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1459" i="1" l="1"/>
  <c r="T1459" i="1"/>
  <c r="U1732" i="1"/>
  <c r="T1732" i="1"/>
  <c r="U1731" i="1"/>
  <c r="T1731" i="1"/>
  <c r="U1683" i="1"/>
  <c r="T1683" i="1"/>
  <c r="U1367" i="1"/>
  <c r="T1367" i="1"/>
  <c r="U165" i="1"/>
  <c r="T165" i="1"/>
  <c r="U2132" i="1"/>
  <c r="T2132" i="1"/>
  <c r="U99" i="1"/>
  <c r="T99" i="1"/>
  <c r="U336" i="1"/>
  <c r="T336" i="1"/>
  <c r="U517" i="1"/>
  <c r="T517" i="1"/>
  <c r="U2347" i="1"/>
  <c r="T2347" i="1"/>
  <c r="U1922" i="1"/>
  <c r="T1922" i="1"/>
  <c r="U1452" i="1"/>
  <c r="T1452" i="1"/>
  <c r="U1788" i="1"/>
  <c r="T1788" i="1"/>
  <c r="U412" i="1"/>
  <c r="T412" i="1"/>
  <c r="U44" i="1"/>
  <c r="T44" i="1"/>
  <c r="U1657" i="1"/>
  <c r="T1657" i="1"/>
  <c r="U1838" i="1"/>
  <c r="T1838" i="1"/>
  <c r="U606" i="1"/>
  <c r="T606" i="1"/>
  <c r="U1205" i="1"/>
  <c r="T1205" i="1"/>
  <c r="U2096" i="1"/>
  <c r="T2096" i="1"/>
  <c r="U427" i="1"/>
  <c r="T427" i="1"/>
  <c r="U1640" i="1"/>
  <c r="T1640" i="1"/>
  <c r="U1522" i="1"/>
  <c r="T1522" i="1"/>
  <c r="U1540" i="1"/>
  <c r="T1540" i="1"/>
  <c r="U418" i="1"/>
  <c r="T418" i="1"/>
  <c r="U1635" i="1"/>
  <c r="T1635" i="1"/>
  <c r="U448" i="1"/>
  <c r="T448" i="1"/>
  <c r="U1653" i="1"/>
  <c r="T1653" i="1"/>
  <c r="U1605" i="1"/>
  <c r="T1605" i="1"/>
  <c r="U1379" i="1"/>
  <c r="T1379" i="1"/>
  <c r="U1810" i="1"/>
  <c r="T1810" i="1"/>
  <c r="U1792" i="1"/>
  <c r="T1792" i="1"/>
  <c r="U1702" i="1"/>
  <c r="T1702" i="1"/>
  <c r="U146" i="1"/>
  <c r="T146" i="1"/>
  <c r="U1674" i="1"/>
  <c r="T1674" i="1"/>
  <c r="U422" i="1"/>
  <c r="T422" i="1"/>
  <c r="U1650" i="1"/>
  <c r="T1650" i="1"/>
  <c r="U1822" i="1"/>
  <c r="T1822" i="1"/>
  <c r="U1739" i="1"/>
  <c r="T1739" i="1"/>
  <c r="U1656" i="1"/>
  <c r="T1656" i="1"/>
  <c r="U1766" i="1"/>
  <c r="T1766" i="1"/>
  <c r="U16" i="1"/>
  <c r="T16" i="1"/>
  <c r="U1124" i="1"/>
  <c r="T1124" i="1"/>
  <c r="U2128" i="1"/>
  <c r="T2128" i="1"/>
  <c r="U2462" i="1"/>
  <c r="T2462" i="1"/>
  <c r="U1603" i="1"/>
  <c r="T1603" i="1"/>
  <c r="U1633" i="1"/>
  <c r="T1633" i="1"/>
  <c r="U1190" i="1"/>
  <c r="T1190" i="1"/>
  <c r="U2559" i="1"/>
  <c r="T2559" i="1"/>
  <c r="U2016" i="1"/>
  <c r="T2016" i="1"/>
  <c r="U1489" i="1"/>
  <c r="T1489" i="1"/>
  <c r="U394" i="1"/>
  <c r="T394" i="1"/>
  <c r="U1668" i="1"/>
  <c r="T1668" i="1"/>
  <c r="U2363" i="1"/>
  <c r="T2363" i="1"/>
  <c r="U2033" i="1"/>
  <c r="T2033" i="1"/>
  <c r="U1595" i="1"/>
  <c r="T1595" i="1"/>
  <c r="U1518" i="1"/>
  <c r="T1518" i="1"/>
  <c r="U1435" i="1"/>
  <c r="T1435" i="1"/>
  <c r="U1561" i="1"/>
  <c r="T1561" i="1"/>
  <c r="U2212" i="1"/>
  <c r="T2212" i="1"/>
  <c r="U642" i="1"/>
  <c r="T642" i="1"/>
  <c r="U1341" i="1"/>
  <c r="T1341" i="1"/>
  <c r="U417" i="1"/>
  <c r="T417" i="1"/>
  <c r="U1480" i="1"/>
  <c r="T1480" i="1"/>
  <c r="U1736" i="1"/>
  <c r="T1736" i="1"/>
  <c r="U1465" i="1"/>
  <c r="T1465" i="1"/>
  <c r="U1841" i="1"/>
  <c r="T1841" i="1"/>
  <c r="U1392" i="1"/>
  <c r="T1392" i="1"/>
  <c r="U592" i="1"/>
  <c r="T592" i="1"/>
  <c r="U1496" i="1"/>
  <c r="T1496" i="1"/>
  <c r="U1755" i="1"/>
  <c r="T1755" i="1"/>
  <c r="U1808" i="1"/>
  <c r="T1808" i="1"/>
  <c r="U2157" i="1"/>
  <c r="T2157" i="1"/>
  <c r="U1769" i="1"/>
  <c r="T1769" i="1"/>
  <c r="U338" i="1"/>
  <c r="T338" i="1"/>
  <c r="U2574" i="1"/>
  <c r="T2574" i="1"/>
  <c r="U2353" i="1"/>
  <c r="T2353" i="1"/>
  <c r="U1608" i="1"/>
  <c r="T1608" i="1"/>
  <c r="U1867" i="1"/>
  <c r="T1867" i="1"/>
  <c r="U1942" i="1"/>
  <c r="T1942" i="1"/>
  <c r="U1687" i="1"/>
  <c r="T1687" i="1"/>
  <c r="U1232" i="1"/>
  <c r="T1232" i="1"/>
  <c r="U1602" i="1"/>
  <c r="T1602" i="1"/>
  <c r="U317" i="1"/>
  <c r="T317" i="1"/>
  <c r="U1681" i="1"/>
  <c r="T1681" i="1"/>
  <c r="U1906" i="1"/>
  <c r="T1906" i="1"/>
  <c r="U1497" i="1"/>
  <c r="T1497" i="1"/>
  <c r="U125" i="1"/>
  <c r="T125" i="1"/>
  <c r="U1600" i="1"/>
  <c r="T1600" i="1"/>
  <c r="U1705" i="1"/>
  <c r="T1705" i="1"/>
  <c r="U438" i="1"/>
  <c r="T438" i="1"/>
  <c r="U1448" i="1"/>
  <c r="T1448" i="1"/>
  <c r="U2234" i="1"/>
  <c r="T2234" i="1"/>
  <c r="U1533" i="1"/>
  <c r="T1533" i="1"/>
  <c r="U1393" i="1"/>
  <c r="T1393" i="1"/>
  <c r="U2017" i="1"/>
  <c r="T2017" i="1"/>
  <c r="U542" i="1"/>
  <c r="T542" i="1"/>
  <c r="U1510" i="1"/>
  <c r="T1510" i="1"/>
  <c r="U1599" i="1"/>
  <c r="T1599" i="1"/>
  <c r="U1455" i="1"/>
  <c r="T1455" i="1"/>
  <c r="U1444" i="1"/>
  <c r="T1444" i="1"/>
  <c r="U2085" i="1"/>
  <c r="T2085" i="1"/>
  <c r="U1524" i="1"/>
  <c r="T1524" i="1"/>
  <c r="U1415" i="1"/>
  <c r="T1415" i="1"/>
  <c r="U1106" i="1"/>
  <c r="T1106" i="1"/>
  <c r="U1295" i="1"/>
  <c r="T1295" i="1"/>
  <c r="U1642" i="1"/>
  <c r="T1642" i="1"/>
  <c r="U2310" i="1"/>
  <c r="T2310" i="1"/>
  <c r="U1537" i="1"/>
  <c r="T1537" i="1"/>
  <c r="U406" i="1"/>
  <c r="T406" i="1"/>
  <c r="U2060" i="1"/>
  <c r="T2060" i="1"/>
  <c r="U471" i="1"/>
  <c r="T471" i="1"/>
  <c r="U543" i="1"/>
  <c r="T543" i="1"/>
  <c r="U1099" i="1"/>
  <c r="T1099" i="1"/>
  <c r="U365" i="1"/>
  <c r="T365" i="1"/>
  <c r="U1699" i="1"/>
  <c r="T1699" i="1"/>
  <c r="U251" i="1"/>
  <c r="T251" i="1"/>
  <c r="U1645" i="1"/>
  <c r="T1645" i="1"/>
  <c r="U1457" i="1"/>
  <c r="T1457" i="1"/>
  <c r="U1747" i="1"/>
  <c r="T1747" i="1"/>
  <c r="U1535" i="1"/>
  <c r="T1535" i="1"/>
  <c r="U92" i="1"/>
  <c r="T92" i="1"/>
  <c r="U1783" i="1"/>
  <c r="T1783" i="1"/>
  <c r="U477" i="1"/>
  <c r="T477" i="1"/>
  <c r="U294" i="1"/>
  <c r="T294" i="1"/>
  <c r="U2125" i="1"/>
  <c r="T2125" i="1"/>
  <c r="U1652" i="1"/>
  <c r="T1652" i="1"/>
  <c r="U2110" i="1"/>
  <c r="T2110" i="1"/>
  <c r="U1582" i="1"/>
  <c r="T1582" i="1"/>
  <c r="U562" i="1"/>
  <c r="T562" i="1"/>
  <c r="U1918" i="1"/>
  <c r="T1918" i="1"/>
  <c r="U1512" i="1"/>
  <c r="T1512" i="1"/>
  <c r="U192" i="1"/>
  <c r="T192" i="1"/>
  <c r="U2040" i="1"/>
  <c r="T2040" i="1"/>
  <c r="U1069" i="1"/>
  <c r="T1069" i="1"/>
  <c r="U1820" i="1"/>
  <c r="T1820" i="1"/>
  <c r="U1394" i="1"/>
  <c r="T1394" i="1"/>
  <c r="U2078" i="1"/>
  <c r="T2078" i="1"/>
  <c r="U1647" i="1"/>
  <c r="T1647" i="1"/>
  <c r="U520" i="1"/>
  <c r="T520" i="1"/>
  <c r="U2043" i="1"/>
  <c r="T2043" i="1"/>
  <c r="U446" i="1"/>
  <c r="T446" i="1"/>
  <c r="U490" i="1"/>
  <c r="T490" i="1"/>
  <c r="U293" i="1"/>
  <c r="T293" i="1"/>
  <c r="U1100" i="1"/>
  <c r="T1100" i="1"/>
  <c r="U574" i="1"/>
  <c r="T574" i="1"/>
  <c r="U1846" i="1"/>
  <c r="T1846" i="1"/>
  <c r="U1912" i="1"/>
  <c r="T1912" i="1"/>
  <c r="U662" i="1"/>
  <c r="T662" i="1"/>
  <c r="U1578" i="1"/>
  <c r="T1578" i="1"/>
  <c r="U1613" i="1"/>
  <c r="T1613" i="1"/>
  <c r="U1611" i="1"/>
  <c r="T1611" i="1"/>
  <c r="U429" i="1"/>
  <c r="T429" i="1"/>
  <c r="U2188" i="1"/>
  <c r="T2188" i="1"/>
  <c r="U1544" i="1"/>
  <c r="T1544" i="1"/>
  <c r="U464" i="1"/>
  <c r="T464" i="1"/>
  <c r="U2591" i="1"/>
  <c r="T2591" i="1"/>
  <c r="U1873" i="1"/>
  <c r="T1873" i="1"/>
  <c r="U1837" i="1"/>
  <c r="T1837" i="1"/>
  <c r="U1251" i="1"/>
  <c r="T1251" i="1"/>
  <c r="U507" i="1"/>
  <c r="T507" i="1"/>
  <c r="U1662" i="1"/>
  <c r="T1662" i="1"/>
  <c r="U2206" i="1"/>
  <c r="T2206" i="1"/>
  <c r="U478" i="1"/>
  <c r="T478" i="1"/>
  <c r="U1449" i="1"/>
  <c r="T1449" i="1"/>
  <c r="U568" i="1"/>
  <c r="T568" i="1"/>
  <c r="U370" i="1"/>
  <c r="T370" i="1"/>
  <c r="U1767" i="1"/>
  <c r="T1767" i="1"/>
  <c r="U1875" i="1"/>
  <c r="T1875" i="1"/>
  <c r="U1748" i="1"/>
  <c r="T1748" i="1"/>
  <c r="U1941" i="1"/>
  <c r="T1941" i="1"/>
  <c r="U641" i="1"/>
  <c r="T641" i="1"/>
  <c r="U467" i="1"/>
  <c r="T467" i="1"/>
  <c r="U1826" i="1"/>
  <c r="T1826" i="1"/>
  <c r="U484" i="1"/>
  <c r="T484" i="1"/>
  <c r="U465" i="1"/>
  <c r="T465" i="1"/>
  <c r="U455" i="1"/>
  <c r="T455" i="1"/>
  <c r="U1063" i="1"/>
  <c r="T1063" i="1"/>
  <c r="U1637" i="1"/>
  <c r="T1637" i="1"/>
  <c r="U450" i="1"/>
  <c r="T450" i="1"/>
  <c r="U407" i="1"/>
  <c r="T407" i="1"/>
  <c r="U1592" i="1"/>
  <c r="T1592" i="1"/>
  <c r="U2230" i="1"/>
  <c r="T2230" i="1"/>
  <c r="U2071" i="1"/>
  <c r="T2071" i="1"/>
  <c r="U1474" i="1"/>
  <c r="T1474" i="1"/>
  <c r="U1352" i="1"/>
  <c r="T1352" i="1"/>
  <c r="U596" i="1"/>
  <c r="T596" i="1"/>
  <c r="U1689" i="1"/>
  <c r="T1689" i="1"/>
  <c r="U519" i="1"/>
  <c r="T519" i="1"/>
  <c r="U1969" i="1"/>
  <c r="T1969" i="1"/>
  <c r="U1782" i="1"/>
  <c r="T1782" i="1"/>
  <c r="U1482" i="1"/>
  <c r="T1482" i="1"/>
  <c r="U1905" i="1"/>
  <c r="T1905" i="1"/>
  <c r="U1226" i="1"/>
  <c r="T1226" i="1"/>
  <c r="U415" i="1"/>
  <c r="T415" i="1"/>
  <c r="U1550" i="1"/>
  <c r="T1550" i="1"/>
  <c r="U1623" i="1"/>
  <c r="T1623" i="1"/>
  <c r="U1428" i="1"/>
  <c r="T1428" i="1"/>
  <c r="U1560" i="1"/>
  <c r="T1560" i="1"/>
  <c r="U1751" i="1"/>
  <c r="T1751" i="1"/>
  <c r="U1648" i="1"/>
  <c r="T1648" i="1"/>
  <c r="U1499" i="1"/>
  <c r="T1499" i="1"/>
  <c r="U1571" i="1"/>
  <c r="T1571" i="1"/>
  <c r="U444" i="1"/>
  <c r="T444" i="1"/>
  <c r="U392" i="1"/>
  <c r="T392" i="1"/>
  <c r="U2959" i="1"/>
  <c r="T2959" i="1"/>
  <c r="U440" i="1"/>
  <c r="T440" i="1"/>
  <c r="U1562" i="1"/>
  <c r="T1562" i="1"/>
  <c r="U1713" i="1"/>
  <c r="T1713" i="1"/>
  <c r="U1711" i="1"/>
  <c r="T1711" i="1"/>
  <c r="U1688" i="1"/>
  <c r="T1688" i="1"/>
  <c r="U169" i="1"/>
  <c r="T169" i="1"/>
  <c r="U1775" i="1"/>
  <c r="T1775" i="1"/>
  <c r="U434" i="1"/>
  <c r="T434" i="1"/>
  <c r="U396" i="1"/>
  <c r="T396" i="1"/>
  <c r="U1105" i="1"/>
  <c r="T1105" i="1"/>
  <c r="U528" i="1"/>
  <c r="T528" i="1"/>
  <c r="U2313" i="1"/>
  <c r="T2313" i="1"/>
  <c r="U1636" i="1"/>
  <c r="T1636" i="1"/>
  <c r="U2252" i="1"/>
  <c r="T2252" i="1"/>
  <c r="U588" i="1"/>
  <c r="T588" i="1"/>
  <c r="U2119" i="1"/>
  <c r="T2119" i="1"/>
  <c r="U1757" i="1"/>
  <c r="T1757" i="1"/>
  <c r="U1563" i="1"/>
  <c r="T1563" i="1"/>
  <c r="U1311" i="1"/>
  <c r="T1311" i="1"/>
  <c r="U2120" i="1"/>
  <c r="T2120" i="1"/>
  <c r="U1999" i="1"/>
  <c r="T1999" i="1"/>
  <c r="U2133" i="1"/>
  <c r="T2133" i="1"/>
  <c r="U100" i="1"/>
  <c r="T100" i="1"/>
  <c r="U18" i="1"/>
  <c r="T18" i="1"/>
  <c r="U479" i="1"/>
  <c r="T479" i="1"/>
  <c r="U1523" i="1"/>
  <c r="T1523" i="1"/>
  <c r="U1615" i="1"/>
  <c r="T1615" i="1"/>
  <c r="U81" i="1"/>
  <c r="T81" i="1"/>
  <c r="U1581" i="1"/>
  <c r="T1581" i="1"/>
  <c r="U2034" i="1"/>
  <c r="T2034" i="1"/>
  <c r="U1710" i="1"/>
  <c r="T1710" i="1"/>
  <c r="U1566" i="1"/>
  <c r="T1566" i="1"/>
  <c r="U352" i="1"/>
  <c r="T352" i="1"/>
  <c r="U2380" i="1"/>
  <c r="T2380" i="1"/>
  <c r="U1416" i="1"/>
  <c r="T1416" i="1"/>
  <c r="U2022" i="1"/>
  <c r="T2022" i="1"/>
  <c r="U1165" i="1"/>
  <c r="T1165" i="1"/>
  <c r="U443" i="1"/>
  <c r="T443" i="1"/>
  <c r="U1921" i="1"/>
  <c r="T1921" i="1"/>
  <c r="U359" i="1"/>
  <c r="T359" i="1"/>
  <c r="U1176" i="1"/>
  <c r="T1176" i="1"/>
  <c r="U379" i="1"/>
  <c r="T379" i="1"/>
  <c r="U1815" i="1"/>
  <c r="T1815" i="1"/>
  <c r="U48" i="1"/>
  <c r="T48" i="1"/>
  <c r="U2045" i="1"/>
  <c r="T2045" i="1"/>
  <c r="U1468" i="1"/>
  <c r="T1468" i="1"/>
  <c r="U514" i="1"/>
  <c r="T514" i="1"/>
  <c r="U1504" i="1"/>
  <c r="T1504" i="1"/>
  <c r="U1758" i="1"/>
  <c r="T1758" i="1"/>
  <c r="U1763" i="1"/>
  <c r="T1763" i="1"/>
  <c r="U1436" i="1"/>
  <c r="T1436" i="1"/>
  <c r="U1568" i="1"/>
  <c r="T1568" i="1"/>
  <c r="U1498" i="1"/>
  <c r="T1498" i="1"/>
  <c r="U1570" i="1"/>
  <c r="T1570" i="1"/>
  <c r="U1903" i="1"/>
  <c r="T1903" i="1"/>
  <c r="U223" i="1"/>
  <c r="T223" i="1"/>
  <c r="U403" i="1"/>
  <c r="T403" i="1"/>
  <c r="U2272" i="1"/>
  <c r="T2272" i="1"/>
  <c r="U1519" i="1"/>
  <c r="T1519" i="1"/>
  <c r="U291" i="1"/>
  <c r="T291" i="1"/>
  <c r="U2513" i="1"/>
  <c r="T2513" i="1"/>
  <c r="U2233" i="1"/>
  <c r="T2233" i="1"/>
  <c r="U1830" i="1"/>
  <c r="T1830" i="1"/>
  <c r="U419" i="1"/>
  <c r="T419" i="1"/>
  <c r="U348" i="1"/>
  <c r="T348" i="1"/>
  <c r="U1583" i="1"/>
  <c r="T1583" i="1"/>
  <c r="U1891" i="1"/>
  <c r="T1891" i="1"/>
  <c r="U449" i="1"/>
  <c r="T449" i="1"/>
  <c r="U1790" i="1"/>
  <c r="T1790" i="1"/>
  <c r="U1923" i="1"/>
  <c r="T1923" i="1"/>
  <c r="U1898" i="1"/>
  <c r="T1898" i="1"/>
  <c r="U1325" i="1"/>
  <c r="T1325" i="1"/>
  <c r="U680" i="1"/>
  <c r="T680" i="1"/>
  <c r="U1564" i="1"/>
  <c r="T1564" i="1"/>
  <c r="U1506" i="1"/>
  <c r="T1506" i="1"/>
  <c r="U1735" i="1"/>
  <c r="T1735" i="1"/>
  <c r="U521" i="1"/>
  <c r="T521" i="1"/>
  <c r="U2512" i="1"/>
  <c r="T2512" i="1"/>
  <c r="U1617" i="1"/>
  <c r="T1617" i="1"/>
  <c r="U1421" i="1"/>
  <c r="T1421" i="1"/>
  <c r="U328" i="1"/>
  <c r="T328" i="1"/>
  <c r="U1488" i="1"/>
  <c r="T1488" i="1"/>
  <c r="U1453" i="1"/>
  <c r="T1453" i="1"/>
  <c r="U374" i="1"/>
  <c r="T374" i="1"/>
  <c r="U1972" i="1"/>
  <c r="T1972" i="1"/>
  <c r="U1743" i="1"/>
  <c r="T1743" i="1"/>
  <c r="U1644" i="1"/>
  <c r="T1644" i="1"/>
  <c r="U1433" i="1"/>
  <c r="T1433" i="1"/>
  <c r="U1836" i="1"/>
  <c r="T1836" i="1"/>
  <c r="U1849" i="1"/>
  <c r="T1849" i="1"/>
  <c r="U95" i="1"/>
  <c r="T95" i="1"/>
  <c r="U347" i="1"/>
  <c r="T347" i="1"/>
  <c r="U1685" i="1"/>
  <c r="T1685" i="1"/>
  <c r="U454" i="1"/>
  <c r="T454" i="1"/>
  <c r="U508" i="1"/>
  <c r="T508" i="1"/>
  <c r="U356" i="1"/>
  <c r="T356" i="1"/>
  <c r="U357" i="1"/>
  <c r="T357" i="1"/>
  <c r="U530" i="1"/>
  <c r="T530" i="1"/>
  <c r="U90" i="1"/>
  <c r="T90" i="1"/>
  <c r="U1833" i="1"/>
  <c r="T1833" i="1"/>
  <c r="U1609" i="1"/>
  <c r="T1609" i="1"/>
  <c r="U2268" i="1"/>
  <c r="T2268" i="1"/>
  <c r="U1230" i="1"/>
  <c r="T1230" i="1"/>
  <c r="U355" i="1"/>
  <c r="T355" i="1"/>
  <c r="U1614" i="1"/>
  <c r="T1614" i="1"/>
  <c r="U329" i="1"/>
  <c r="T329" i="1"/>
  <c r="U1818" i="1"/>
  <c r="T1818" i="1"/>
  <c r="U560" i="1"/>
  <c r="T560" i="1"/>
  <c r="U1954" i="1"/>
  <c r="T1954" i="1"/>
  <c r="U1852" i="1"/>
  <c r="T1852" i="1"/>
  <c r="U1799" i="1"/>
  <c r="T1799" i="1"/>
  <c r="U2210" i="1"/>
  <c r="T2210" i="1"/>
  <c r="U2051" i="1"/>
  <c r="T2051" i="1"/>
  <c r="U237" i="1"/>
  <c r="T237" i="1"/>
  <c r="U1882" i="1"/>
  <c r="T1882" i="1"/>
  <c r="U1447" i="1"/>
  <c r="T1447" i="1"/>
  <c r="U458" i="1"/>
  <c r="T458" i="1"/>
  <c r="U1293" i="1"/>
  <c r="T1293" i="1"/>
  <c r="U1511" i="1"/>
  <c r="T1511" i="1"/>
  <c r="U1606" i="1"/>
  <c r="T1606" i="1"/>
  <c r="U1517" i="1"/>
  <c r="T1517" i="1"/>
  <c r="U624" i="1"/>
  <c r="T624" i="1"/>
  <c r="U1546" i="1"/>
  <c r="T1546" i="1"/>
  <c r="U373" i="1"/>
  <c r="T373" i="1"/>
  <c r="U1080" i="1"/>
  <c r="T1080" i="1"/>
  <c r="U1641" i="1"/>
  <c r="T1641" i="1"/>
  <c r="U2592" i="1"/>
  <c r="T2592" i="1"/>
  <c r="U1246" i="1"/>
  <c r="T1246" i="1"/>
  <c r="U1861" i="1"/>
  <c r="T1861" i="1"/>
  <c r="U2250" i="1"/>
  <c r="T2250" i="1"/>
  <c r="U409" i="1"/>
  <c r="T409" i="1"/>
  <c r="U65" i="1"/>
  <c r="T65" i="1"/>
  <c r="U1796" i="1"/>
  <c r="T1796" i="1"/>
  <c r="U1983" i="1"/>
  <c r="T1983" i="1"/>
  <c r="U469" i="1"/>
  <c r="T469" i="1"/>
  <c r="U1515" i="1"/>
  <c r="T1515" i="1"/>
  <c r="U1634" i="1"/>
  <c r="T1634" i="1"/>
  <c r="U378" i="1"/>
  <c r="T378" i="1"/>
  <c r="U1760" i="1"/>
  <c r="T1760" i="1"/>
  <c r="U350" i="1"/>
  <c r="T350" i="1"/>
  <c r="U397" i="1"/>
  <c r="T397" i="1"/>
  <c r="U265" i="1"/>
  <c r="T265" i="1"/>
  <c r="U500" i="1"/>
  <c r="T500" i="1"/>
  <c r="U441" i="1"/>
  <c r="T441" i="1"/>
  <c r="U1701" i="1"/>
  <c r="T1701" i="1"/>
  <c r="U20" i="1"/>
  <c r="T20" i="1"/>
  <c r="U353" i="1"/>
  <c r="T353" i="1"/>
  <c r="U516" i="1"/>
  <c r="T516" i="1"/>
  <c r="U2510" i="1"/>
  <c r="T2510" i="1"/>
  <c r="U1696" i="1"/>
  <c r="T1696" i="1"/>
  <c r="U459" i="1"/>
  <c r="T459" i="1"/>
  <c r="U1539" i="1"/>
  <c r="T1539" i="1"/>
  <c r="U1588" i="1"/>
  <c r="T1588" i="1"/>
  <c r="U1638" i="1"/>
  <c r="T1638" i="1"/>
  <c r="U1965" i="1"/>
  <c r="T1965" i="1"/>
  <c r="U1639" i="1"/>
  <c r="T1639" i="1"/>
  <c r="U346" i="1"/>
  <c r="T346" i="1"/>
  <c r="U473" i="1"/>
  <c r="T473" i="1"/>
  <c r="U1437" i="1"/>
  <c r="T1437" i="1"/>
  <c r="U548" i="1"/>
  <c r="T548" i="1"/>
  <c r="U1454" i="1"/>
  <c r="T1454" i="1"/>
  <c r="U1707" i="1"/>
  <c r="T1707" i="1"/>
  <c r="U360" i="1"/>
  <c r="T360" i="1"/>
  <c r="U413" i="1"/>
  <c r="T413" i="1"/>
  <c r="U1649" i="1"/>
  <c r="T1649" i="1"/>
  <c r="U1622" i="1"/>
  <c r="T1622" i="1"/>
  <c r="U1857" i="1"/>
  <c r="T1857" i="1"/>
  <c r="U1231" i="1"/>
  <c r="T1231" i="1"/>
  <c r="U1881" i="1"/>
  <c r="T1881" i="1"/>
  <c r="U2566" i="1"/>
  <c r="T2566" i="1"/>
  <c r="U1470" i="1"/>
  <c r="T1470" i="1"/>
  <c r="U1716" i="1"/>
  <c r="T1716" i="1"/>
  <c r="U1046" i="1"/>
  <c r="T1046" i="1"/>
  <c r="U1486" i="1"/>
  <c r="T1486" i="1"/>
  <c r="U2763" i="1"/>
  <c r="T2763" i="1"/>
  <c r="U460" i="1"/>
  <c r="T460" i="1"/>
  <c r="U1541" i="1"/>
  <c r="T1541" i="1"/>
  <c r="U2195" i="1"/>
  <c r="T2195" i="1"/>
  <c r="U143" i="1"/>
  <c r="T143" i="1"/>
  <c r="U1686" i="1"/>
  <c r="T1686" i="1"/>
  <c r="U1081" i="1"/>
  <c r="T1081" i="1"/>
  <c r="U1888" i="1"/>
  <c r="T1888" i="1"/>
  <c r="U1742" i="1"/>
  <c r="T1742" i="1"/>
  <c r="U2088" i="1"/>
  <c r="T2088" i="1"/>
  <c r="U1601" i="1"/>
  <c r="T1601" i="1"/>
  <c r="U2410" i="1"/>
  <c r="T2410" i="1"/>
  <c r="U1477" i="1"/>
  <c r="T1477" i="1"/>
  <c r="U1587" i="1"/>
  <c r="T1587" i="1"/>
  <c r="U1110" i="1"/>
  <c r="T1110" i="1"/>
  <c r="U1901" i="1"/>
  <c r="T1901" i="1"/>
  <c r="U1076" i="1"/>
  <c r="T1076" i="1"/>
  <c r="U472" i="1"/>
  <c r="T472" i="1"/>
  <c r="U1493" i="1"/>
  <c r="T1493" i="1"/>
  <c r="U1441" i="1"/>
  <c r="T1441" i="1"/>
  <c r="U559" i="1"/>
  <c r="T559" i="1"/>
  <c r="U1194" i="1"/>
  <c r="T1194" i="1"/>
  <c r="U381" i="1"/>
  <c r="T381" i="1"/>
  <c r="U361" i="1"/>
  <c r="T361" i="1"/>
  <c r="U384" i="1"/>
  <c r="T384" i="1"/>
  <c r="U2804" i="1"/>
  <c r="T2804" i="1"/>
  <c r="U2211" i="1"/>
  <c r="T2211" i="1"/>
  <c r="U1222" i="1"/>
  <c r="T1222" i="1"/>
  <c r="U1521" i="1"/>
  <c r="T1521" i="1"/>
  <c r="U1555" i="1"/>
  <c r="T1555" i="1"/>
  <c r="U453" i="1"/>
  <c r="T453" i="1"/>
  <c r="U1462" i="1"/>
  <c r="T1462" i="1"/>
  <c r="U337" i="1"/>
  <c r="T337" i="1"/>
  <c r="U2077" i="1"/>
  <c r="T2077" i="1"/>
  <c r="U269" i="1"/>
  <c r="T269" i="1"/>
  <c r="U401" i="1"/>
  <c r="T401" i="1"/>
  <c r="U1088" i="1"/>
  <c r="T1088" i="1"/>
  <c r="U526" i="1"/>
  <c r="T526" i="1"/>
  <c r="U2877" i="1"/>
  <c r="T2877" i="1"/>
  <c r="U1759" i="1"/>
  <c r="T1759" i="1"/>
  <c r="U1704" i="1"/>
  <c r="T1704" i="1"/>
  <c r="U1508" i="1"/>
  <c r="T1508" i="1"/>
  <c r="U1864" i="1"/>
  <c r="T1864" i="1"/>
  <c r="U1432" i="1"/>
  <c r="T1432" i="1"/>
  <c r="U1585" i="1"/>
  <c r="T1585" i="1"/>
  <c r="U1621" i="1"/>
  <c r="T1621" i="1"/>
  <c r="U1430" i="1"/>
  <c r="T1430" i="1"/>
  <c r="U1406" i="1"/>
  <c r="T1406" i="1"/>
  <c r="U1619" i="1"/>
  <c r="T1619" i="1"/>
  <c r="U1424" i="1"/>
  <c r="T1424" i="1"/>
  <c r="U376" i="1"/>
  <c r="T376" i="1"/>
  <c r="U1469" i="1"/>
  <c r="T1469" i="1"/>
  <c r="U2589" i="1"/>
  <c r="T2589" i="1"/>
  <c r="U685" i="1"/>
  <c r="T685" i="1"/>
  <c r="U2481" i="1"/>
  <c r="T2481" i="1"/>
  <c r="U546" i="1"/>
  <c r="T546" i="1"/>
  <c r="U1461" i="1"/>
  <c r="T1461" i="1"/>
  <c r="U1411" i="1"/>
  <c r="T1411" i="1"/>
  <c r="U1580" i="1"/>
  <c r="T1580" i="1"/>
  <c r="U1526" i="1"/>
  <c r="T1526" i="1"/>
  <c r="U1090" i="1"/>
  <c r="T1090" i="1"/>
  <c r="U1138" i="1"/>
  <c r="T1138" i="1"/>
  <c r="U1479" i="1"/>
  <c r="T1479" i="1"/>
  <c r="U1514" i="1"/>
  <c r="T1514" i="1"/>
  <c r="U1805" i="1"/>
  <c r="T1805" i="1"/>
  <c r="U447" i="1"/>
  <c r="T447" i="1"/>
  <c r="U1663" i="1"/>
  <c r="T1663" i="1"/>
  <c r="U1219" i="1"/>
  <c r="T1219" i="1"/>
  <c r="U1718" i="1"/>
  <c r="T1718" i="1"/>
  <c r="U437" i="1"/>
  <c r="T437" i="1"/>
  <c r="U2046" i="1"/>
  <c r="T2046" i="1"/>
  <c r="U1789" i="1"/>
  <c r="T1789" i="1"/>
  <c r="U1624" i="1"/>
  <c r="T1624" i="1"/>
  <c r="U2415" i="1"/>
  <c r="T2415" i="1"/>
  <c r="U1266" i="1"/>
  <c r="T1266" i="1"/>
  <c r="U1878" i="1"/>
  <c r="T1878" i="1"/>
  <c r="U411" i="1"/>
  <c r="T411" i="1"/>
  <c r="U474" i="1"/>
  <c r="T474" i="1"/>
  <c r="U1121" i="1"/>
  <c r="T1121" i="1"/>
  <c r="U1425" i="1"/>
  <c r="T1425" i="1"/>
  <c r="U414" i="1"/>
  <c r="T414" i="1"/>
  <c r="U1693" i="1"/>
  <c r="T1693" i="1"/>
  <c r="U620" i="1"/>
  <c r="T620" i="1"/>
  <c r="U1427" i="1"/>
  <c r="T1427" i="1"/>
  <c r="U278" i="1"/>
  <c r="T278" i="1"/>
  <c r="U701" i="1"/>
  <c r="T701" i="1"/>
  <c r="U1490" i="1"/>
  <c r="T1490" i="1"/>
  <c r="U327" i="1"/>
  <c r="T327" i="1"/>
  <c r="U1872" i="1"/>
  <c r="T1872" i="1"/>
  <c r="U2304" i="1"/>
  <c r="T2304" i="1"/>
  <c r="U388" i="1"/>
  <c r="T388" i="1"/>
  <c r="U2514" i="1"/>
  <c r="T2514" i="1"/>
  <c r="U1473" i="1"/>
  <c r="T1473" i="1"/>
  <c r="U2020" i="1"/>
  <c r="T2020" i="1"/>
  <c r="U1050" i="1"/>
  <c r="T1050" i="1"/>
  <c r="U2364" i="1"/>
  <c r="T2364" i="1"/>
  <c r="U580" i="1"/>
  <c r="T580" i="1"/>
  <c r="U1501" i="1"/>
  <c r="T1501" i="1"/>
  <c r="U129" i="1"/>
  <c r="T129" i="1"/>
  <c r="U1708" i="1"/>
  <c r="T1708" i="1"/>
  <c r="U333" i="1"/>
  <c r="T333" i="1"/>
  <c r="U1195" i="1"/>
  <c r="T1195" i="1"/>
  <c r="U2123" i="1"/>
  <c r="T2123" i="1"/>
  <c r="U1357" i="1"/>
  <c r="T1357" i="1"/>
  <c r="U1604" i="1"/>
  <c r="T1604" i="1"/>
  <c r="U481" i="1"/>
  <c r="T481" i="1"/>
  <c r="U2023" i="1"/>
  <c r="T2023" i="1"/>
  <c r="U2982" i="1"/>
  <c r="T2982" i="1"/>
  <c r="U1612" i="1"/>
  <c r="T1612" i="1"/>
  <c r="U334" i="1"/>
  <c r="T334" i="1"/>
  <c r="U1439" i="1"/>
  <c r="T1439" i="1"/>
  <c r="U224" i="1"/>
  <c r="T224" i="1"/>
  <c r="U1417" i="1"/>
  <c r="T1417" i="1"/>
  <c r="U1507" i="1"/>
  <c r="T1507" i="1"/>
  <c r="U436" i="1"/>
  <c r="T436" i="1"/>
  <c r="U1215" i="1"/>
  <c r="T1215" i="1"/>
  <c r="U2494" i="1"/>
  <c r="T2494" i="1"/>
  <c r="U2136" i="1"/>
  <c r="T2136" i="1"/>
  <c r="U1679" i="1"/>
  <c r="T1679" i="1"/>
  <c r="U1458" i="1"/>
  <c r="T1458" i="1"/>
  <c r="U1422" i="1"/>
  <c r="T1422" i="1"/>
  <c r="U2809" i="1"/>
  <c r="T2809" i="1"/>
  <c r="U27" i="1"/>
  <c r="T27" i="1"/>
  <c r="U389" i="1"/>
  <c r="T389" i="1"/>
  <c r="U1684" i="1"/>
  <c r="T1684" i="1"/>
  <c r="U2176" i="1"/>
  <c r="T2176" i="1"/>
  <c r="U1655" i="1"/>
  <c r="T1655" i="1"/>
  <c r="U1750" i="1"/>
  <c r="T1750" i="1"/>
  <c r="U2008" i="1"/>
  <c r="T2008" i="1"/>
  <c r="U1589" i="1"/>
  <c r="T1589" i="1"/>
  <c r="U480" i="1"/>
  <c r="T480" i="1"/>
  <c r="U1811" i="1"/>
  <c r="T1811" i="1"/>
  <c r="U1744" i="1"/>
  <c r="T1744" i="1"/>
  <c r="U1126" i="1"/>
  <c r="T1126" i="1"/>
  <c r="U1182" i="1"/>
  <c r="T1182" i="1"/>
  <c r="U2086" i="1"/>
  <c r="T2086" i="1"/>
  <c r="U1548" i="1"/>
  <c r="T1548" i="1"/>
  <c r="U1257" i="1"/>
  <c r="T1257" i="1"/>
  <c r="U1405" i="1"/>
  <c r="T1405" i="1"/>
  <c r="U2003" i="1"/>
  <c r="T2003" i="1"/>
  <c r="U156" i="1"/>
  <c r="T156" i="1"/>
  <c r="U1643" i="1"/>
  <c r="T1643" i="1"/>
  <c r="U1952" i="1"/>
  <c r="T1952" i="1"/>
  <c r="U1262" i="1"/>
  <c r="T1262" i="1"/>
  <c r="U2190" i="1"/>
  <c r="T2190" i="1"/>
  <c r="U2056" i="1"/>
  <c r="T2056" i="1"/>
  <c r="U2294" i="1"/>
  <c r="T2294" i="1"/>
  <c r="U1538" i="1"/>
  <c r="T1538" i="1"/>
  <c r="U594" i="1"/>
  <c r="T594" i="1"/>
  <c r="U2081" i="1"/>
  <c r="T2081" i="1"/>
  <c r="U1590" i="1"/>
  <c r="T1590" i="1"/>
  <c r="U2387" i="1"/>
  <c r="T2387" i="1"/>
  <c r="U1464" i="1"/>
  <c r="T1464" i="1"/>
  <c r="U2182" i="1"/>
  <c r="T2182" i="1"/>
  <c r="U2185" i="1"/>
  <c r="T2185" i="1"/>
  <c r="U461" i="1"/>
  <c r="T461" i="1"/>
  <c r="U1786" i="1"/>
  <c r="T1786" i="1"/>
  <c r="U284" i="1"/>
  <c r="T284" i="1"/>
  <c r="U416" i="1"/>
  <c r="T416" i="1"/>
  <c r="U1107" i="1"/>
  <c r="T1107" i="1"/>
  <c r="U1419" i="1"/>
  <c r="T1419" i="1"/>
  <c r="U34" i="1"/>
  <c r="T34" i="1"/>
  <c r="U322" i="1"/>
  <c r="T322" i="1"/>
  <c r="U577" i="1"/>
  <c r="T577" i="1"/>
  <c r="U1968" i="1"/>
  <c r="T1968" i="1"/>
  <c r="U154" i="1"/>
  <c r="T154" i="1"/>
  <c r="U399" i="1"/>
  <c r="T399" i="1"/>
  <c r="U331" i="1"/>
  <c r="T331" i="1"/>
  <c r="U395" i="1"/>
  <c r="T395" i="1"/>
  <c r="U1879" i="1"/>
  <c r="T1879" i="1"/>
  <c r="U584" i="1"/>
  <c r="T584" i="1"/>
  <c r="U2335" i="1"/>
  <c r="T2335" i="1"/>
  <c r="U1463" i="1"/>
  <c r="T1463" i="1"/>
  <c r="U611" i="1"/>
  <c r="T611" i="1"/>
  <c r="U1576" i="1"/>
  <c r="T1576" i="1"/>
  <c r="U1319" i="1"/>
  <c r="T1319" i="1"/>
  <c r="U2425" i="1"/>
  <c r="T2425" i="1"/>
  <c r="U1450" i="1"/>
  <c r="T1450" i="1"/>
  <c r="U332" i="1"/>
  <c r="T332" i="1"/>
  <c r="U1351" i="1"/>
  <c r="T1351" i="1"/>
  <c r="U509" i="1"/>
  <c r="T509" i="1"/>
  <c r="U43" i="1"/>
  <c r="T43" i="1"/>
  <c r="U1933" i="1"/>
  <c r="T1933" i="1"/>
  <c r="U1375" i="1"/>
  <c r="T1375" i="1"/>
  <c r="U1813" i="1"/>
  <c r="T1813" i="1"/>
  <c r="U40" i="1"/>
  <c r="T40" i="1"/>
  <c r="U1410" i="1"/>
  <c r="T1410" i="1"/>
  <c r="U1442" i="1"/>
  <c r="T1442" i="1"/>
  <c r="U1206" i="1"/>
  <c r="T1206" i="1"/>
  <c r="U498" i="1"/>
  <c r="T498" i="1"/>
  <c r="U60" i="1"/>
  <c r="T60" i="1"/>
  <c r="U1594" i="1"/>
  <c r="T1594" i="1"/>
  <c r="U564" i="1"/>
  <c r="T564" i="1"/>
  <c r="U261" i="1"/>
  <c r="T261" i="1"/>
  <c r="U1122" i="1"/>
  <c r="T1122" i="1"/>
  <c r="U96" i="1"/>
  <c r="T96" i="1"/>
  <c r="U2159" i="1"/>
  <c r="T2159" i="1"/>
  <c r="U1456" i="1"/>
  <c r="T1456" i="1"/>
  <c r="U1073" i="1"/>
  <c r="T1073" i="1"/>
  <c r="U538" i="1"/>
  <c r="T538" i="1"/>
  <c r="U2012" i="1"/>
  <c r="T2012" i="1"/>
  <c r="U755" i="1"/>
  <c r="T755" i="1"/>
  <c r="U1596" i="1"/>
  <c r="T1596" i="1"/>
  <c r="U468" i="1"/>
  <c r="T468" i="1"/>
  <c r="U2044" i="1"/>
  <c r="T2044" i="1"/>
  <c r="U643" i="1"/>
  <c r="T643" i="1"/>
  <c r="U428" i="1"/>
  <c r="T428" i="1"/>
  <c r="U1899" i="1"/>
  <c r="T1899" i="1"/>
  <c r="U398" i="1"/>
  <c r="T398" i="1"/>
  <c r="U2545" i="1"/>
  <c r="T2545" i="1"/>
  <c r="U161" i="1"/>
  <c r="T161" i="1"/>
  <c r="U260" i="1"/>
  <c r="T260" i="1"/>
  <c r="U1337" i="1"/>
  <c r="T1337" i="1"/>
  <c r="U590" i="1"/>
  <c r="T590" i="1"/>
  <c r="U320" i="1"/>
  <c r="T320" i="1"/>
  <c r="U1478" i="1"/>
  <c r="T1478" i="1"/>
  <c r="U186" i="1"/>
  <c r="T186" i="1"/>
  <c r="U1119" i="1"/>
  <c r="T1119" i="1"/>
  <c r="U1709" i="1"/>
  <c r="T1709" i="1"/>
  <c r="U1778" i="1"/>
  <c r="T1778" i="1"/>
  <c r="U1426" i="1"/>
  <c r="T1426" i="1"/>
  <c r="U2126" i="1"/>
  <c r="T2126" i="1"/>
  <c r="U581" i="1"/>
  <c r="T581" i="1"/>
  <c r="U1108" i="1"/>
  <c r="T1108" i="1"/>
  <c r="U231" i="1"/>
  <c r="T231" i="1"/>
  <c r="U335" i="1"/>
  <c r="T335" i="1"/>
  <c r="U1646" i="1"/>
  <c r="T1646" i="1"/>
  <c r="U2319" i="1"/>
  <c r="T2319" i="1"/>
  <c r="U1451" i="1"/>
  <c r="T1451" i="1"/>
  <c r="U292" i="1"/>
  <c r="T292" i="1"/>
  <c r="U2220" i="1"/>
  <c r="T2220" i="1"/>
  <c r="U628" i="1"/>
  <c r="T628" i="1"/>
  <c r="U391" i="1"/>
  <c r="T391" i="1"/>
  <c r="U321" i="1"/>
  <c r="T321" i="1"/>
  <c r="U1764" i="1"/>
  <c r="T1764" i="1"/>
  <c r="U207" i="1"/>
  <c r="T207" i="1"/>
  <c r="U1554" i="1"/>
  <c r="T1554" i="1"/>
  <c r="U1961" i="1"/>
  <c r="T1961" i="1"/>
  <c r="U2633" i="1"/>
  <c r="T2633" i="1"/>
  <c r="U2316" i="1"/>
  <c r="T2316" i="1"/>
  <c r="U1694" i="1"/>
  <c r="T1694" i="1"/>
  <c r="U1317" i="1"/>
  <c r="T1317" i="1"/>
  <c r="U1520" i="1"/>
  <c r="T1520" i="1"/>
  <c r="U226" i="1"/>
  <c r="T226" i="1"/>
  <c r="U1721" i="1"/>
  <c r="T1721" i="1"/>
  <c r="U1487" i="1"/>
  <c r="T1487" i="1"/>
  <c r="U512" i="1"/>
  <c r="T512" i="1"/>
  <c r="U2183" i="1"/>
  <c r="T2183" i="1"/>
  <c r="U457" i="1"/>
  <c r="T457" i="1"/>
  <c r="U1989" i="1"/>
  <c r="T1989" i="1"/>
  <c r="U1569" i="1"/>
  <c r="T1569" i="1"/>
  <c r="U1919" i="1"/>
  <c r="T1919" i="1"/>
  <c r="U1413" i="1"/>
  <c r="T1413" i="1"/>
  <c r="U2207" i="1"/>
  <c r="T2207" i="1"/>
  <c r="U1467" i="1"/>
  <c r="T1467" i="1"/>
  <c r="U2028" i="1"/>
  <c r="T2028" i="1"/>
  <c r="U61" i="1"/>
  <c r="T61" i="1"/>
  <c r="U1723" i="1"/>
  <c r="T1723" i="1"/>
  <c r="U325" i="1"/>
  <c r="T325" i="1"/>
  <c r="U1616" i="1"/>
  <c r="T1616" i="1"/>
  <c r="U1354" i="1"/>
  <c r="T1354" i="1"/>
  <c r="U1471" i="1"/>
  <c r="T1471" i="1"/>
  <c r="U1503" i="1"/>
  <c r="T1503" i="1"/>
  <c r="U2427" i="1"/>
  <c r="T2427" i="1"/>
  <c r="U1445" i="1"/>
  <c r="T1445" i="1"/>
  <c r="U553" i="1"/>
  <c r="T553" i="1"/>
  <c r="U1960" i="1"/>
  <c r="T1960" i="1"/>
  <c r="U324" i="1"/>
  <c r="T324" i="1"/>
  <c r="U1625" i="1"/>
  <c r="T1625" i="1"/>
  <c r="U1908" i="1"/>
  <c r="T1908" i="1"/>
  <c r="U1565" i="1"/>
  <c r="T1565" i="1"/>
  <c r="U1224" i="1"/>
  <c r="T1224" i="1"/>
  <c r="U1420" i="1"/>
  <c r="T1420" i="1"/>
  <c r="U2689" i="1"/>
  <c r="T2689" i="1"/>
  <c r="U1678" i="1"/>
  <c r="T1678" i="1"/>
  <c r="U182" i="1"/>
  <c r="T182" i="1"/>
  <c r="U1086" i="1"/>
  <c r="T1086" i="1"/>
  <c r="U1939" i="1"/>
  <c r="T1939" i="1"/>
  <c r="U1381" i="1"/>
  <c r="T1381" i="1"/>
  <c r="U1531" i="1"/>
  <c r="T1531" i="1"/>
  <c r="U2457" i="1"/>
  <c r="T2457" i="1"/>
  <c r="U1534" i="1"/>
  <c r="T1534" i="1"/>
  <c r="U47" i="1"/>
  <c r="T47" i="1"/>
  <c r="U7" i="1"/>
  <c r="T7" i="1"/>
  <c r="U524" i="1"/>
  <c r="T524" i="1"/>
  <c r="U1509" i="1"/>
  <c r="T1509" i="1"/>
  <c r="U527" i="1"/>
  <c r="T527" i="1"/>
  <c r="U1402" i="1"/>
  <c r="T1402" i="1"/>
  <c r="U1936" i="1"/>
  <c r="T1936" i="1"/>
  <c r="U82" i="1"/>
  <c r="T82" i="1"/>
  <c r="U522" i="1"/>
  <c r="T522" i="1"/>
  <c r="U586" i="1"/>
  <c r="T586" i="1"/>
  <c r="U567" i="1"/>
  <c r="T567" i="1"/>
  <c r="U571" i="1"/>
  <c r="T571" i="1"/>
  <c r="U1981" i="1"/>
  <c r="T1981" i="1"/>
  <c r="U495" i="1"/>
  <c r="T495" i="1"/>
  <c r="U496" i="1"/>
  <c r="T496" i="1"/>
  <c r="U1466" i="1"/>
  <c r="T1466" i="1"/>
  <c r="U2099" i="1"/>
  <c r="T2099" i="1"/>
  <c r="U1045" i="1"/>
  <c r="T1045" i="1"/>
  <c r="U1904" i="1"/>
  <c r="T1904" i="1"/>
  <c r="U1586" i="1"/>
  <c r="T1586" i="1"/>
  <c r="U1825" i="1"/>
  <c r="T1825" i="1"/>
  <c r="U2443" i="1"/>
  <c r="T2443" i="1"/>
  <c r="U1547" i="1"/>
  <c r="T1547" i="1"/>
  <c r="U2143" i="1"/>
  <c r="T2143" i="1"/>
  <c r="U1631" i="1"/>
  <c r="T1631" i="1"/>
  <c r="U501" i="1"/>
  <c r="T501" i="1"/>
  <c r="U1737" i="1"/>
  <c r="T1737" i="1"/>
  <c r="U1418" i="1"/>
  <c r="T1418" i="1"/>
  <c r="U2365" i="1"/>
  <c r="T2365" i="1"/>
  <c r="U393" i="1"/>
  <c r="T393" i="1"/>
  <c r="U1491" i="1"/>
  <c r="T1491" i="1"/>
  <c r="U371" i="1"/>
  <c r="T371" i="1"/>
  <c r="U1598" i="1"/>
  <c r="T1598" i="1"/>
  <c r="U451" i="1"/>
  <c r="T451" i="1"/>
  <c r="U1768" i="1"/>
  <c r="T1768" i="1"/>
  <c r="U94" i="1"/>
  <c r="T94" i="1"/>
  <c r="U91" i="1"/>
  <c r="T91" i="1"/>
  <c r="U462" i="1"/>
  <c r="T462" i="1"/>
  <c r="U330" i="1"/>
  <c r="T330" i="1"/>
  <c r="U1610" i="1"/>
  <c r="T1610" i="1"/>
  <c r="U97" i="1"/>
  <c r="T97" i="1"/>
  <c r="U258" i="1"/>
  <c r="T258" i="1"/>
  <c r="U2426" i="1"/>
  <c r="T2426" i="1"/>
  <c r="U1397" i="1"/>
  <c r="T1397" i="1"/>
  <c r="U1627" i="1"/>
  <c r="T1627" i="1"/>
  <c r="U1720" i="1"/>
  <c r="T1720" i="1"/>
  <c r="U372" i="1"/>
  <c r="T372" i="1"/>
  <c r="U50" i="1"/>
  <c r="T50" i="1"/>
  <c r="U497" i="1"/>
  <c r="T497" i="1"/>
  <c r="U405" i="1"/>
  <c r="T405" i="1"/>
  <c r="U2311" i="1"/>
  <c r="T2311" i="1"/>
  <c r="U1429" i="1"/>
  <c r="T1429" i="1"/>
  <c r="U2543" i="1"/>
  <c r="T2543" i="1"/>
  <c r="U290" i="1"/>
  <c r="T290" i="1"/>
  <c r="U2144" i="1"/>
  <c r="T2144" i="1"/>
  <c r="U716" i="1"/>
  <c r="T716" i="1"/>
  <c r="U2084" i="1"/>
  <c r="T2084" i="1"/>
  <c r="U499" i="1"/>
  <c r="T499" i="1"/>
  <c r="U2324" i="1"/>
  <c r="T2324" i="1"/>
  <c r="U2010" i="1"/>
  <c r="T2010" i="1"/>
  <c r="U1572" i="1"/>
  <c r="T1572" i="1"/>
  <c r="U1853" i="1"/>
  <c r="T1853" i="1"/>
  <c r="U377" i="1"/>
  <c r="T377" i="1"/>
  <c r="U225" i="1"/>
  <c r="T225" i="1"/>
  <c r="U1500" i="1"/>
  <c r="T1500" i="1"/>
  <c r="U1950" i="1"/>
  <c r="T1950" i="1"/>
  <c r="U2286" i="1"/>
  <c r="T2286" i="1"/>
  <c r="U1127" i="1"/>
  <c r="T1127" i="1"/>
  <c r="U475" i="1"/>
  <c r="T475" i="1"/>
  <c r="U445" i="1"/>
  <c r="T445" i="1"/>
  <c r="U1049" i="1"/>
  <c r="T1049" i="1"/>
  <c r="U1485" i="1"/>
  <c r="T1485" i="1"/>
  <c r="U1542" i="1"/>
  <c r="T1542" i="1"/>
  <c r="U1318" i="1"/>
  <c r="T1318" i="1"/>
  <c r="U168" i="1"/>
  <c r="T168" i="1"/>
  <c r="U1607" i="1"/>
  <c r="T1607" i="1"/>
  <c r="U1819" i="1"/>
  <c r="T1819" i="1"/>
  <c r="U489" i="1"/>
  <c r="T489" i="1"/>
  <c r="U1844" i="1"/>
  <c r="T1844" i="1"/>
  <c r="U2146" i="1"/>
  <c r="T2146" i="1"/>
  <c r="U5" i="1"/>
  <c r="T5" i="1"/>
  <c r="U1412" i="1"/>
  <c r="T1412" i="1"/>
  <c r="U488" i="1"/>
  <c r="T488" i="1"/>
  <c r="U1525" i="1"/>
  <c r="T1525" i="1"/>
  <c r="U2221" i="1"/>
  <c r="T2221" i="1"/>
  <c r="U402" i="1"/>
  <c r="T402" i="1"/>
  <c r="U1777" i="1"/>
  <c r="T1777" i="1"/>
  <c r="U1626" i="1"/>
  <c r="T1626" i="1"/>
  <c r="U1556" i="1"/>
  <c r="T1556" i="1"/>
  <c r="U276" i="1"/>
  <c r="T276" i="1"/>
  <c r="U1990" i="1"/>
  <c r="T1990" i="1"/>
  <c r="U2070" i="1"/>
  <c r="T2070" i="1"/>
  <c r="U503" i="1"/>
  <c r="T503" i="1"/>
  <c r="U2035" i="1"/>
  <c r="T2035" i="1"/>
  <c r="U1910" i="1"/>
  <c r="T1910" i="1"/>
  <c r="U1304" i="1"/>
  <c r="T1304" i="1"/>
  <c r="U672" i="1"/>
  <c r="T672" i="1"/>
  <c r="U2400" i="1"/>
  <c r="T2400" i="1"/>
  <c r="U424" i="1"/>
  <c r="T424" i="1"/>
  <c r="U1440" i="1"/>
  <c r="T1440" i="1"/>
  <c r="U513" i="1"/>
  <c r="T513" i="1"/>
  <c r="U1931" i="1"/>
  <c r="T1931" i="1"/>
  <c r="U2145" i="1"/>
  <c r="T2145" i="1"/>
  <c r="U1399" i="1"/>
  <c r="T1399" i="1"/>
  <c r="U545" i="1"/>
  <c r="T545" i="1"/>
  <c r="U1516" i="1"/>
  <c r="T1516" i="1"/>
  <c r="U386" i="1"/>
  <c r="T386" i="1"/>
  <c r="U2011" i="1"/>
  <c r="T2011" i="1"/>
  <c r="U1263" i="1"/>
  <c r="T1263" i="1"/>
  <c r="U2103" i="1"/>
  <c r="T2103" i="1"/>
  <c r="U1233" i="1"/>
  <c r="T1233" i="1"/>
  <c r="U1584" i="1"/>
  <c r="T1584" i="1"/>
  <c r="U442" i="1"/>
  <c r="T442" i="1"/>
  <c r="U1629" i="1"/>
  <c r="T1629" i="1"/>
  <c r="U1059" i="1"/>
  <c r="T1059" i="1"/>
  <c r="U323" i="1"/>
  <c r="T323" i="1"/>
  <c r="U558" i="1"/>
  <c r="T558" i="1"/>
  <c r="U1387" i="1"/>
  <c r="T1387" i="1"/>
  <c r="U1446" i="1"/>
  <c r="T1446" i="1"/>
  <c r="U1734" i="1"/>
  <c r="T1734" i="1"/>
  <c r="U408" i="1"/>
  <c r="T408" i="1"/>
  <c r="U1892" i="1"/>
  <c r="T1892" i="1"/>
  <c r="U668" i="1"/>
  <c r="T668" i="1"/>
  <c r="U1431" i="1"/>
  <c r="T1431" i="1"/>
  <c r="U175" i="1"/>
  <c r="T175" i="1"/>
  <c r="U2354" i="1"/>
  <c r="T2354" i="1"/>
  <c r="U1661" i="1"/>
  <c r="T1661" i="1"/>
  <c r="U1809" i="1"/>
  <c r="T1809" i="1"/>
  <c r="U1150" i="1"/>
  <c r="T1150" i="1"/>
  <c r="U1314" i="1"/>
  <c r="T1314" i="1"/>
  <c r="U1305" i="1"/>
  <c r="T1305" i="1"/>
  <c r="U1802" i="1"/>
  <c r="T1802" i="1"/>
  <c r="U2151" i="1"/>
  <c r="T2151" i="1"/>
  <c r="U369" i="1"/>
  <c r="T369" i="1"/>
  <c r="U1484" i="1"/>
  <c r="T1484" i="1"/>
  <c r="U2179" i="1"/>
  <c r="T2179" i="1"/>
  <c r="U598" i="1"/>
  <c r="T598" i="1"/>
  <c r="U511" i="1"/>
  <c r="T511" i="1"/>
  <c r="U1917" i="1"/>
  <c r="T1917" i="1"/>
  <c r="U137" i="1"/>
  <c r="T137" i="1"/>
  <c r="U510" i="1"/>
  <c r="T510" i="1"/>
  <c r="U1545" i="1"/>
  <c r="T1545" i="1"/>
  <c r="U2309" i="1"/>
  <c r="T2309" i="1"/>
  <c r="U1438" i="1"/>
  <c r="T1438" i="1"/>
  <c r="U1670" i="1"/>
  <c r="T1670" i="1"/>
  <c r="U1103" i="1"/>
  <c r="T1103" i="1"/>
  <c r="U1831" i="1"/>
  <c r="T1831" i="1"/>
  <c r="U536" i="1"/>
  <c r="T536" i="1"/>
  <c r="U1408" i="1"/>
  <c r="T1408" i="1"/>
  <c r="U295" i="1"/>
  <c r="T295" i="1"/>
  <c r="U1913" i="1"/>
  <c r="T1913" i="1"/>
  <c r="U551" i="1"/>
  <c r="T551" i="1"/>
  <c r="U1665" i="1"/>
  <c r="T1665" i="1"/>
  <c r="U326" i="1"/>
  <c r="T326" i="1"/>
  <c r="U1492" i="1"/>
  <c r="T1492" i="1"/>
  <c r="U1532" i="1"/>
  <c r="T1532" i="1"/>
  <c r="U1472" i="1"/>
  <c r="T1472" i="1"/>
  <c r="U9" i="1"/>
  <c r="T9" i="1"/>
  <c r="U1401" i="1"/>
  <c r="T1401" i="1"/>
  <c r="U1483" i="1"/>
  <c r="T1483" i="1"/>
  <c r="U505" i="1"/>
  <c r="T505" i="1"/>
  <c r="U552" i="1"/>
  <c r="T552" i="1"/>
  <c r="U1400" i="1"/>
  <c r="T1400" i="1"/>
  <c r="U1398" i="1"/>
  <c r="T1398" i="1"/>
  <c r="U1087" i="1"/>
  <c r="T1087" i="1"/>
  <c r="U425" i="1"/>
  <c r="T425" i="1"/>
  <c r="U1513" i="1"/>
  <c r="T1513" i="1"/>
  <c r="U1847" i="1"/>
  <c r="T1847" i="1"/>
  <c r="U1083" i="1"/>
  <c r="T1083" i="1"/>
  <c r="U603" i="1"/>
  <c r="T603" i="1"/>
  <c r="U1396" i="1"/>
  <c r="T1396" i="1"/>
  <c r="U51" i="1"/>
  <c r="T51" i="1"/>
  <c r="U93" i="1"/>
  <c r="T93" i="1"/>
  <c r="U273" i="1"/>
  <c r="T273" i="1"/>
  <c r="U1630" i="1"/>
  <c r="T1630" i="1"/>
  <c r="U1328" i="1"/>
  <c r="T1328" i="1"/>
  <c r="U1552" i="1"/>
  <c r="T1552" i="1"/>
  <c r="U1717" i="1"/>
  <c r="T1717" i="1"/>
  <c r="U69" i="1"/>
  <c r="T69" i="1"/>
  <c r="U1395" i="1"/>
  <c r="T1395" i="1"/>
  <c r="U1719" i="1"/>
  <c r="T1719" i="1"/>
  <c r="U1553" i="1"/>
  <c r="T1553" i="1"/>
  <c r="U566" i="1"/>
  <c r="T566" i="1"/>
  <c r="U1845" i="1"/>
  <c r="T1845" i="1"/>
  <c r="U1414" i="1"/>
  <c r="T1414" i="1"/>
  <c r="U1423" i="1"/>
  <c r="T1423" i="1"/>
  <c r="U1403" i="1"/>
  <c r="T1403" i="1"/>
  <c r="U319" i="1"/>
  <c r="T319" i="1"/>
  <c r="U506" i="1"/>
  <c r="T506" i="1"/>
  <c r="U1404" i="1"/>
  <c r="T1404" i="1"/>
  <c r="U1128" i="1"/>
  <c r="T1128" i="1"/>
  <c r="U3479" i="1"/>
  <c r="T3479" i="1"/>
  <c r="U3264" i="1"/>
  <c r="T3264" i="1"/>
  <c r="U31" i="1"/>
  <c r="T31" i="1"/>
  <c r="U2992" i="1"/>
  <c r="T2992" i="1"/>
  <c r="U1208" i="1"/>
  <c r="T1208" i="1"/>
  <c r="U776" i="1"/>
  <c r="T776" i="1"/>
  <c r="U3303" i="1"/>
  <c r="T3303" i="1"/>
  <c r="U809" i="1"/>
  <c r="T809" i="1"/>
  <c r="U2798" i="1"/>
  <c r="T2798" i="1"/>
  <c r="U107" i="1"/>
  <c r="T107" i="1"/>
  <c r="U3108" i="1"/>
  <c r="T3108" i="1"/>
  <c r="U1125" i="1"/>
  <c r="T1125" i="1"/>
  <c r="U1038" i="1"/>
  <c r="T1038" i="1"/>
  <c r="U3249" i="1"/>
  <c r="T3249" i="1"/>
  <c r="U351" i="1"/>
  <c r="T351" i="1"/>
  <c r="U3823" i="1"/>
  <c r="T3823" i="1"/>
  <c r="U120" i="1"/>
  <c r="T120" i="1"/>
  <c r="U1292" i="1"/>
  <c r="T1292" i="1"/>
  <c r="U3503" i="1"/>
  <c r="T3503" i="1"/>
  <c r="U705" i="1"/>
  <c r="T705" i="1"/>
  <c r="U3905" i="1"/>
  <c r="T3905" i="1"/>
  <c r="U3095" i="1"/>
  <c r="T3095" i="1"/>
  <c r="U215" i="1"/>
  <c r="T215" i="1"/>
  <c r="U2278" i="1"/>
  <c r="T2278" i="1"/>
  <c r="U130" i="1"/>
  <c r="T130" i="1"/>
  <c r="U2881" i="1"/>
  <c r="T2881" i="1"/>
  <c r="U2546" i="1"/>
  <c r="T2546" i="1"/>
  <c r="U159" i="1"/>
  <c r="T159" i="1"/>
  <c r="U1937" i="1"/>
  <c r="T1937" i="1"/>
  <c r="U106" i="1"/>
  <c r="T106" i="1"/>
  <c r="U452" i="1"/>
  <c r="T452" i="1"/>
  <c r="U959" i="1"/>
  <c r="T959" i="1"/>
  <c r="U3080" i="1"/>
  <c r="T3080" i="1"/>
  <c r="U786" i="1"/>
  <c r="T786" i="1"/>
  <c r="U2465" i="1"/>
  <c r="T2465" i="1"/>
  <c r="U934" i="1"/>
  <c r="T934" i="1"/>
  <c r="U2308" i="1"/>
  <c r="T2308" i="1"/>
  <c r="U2042" i="1"/>
  <c r="T2042" i="1"/>
  <c r="U238" i="1"/>
  <c r="T238" i="1"/>
  <c r="U3745" i="1"/>
  <c r="T3745" i="1"/>
  <c r="U1283" i="1"/>
  <c r="T1283" i="1"/>
  <c r="U3299" i="1"/>
  <c r="T3299" i="1"/>
  <c r="U2745" i="1"/>
  <c r="T2745" i="1"/>
  <c r="U288" i="1"/>
  <c r="T288" i="1"/>
  <c r="U3255" i="1"/>
  <c r="T3255" i="1"/>
  <c r="U2557" i="1"/>
  <c r="T2557" i="1"/>
  <c r="U1366" i="1"/>
  <c r="T1366" i="1"/>
  <c r="U126" i="1"/>
  <c r="T126" i="1"/>
  <c r="U1239" i="1"/>
  <c r="T1239" i="1"/>
  <c r="U1907" i="1"/>
  <c r="T1907" i="1"/>
  <c r="U177" i="1"/>
  <c r="T177" i="1"/>
  <c r="U2000" i="1"/>
  <c r="T2000" i="1"/>
  <c r="U2288" i="1"/>
  <c r="T2288" i="1"/>
  <c r="U2691" i="1"/>
  <c r="T2691" i="1"/>
  <c r="U3938" i="1"/>
  <c r="T3938" i="1"/>
  <c r="U76" i="1"/>
  <c r="T76" i="1"/>
  <c r="U2902" i="1"/>
  <c r="T2902" i="1"/>
  <c r="U178" i="1"/>
  <c r="T178" i="1"/>
  <c r="U2702" i="1"/>
  <c r="T2702" i="1"/>
  <c r="U2701" i="1"/>
  <c r="T2701" i="1"/>
  <c r="U3388" i="1"/>
  <c r="T3388" i="1"/>
  <c r="U2822" i="1"/>
  <c r="T2822" i="1"/>
  <c r="U2061" i="1"/>
  <c r="T2061" i="1"/>
  <c r="U275" i="1"/>
  <c r="T275" i="1"/>
  <c r="U2748" i="1"/>
  <c r="T2748" i="1"/>
  <c r="U1567" i="1"/>
  <c r="T1567" i="1"/>
  <c r="U2776" i="1"/>
  <c r="T2776" i="1"/>
  <c r="U3814" i="1"/>
  <c r="T3814" i="1"/>
  <c r="U2998" i="1"/>
  <c r="T2998" i="1"/>
  <c r="U2282" i="1"/>
  <c r="T2282" i="1"/>
  <c r="U2841" i="1"/>
  <c r="T2841" i="1"/>
  <c r="U39" i="1"/>
  <c r="T39" i="1"/>
  <c r="U2262" i="1"/>
  <c r="T2262" i="1"/>
  <c r="U738" i="1"/>
  <c r="T738" i="1"/>
  <c r="U2728" i="1"/>
  <c r="T2728" i="1"/>
  <c r="U2818" i="1"/>
  <c r="T2818" i="1"/>
  <c r="U852" i="1"/>
  <c r="T852" i="1"/>
  <c r="U210" i="1"/>
  <c r="T210" i="1"/>
  <c r="U3782" i="1"/>
  <c r="T3782" i="1"/>
  <c r="U285" i="1"/>
  <c r="T285" i="1"/>
  <c r="U686" i="1"/>
  <c r="T686" i="1"/>
  <c r="U423" i="1"/>
  <c r="T423" i="1"/>
  <c r="U881" i="1"/>
  <c r="T881" i="1"/>
  <c r="U2693" i="1"/>
  <c r="T2693" i="1"/>
  <c r="U3020" i="1"/>
  <c r="T3020" i="1"/>
  <c r="U866" i="1"/>
  <c r="T866" i="1"/>
  <c r="U561" i="1"/>
  <c r="T561" i="1"/>
  <c r="U2996" i="1"/>
  <c r="T2996" i="1"/>
  <c r="U366" i="1"/>
  <c r="T366" i="1"/>
  <c r="U2943" i="1"/>
  <c r="T2943" i="1"/>
  <c r="U604" i="1"/>
  <c r="T604" i="1"/>
  <c r="U214" i="1"/>
  <c r="T214" i="1"/>
  <c r="U579" i="1"/>
  <c r="T579" i="1"/>
  <c r="U3232" i="1"/>
  <c r="T3232" i="1"/>
  <c r="U909" i="1"/>
  <c r="T909" i="1"/>
  <c r="U56" i="1"/>
  <c r="T56" i="1"/>
  <c r="U3530" i="1"/>
  <c r="T3530" i="1"/>
  <c r="U3261" i="1"/>
  <c r="T3261" i="1"/>
  <c r="U23" i="1"/>
  <c r="T23" i="1"/>
  <c r="U2306" i="1"/>
  <c r="T2306" i="1"/>
  <c r="U3713" i="1"/>
  <c r="T3713" i="1"/>
  <c r="U895" i="1"/>
  <c r="T895" i="1"/>
  <c r="U756" i="1"/>
  <c r="T756" i="1"/>
  <c r="U310" i="1"/>
  <c r="T310" i="1"/>
  <c r="U3833" i="1"/>
  <c r="T3833" i="1"/>
  <c r="U1000" i="1"/>
  <c r="T1000" i="1"/>
  <c r="U482" i="1"/>
  <c r="T482" i="1"/>
  <c r="U2095" i="1"/>
  <c r="T2095" i="1"/>
  <c r="U1725" i="1"/>
  <c r="T1725" i="1"/>
  <c r="U3536" i="1"/>
  <c r="T3536" i="1"/>
  <c r="U1785" i="1"/>
  <c r="T1785" i="1"/>
  <c r="U502" i="1"/>
  <c r="T502" i="1"/>
  <c r="U26" i="1"/>
  <c r="T26" i="1"/>
  <c r="U1745" i="1"/>
  <c r="T1745" i="1"/>
  <c r="U3101" i="1"/>
  <c r="T3101" i="1"/>
  <c r="U340" i="1"/>
  <c r="T340" i="1"/>
  <c r="U3726" i="1"/>
  <c r="T3726" i="1"/>
  <c r="U919" i="1"/>
  <c r="T919" i="1"/>
  <c r="U3341" i="1"/>
  <c r="T3341" i="1"/>
  <c r="U1985" i="1"/>
  <c r="T1985" i="1"/>
  <c r="U2878" i="1"/>
  <c r="T2878" i="1"/>
  <c r="U994" i="1"/>
  <c r="T994" i="1"/>
  <c r="U1840" i="1"/>
  <c r="T1840" i="1"/>
  <c r="U3254" i="1"/>
  <c r="T3254" i="1"/>
  <c r="U68" i="1"/>
  <c r="T68" i="1"/>
  <c r="U3104" i="1"/>
  <c r="T3104" i="1"/>
  <c r="U942" i="1"/>
  <c r="T942" i="1"/>
  <c r="U3426" i="1"/>
  <c r="T3426" i="1"/>
  <c r="U53" i="1"/>
  <c r="T53" i="1"/>
  <c r="U3843" i="1"/>
  <c r="T3843" i="1"/>
  <c r="U878" i="1"/>
  <c r="T878" i="1"/>
  <c r="U711" i="1"/>
  <c r="T711" i="1"/>
  <c r="U933" i="1"/>
  <c r="T933" i="1"/>
  <c r="U3477" i="1"/>
  <c r="T3477" i="1"/>
  <c r="U1207" i="1"/>
  <c r="T1207" i="1"/>
  <c r="U3909" i="1"/>
  <c r="T3909" i="1"/>
  <c r="U1350" i="1"/>
  <c r="T1350" i="1"/>
  <c r="U2534" i="1"/>
  <c r="T2534" i="1"/>
  <c r="U2716" i="1"/>
  <c r="T2716" i="1"/>
  <c r="U3877" i="1"/>
  <c r="T3877" i="1"/>
  <c r="U3717" i="1"/>
  <c r="T3717" i="1"/>
  <c r="U89" i="1"/>
  <c r="T89" i="1"/>
  <c r="U3616" i="1"/>
  <c r="T3616" i="1"/>
  <c r="U2433" i="1"/>
  <c r="T2433" i="1"/>
  <c r="U2635" i="1"/>
  <c r="T2635" i="1"/>
  <c r="U21" i="1"/>
  <c r="T21" i="1"/>
  <c r="U967" i="1"/>
  <c r="T967" i="1"/>
  <c r="U1037" i="1"/>
  <c r="T1037" i="1"/>
  <c r="U2237" i="1"/>
  <c r="T2237" i="1"/>
  <c r="U3127" i="1"/>
  <c r="T3127" i="1"/>
  <c r="U1044" i="1"/>
  <c r="T1044" i="1"/>
  <c r="U589" i="1"/>
  <c r="T589" i="1"/>
  <c r="U3876" i="1"/>
  <c r="T3876" i="1"/>
  <c r="U912" i="1"/>
  <c r="T912" i="1"/>
  <c r="U3935" i="1"/>
  <c r="T3935" i="1"/>
  <c r="U62" i="1"/>
  <c r="T62" i="1"/>
  <c r="U3048" i="1"/>
  <c r="T3048" i="1"/>
  <c r="U140" i="1"/>
  <c r="T140" i="1"/>
  <c r="U1272" i="1"/>
  <c r="T1272" i="1"/>
  <c r="U2690" i="1"/>
  <c r="T2690" i="1"/>
  <c r="U1949" i="1"/>
  <c r="T1949" i="1"/>
  <c r="U3433" i="1"/>
  <c r="T3433" i="1"/>
  <c r="U1273" i="1"/>
  <c r="T1273" i="1"/>
  <c r="U179" i="1"/>
  <c r="T179" i="1"/>
  <c r="U358" i="1"/>
  <c r="T358" i="1"/>
  <c r="U3166" i="1"/>
  <c r="T3166" i="1"/>
  <c r="U3257" i="1"/>
  <c r="T3257" i="1"/>
  <c r="U1066" i="1"/>
  <c r="T1066" i="1"/>
  <c r="U721" i="1"/>
  <c r="T721" i="1"/>
  <c r="U2626" i="1"/>
  <c r="T2626" i="1"/>
  <c r="U3610" i="1"/>
  <c r="T3610" i="1"/>
  <c r="U2642" i="1"/>
  <c r="T2642" i="1"/>
  <c r="U1494" i="1"/>
  <c r="T1494" i="1"/>
  <c r="U3227" i="1"/>
  <c r="T3227" i="1"/>
  <c r="U3217" i="1"/>
  <c r="T3217" i="1"/>
  <c r="U1101" i="1"/>
  <c r="T1101" i="1"/>
  <c r="U2660" i="1"/>
  <c r="T2660" i="1"/>
  <c r="U1384" i="1"/>
  <c r="T1384" i="1"/>
  <c r="U1113" i="1"/>
  <c r="T1113" i="1"/>
  <c r="U1294" i="1"/>
  <c r="T1294" i="1"/>
  <c r="U3674" i="1"/>
  <c r="T3674" i="1"/>
  <c r="U2774" i="1"/>
  <c r="T2774" i="1"/>
  <c r="U2730" i="1"/>
  <c r="T2730" i="1"/>
  <c r="U2372" i="1"/>
  <c r="T2372" i="1"/>
  <c r="U3651" i="1"/>
  <c r="T3651" i="1"/>
  <c r="U3602" i="1"/>
  <c r="T3602" i="1"/>
  <c r="U1338" i="1"/>
  <c r="T1338" i="1"/>
  <c r="U1994" i="1"/>
  <c r="T1994" i="1"/>
  <c r="U772" i="1"/>
  <c r="T772" i="1"/>
  <c r="U1032" i="1"/>
  <c r="T1032" i="1"/>
  <c r="U3534" i="1"/>
  <c r="T3534" i="1"/>
  <c r="U3413" i="1"/>
  <c r="T3413" i="1"/>
  <c r="U515" i="1"/>
  <c r="T515" i="1"/>
  <c r="U240" i="1"/>
  <c r="T240" i="1"/>
  <c r="U3110" i="1"/>
  <c r="T3110" i="1"/>
  <c r="U2930" i="1"/>
  <c r="T2930" i="1"/>
  <c r="U2113" i="1"/>
  <c r="T2113" i="1"/>
  <c r="U717" i="1"/>
  <c r="T717" i="1"/>
  <c r="U141" i="1"/>
  <c r="T141" i="1"/>
  <c r="U3354" i="1"/>
  <c r="T3354" i="1"/>
  <c r="U2535" i="1"/>
  <c r="T2535" i="1"/>
  <c r="U1986" i="1"/>
  <c r="T1986" i="1"/>
  <c r="U3709" i="1"/>
  <c r="T3709" i="1"/>
  <c r="U1094" i="1"/>
  <c r="T1094" i="1"/>
  <c r="U492" i="1"/>
  <c r="T492" i="1"/>
  <c r="U3789" i="1"/>
  <c r="T3789" i="1"/>
  <c r="U3122" i="1"/>
  <c r="T3122" i="1"/>
  <c r="U131" i="1"/>
  <c r="T131" i="1"/>
  <c r="U2362" i="1"/>
  <c r="T2362" i="1"/>
  <c r="U900" i="1"/>
  <c r="T900" i="1"/>
  <c r="U682" i="1"/>
  <c r="T682" i="1"/>
  <c r="U387" i="1"/>
  <c r="T387" i="1"/>
  <c r="U984" i="1"/>
  <c r="T984" i="1"/>
  <c r="U2725" i="1"/>
  <c r="T2725" i="1"/>
  <c r="U3511" i="1"/>
  <c r="T3511" i="1"/>
  <c r="U762" i="1"/>
  <c r="T762" i="1"/>
  <c r="U136" i="1"/>
  <c r="T136" i="1"/>
  <c r="U3121" i="1"/>
  <c r="T3121" i="1"/>
  <c r="U3474" i="1"/>
  <c r="T3474" i="1"/>
  <c r="U3317" i="1"/>
  <c r="T3317" i="1"/>
  <c r="U3089" i="1"/>
  <c r="T3089" i="1"/>
  <c r="U3204" i="1"/>
  <c r="T3204" i="1"/>
  <c r="U1132" i="1"/>
  <c r="T1132" i="1"/>
  <c r="U845" i="1"/>
  <c r="T845" i="1"/>
  <c r="U432" i="1"/>
  <c r="T432" i="1"/>
  <c r="U1947" i="1"/>
  <c r="T1947" i="1"/>
  <c r="U3617" i="1"/>
  <c r="T3617" i="1"/>
  <c r="U927" i="1"/>
  <c r="T927" i="1"/>
  <c r="U3732" i="1"/>
  <c r="T3732" i="1"/>
  <c r="U1388" i="1"/>
  <c r="T1388" i="1"/>
  <c r="U2414" i="1"/>
  <c r="T2414" i="1"/>
  <c r="U111" i="1"/>
  <c r="T111" i="1"/>
  <c r="U2297" i="1"/>
  <c r="T2297" i="1"/>
  <c r="U3812" i="1"/>
  <c r="T3812" i="1"/>
  <c r="U946" i="1"/>
  <c r="T946" i="1"/>
  <c r="U945" i="1"/>
  <c r="T945" i="1"/>
  <c r="U33" i="1"/>
  <c r="T33" i="1"/>
  <c r="U651" i="1"/>
  <c r="T651" i="1"/>
  <c r="U228" i="1"/>
  <c r="T228" i="1"/>
  <c r="U3464" i="1"/>
  <c r="T3464" i="1"/>
  <c r="U2522" i="1"/>
  <c r="T2522" i="1"/>
  <c r="U1996" i="1"/>
  <c r="T1996" i="1"/>
  <c r="U798" i="1"/>
  <c r="T798" i="1"/>
  <c r="U2980" i="1"/>
  <c r="T2980" i="1"/>
  <c r="U63" i="1"/>
  <c r="T63" i="1"/>
  <c r="U2898" i="1"/>
  <c r="T2898" i="1"/>
  <c r="U3359" i="1"/>
  <c r="T3359" i="1"/>
  <c r="U1270" i="1"/>
  <c r="T1270" i="1"/>
  <c r="U2032" i="1"/>
  <c r="T2032" i="1"/>
  <c r="U2295" i="1"/>
  <c r="T2295" i="1"/>
  <c r="U3465" i="1"/>
  <c r="T3465" i="1"/>
  <c r="U3184" i="1"/>
  <c r="T3184" i="1"/>
  <c r="U1054" i="1"/>
  <c r="T1054" i="1"/>
  <c r="U3062" i="1"/>
  <c r="T3062" i="1"/>
  <c r="U3111" i="1"/>
  <c r="T3111" i="1"/>
  <c r="U2352" i="1"/>
  <c r="T2352" i="1"/>
  <c r="U1163" i="1"/>
  <c r="T1163" i="1"/>
  <c r="U122" i="1"/>
  <c r="T122" i="1"/>
  <c r="U2139" i="1"/>
  <c r="T2139" i="1"/>
  <c r="U3306" i="1"/>
  <c r="T3306" i="1"/>
  <c r="U3753" i="1"/>
  <c r="T3753" i="1"/>
  <c r="U3787" i="1"/>
  <c r="T3787" i="1"/>
  <c r="U3069" i="1"/>
  <c r="T3069" i="1"/>
  <c r="U1374" i="1"/>
  <c r="T1374" i="1"/>
  <c r="U700" i="1"/>
  <c r="T700" i="1"/>
  <c r="U1893" i="1"/>
  <c r="T1893" i="1"/>
  <c r="U193" i="1"/>
  <c r="T193" i="1"/>
  <c r="U3124" i="1"/>
  <c r="T3124" i="1"/>
  <c r="U242" i="1"/>
  <c r="T242" i="1"/>
  <c r="U926" i="1"/>
  <c r="T926" i="1"/>
  <c r="U2664" i="1"/>
  <c r="T2664" i="1"/>
  <c r="U1312" i="1"/>
  <c r="T1312" i="1"/>
  <c r="U3285" i="1"/>
  <c r="T3285" i="1"/>
  <c r="U797" i="1"/>
  <c r="T797" i="1"/>
  <c r="U1027" i="1"/>
  <c r="T1027" i="1"/>
  <c r="U2097" i="1"/>
  <c r="T2097" i="1"/>
  <c r="U2191" i="1"/>
  <c r="T2191" i="1"/>
  <c r="U3372" i="1"/>
  <c r="T3372" i="1"/>
  <c r="U757" i="1"/>
  <c r="T757" i="1"/>
  <c r="U2533" i="1"/>
  <c r="T2533" i="1"/>
  <c r="U308" i="1"/>
  <c r="T308" i="1"/>
  <c r="U2166" i="1"/>
  <c r="T2166" i="1"/>
  <c r="U1023" i="1"/>
  <c r="T1023" i="1"/>
  <c r="U678" i="1"/>
  <c r="T678" i="1"/>
  <c r="U2731" i="1"/>
  <c r="T2731" i="1"/>
  <c r="U368" i="1"/>
  <c r="T368" i="1"/>
  <c r="U124" i="1"/>
  <c r="T124" i="1"/>
  <c r="U985" i="1"/>
  <c r="T985" i="1"/>
  <c r="U1011" i="1"/>
  <c r="T1011" i="1"/>
  <c r="U2654" i="1"/>
  <c r="T2654" i="1"/>
  <c r="U3301" i="1"/>
  <c r="T3301" i="1"/>
  <c r="U150" i="1"/>
  <c r="T150" i="1"/>
  <c r="U180" i="1"/>
  <c r="T180" i="1"/>
  <c r="U235" i="1"/>
  <c r="T235" i="1"/>
  <c r="U2238" i="1"/>
  <c r="T2238" i="1"/>
  <c r="U2876" i="1"/>
  <c r="T2876" i="1"/>
  <c r="U2987" i="1"/>
  <c r="T2987" i="1"/>
  <c r="U769" i="1"/>
  <c r="T769" i="1"/>
  <c r="U2840" i="1"/>
  <c r="T2840" i="1"/>
  <c r="U1854" i="1"/>
  <c r="T1854" i="1"/>
  <c r="U2229" i="1"/>
  <c r="T2229" i="1"/>
  <c r="U2371" i="1"/>
  <c r="T2371" i="1"/>
  <c r="U493" i="1"/>
  <c r="T493" i="1"/>
  <c r="U1308" i="1"/>
  <c r="T1308" i="1"/>
  <c r="U3638" i="1"/>
  <c r="T3638" i="1"/>
  <c r="U844" i="1"/>
  <c r="T844" i="1"/>
  <c r="U689" i="1"/>
  <c r="T689" i="1"/>
  <c r="U3382" i="1"/>
  <c r="T3382" i="1"/>
  <c r="U970" i="1"/>
  <c r="T970" i="1"/>
  <c r="U1658" i="1"/>
  <c r="T1658" i="1"/>
  <c r="U2760" i="1"/>
  <c r="T2760" i="1"/>
  <c r="U811" i="1"/>
  <c r="T811" i="1"/>
  <c r="U1529" i="1"/>
  <c r="T1529" i="1"/>
  <c r="U3924" i="1"/>
  <c r="T3924" i="1"/>
  <c r="U3797" i="1"/>
  <c r="T3797" i="1"/>
  <c r="U3647" i="1"/>
  <c r="T3647" i="1"/>
  <c r="U2129" i="1"/>
  <c r="T2129" i="1"/>
  <c r="U2466" i="1"/>
  <c r="T2466" i="1"/>
  <c r="U2788" i="1"/>
  <c r="T2788" i="1"/>
  <c r="U3906" i="1"/>
  <c r="T3906" i="1"/>
  <c r="U3283" i="1"/>
  <c r="T3283" i="1"/>
  <c r="U936" i="1"/>
  <c r="T936" i="1"/>
  <c r="U400" i="1"/>
  <c r="T400" i="1"/>
  <c r="U842" i="1"/>
  <c r="T842" i="1"/>
  <c r="U2655" i="1"/>
  <c r="T2655" i="1"/>
  <c r="U1848" i="1"/>
  <c r="T1848" i="1"/>
  <c r="U1324" i="1"/>
  <c r="T1324" i="1"/>
  <c r="U858" i="1"/>
  <c r="T858" i="1"/>
  <c r="U221" i="1"/>
  <c r="T221" i="1"/>
  <c r="U1064" i="1"/>
  <c r="T1064" i="1"/>
  <c r="U1202" i="1"/>
  <c r="T1202" i="1"/>
  <c r="U2645" i="1"/>
  <c r="T2645" i="1"/>
  <c r="U3416" i="1"/>
  <c r="T3416" i="1"/>
  <c r="U1025" i="1"/>
  <c r="T1025" i="1"/>
  <c r="U191" i="1"/>
  <c r="T191" i="1"/>
  <c r="U2935" i="1"/>
  <c r="T2935" i="1"/>
  <c r="U476" i="1"/>
  <c r="T476" i="1"/>
  <c r="U3854" i="1"/>
  <c r="T3854" i="1"/>
  <c r="U3857" i="1"/>
  <c r="T3857" i="1"/>
  <c r="U3056" i="1"/>
  <c r="T3056" i="1"/>
  <c r="U3461" i="1"/>
  <c r="T3461" i="1"/>
  <c r="U977" i="1"/>
  <c r="T977" i="1"/>
  <c r="U2470" i="1"/>
  <c r="T2470" i="1"/>
  <c r="U1964" i="1"/>
  <c r="T1964" i="1"/>
  <c r="U1243" i="1"/>
  <c r="T1243" i="1"/>
  <c r="U1091" i="1"/>
  <c r="T1091" i="1"/>
  <c r="U184" i="1"/>
  <c r="T184" i="1"/>
  <c r="U152" i="1"/>
  <c r="T152" i="1"/>
  <c r="U3462" i="1"/>
  <c r="T3462" i="1"/>
  <c r="U2391" i="1"/>
  <c r="T2391" i="1"/>
  <c r="U74" i="1"/>
  <c r="T74" i="1"/>
  <c r="U2981" i="1"/>
  <c r="T2981" i="1"/>
  <c r="U3932" i="1"/>
  <c r="T3932" i="1"/>
  <c r="U3460" i="1"/>
  <c r="T3460" i="1"/>
  <c r="U3765" i="1"/>
  <c r="T3765" i="1"/>
  <c r="U3263" i="1"/>
  <c r="T3263" i="1"/>
  <c r="U1915" i="1"/>
  <c r="T1915" i="1"/>
  <c r="U3450" i="1"/>
  <c r="T3450" i="1"/>
  <c r="U2950" i="1"/>
  <c r="T2950" i="1"/>
  <c r="U2783" i="1"/>
  <c r="T2783" i="1"/>
  <c r="U2955" i="1"/>
  <c r="T2955" i="1"/>
  <c r="U1040" i="1"/>
  <c r="T1040" i="1"/>
  <c r="U2450" i="1"/>
  <c r="T2450" i="1"/>
  <c r="U675" i="1"/>
  <c r="T675" i="1"/>
  <c r="U2698" i="1"/>
  <c r="T2698" i="1"/>
  <c r="U824" i="1"/>
  <c r="T824" i="1"/>
  <c r="U887" i="1"/>
  <c r="T887" i="1"/>
  <c r="U3449" i="1"/>
  <c r="T3449" i="1"/>
  <c r="U3019" i="1"/>
  <c r="T3019" i="1"/>
  <c r="U1806" i="1"/>
  <c r="T1806" i="1"/>
  <c r="U582" i="1"/>
  <c r="T582" i="1"/>
  <c r="U229" i="1"/>
  <c r="T229" i="1"/>
  <c r="U3239" i="1"/>
  <c r="T3239" i="1"/>
  <c r="U1275" i="1"/>
  <c r="T1275" i="1"/>
  <c r="U1074" i="1"/>
  <c r="T1074" i="1"/>
  <c r="U209" i="1"/>
  <c r="T209" i="1"/>
  <c r="U163" i="1"/>
  <c r="T163" i="1"/>
  <c r="U2616" i="1"/>
  <c r="T2616" i="1"/>
  <c r="U2493" i="1"/>
  <c r="T2493" i="1"/>
  <c r="U2418" i="1"/>
  <c r="T2418" i="1"/>
  <c r="U1369" i="1"/>
  <c r="T1369" i="1"/>
  <c r="U1068" i="1"/>
  <c r="T1068" i="1"/>
  <c r="U1093" i="1"/>
  <c r="T1093" i="1"/>
  <c r="U3364" i="1"/>
  <c r="T3364" i="1"/>
  <c r="U3687" i="1"/>
  <c r="T3687" i="1"/>
  <c r="U3117" i="1"/>
  <c r="T3117" i="1"/>
  <c r="U1336" i="1"/>
  <c r="T1336" i="1"/>
  <c r="U3149" i="1"/>
  <c r="T3149" i="1"/>
  <c r="U1356" i="1"/>
  <c r="T1356" i="1"/>
  <c r="U404" i="1"/>
  <c r="T404" i="1"/>
  <c r="U2934" i="1"/>
  <c r="T2934" i="1"/>
  <c r="U3603" i="1"/>
  <c r="T3603" i="1"/>
  <c r="U2350" i="1"/>
  <c r="T2350" i="1"/>
  <c r="U3128" i="1"/>
  <c r="T3128" i="1"/>
  <c r="U3669" i="1"/>
  <c r="T3669" i="1"/>
  <c r="U1161" i="1"/>
  <c r="T1161" i="1"/>
  <c r="U2254" i="1"/>
  <c r="T2254" i="1"/>
  <c r="U826" i="1"/>
  <c r="T826" i="1"/>
  <c r="U2661" i="1"/>
  <c r="T2661" i="1"/>
  <c r="U3369" i="1"/>
  <c r="T3369" i="1"/>
  <c r="U188" i="1"/>
  <c r="T188" i="1"/>
  <c r="U2682" i="1"/>
  <c r="T2682" i="1"/>
  <c r="U820" i="1"/>
  <c r="T820" i="1"/>
  <c r="U28" i="1"/>
  <c r="T28" i="1"/>
  <c r="U2367" i="1"/>
  <c r="T2367" i="1"/>
  <c r="U587" i="1"/>
  <c r="T587" i="1"/>
  <c r="U3912" i="1"/>
  <c r="T3912" i="1"/>
  <c r="U991" i="1"/>
  <c r="T991" i="1"/>
  <c r="U232" i="1"/>
  <c r="T232" i="1"/>
  <c r="U2001" i="1"/>
  <c r="T2001" i="1"/>
  <c r="U3758" i="1"/>
  <c r="T3758" i="1"/>
  <c r="U614" i="1"/>
  <c r="T614" i="1"/>
  <c r="U3537" i="1"/>
  <c r="T3537" i="1"/>
  <c r="U3803" i="1"/>
  <c r="T3803" i="1"/>
  <c r="U3421" i="1"/>
  <c r="T3421" i="1"/>
  <c r="U2444" i="1"/>
  <c r="T2444" i="1"/>
  <c r="U279" i="1"/>
  <c r="T279" i="1"/>
  <c r="U2137" i="1"/>
  <c r="T2137" i="1"/>
  <c r="U3279" i="1"/>
  <c r="T3279" i="1"/>
  <c r="U2121" i="1"/>
  <c r="T2121" i="1"/>
  <c r="U3037" i="1"/>
  <c r="T3037" i="1"/>
  <c r="U3482" i="1"/>
  <c r="T3482" i="1"/>
  <c r="U677" i="1"/>
  <c r="T677" i="1"/>
  <c r="U3288" i="1"/>
  <c r="T3288" i="1"/>
  <c r="U281" i="1"/>
  <c r="T281" i="1"/>
  <c r="U750" i="1"/>
  <c r="T750" i="1"/>
  <c r="U876" i="1"/>
  <c r="T876" i="1"/>
  <c r="U256" i="1"/>
  <c r="T256" i="1"/>
  <c r="U343" i="1"/>
  <c r="T343" i="1"/>
  <c r="U793" i="1"/>
  <c r="T793" i="1"/>
  <c r="U1770" i="1"/>
  <c r="T1770" i="1"/>
  <c r="U202" i="1"/>
  <c r="T202" i="1"/>
  <c r="U2892" i="1"/>
  <c r="T2892" i="1"/>
  <c r="U3221" i="1"/>
  <c r="T3221" i="1"/>
  <c r="U3087" i="1"/>
  <c r="T3087" i="1"/>
  <c r="U2696" i="1"/>
  <c r="T2696" i="1"/>
  <c r="U3822" i="1"/>
  <c r="T3822" i="1"/>
  <c r="U2062" i="1"/>
  <c r="T2062" i="1"/>
  <c r="U2389" i="1"/>
  <c r="T2389" i="1"/>
  <c r="U3829" i="1"/>
  <c r="T3829" i="1"/>
  <c r="U722" i="1"/>
  <c r="T722" i="1"/>
  <c r="U2581" i="1"/>
  <c r="T2581" i="1"/>
  <c r="U2917" i="1"/>
  <c r="T2917" i="1"/>
  <c r="U2871" i="1"/>
  <c r="T2871" i="1"/>
  <c r="U3040" i="1"/>
  <c r="T3040" i="1"/>
  <c r="U2551" i="1"/>
  <c r="T2551" i="1"/>
  <c r="U303" i="1"/>
  <c r="T303" i="1"/>
  <c r="U1149" i="1"/>
  <c r="T1149" i="1"/>
  <c r="U206" i="1"/>
  <c r="T206" i="1"/>
  <c r="U3800" i="1"/>
  <c r="T3800" i="1"/>
  <c r="U2646" i="1"/>
  <c r="T2646" i="1"/>
  <c r="U2456" i="1"/>
  <c r="T2456" i="1"/>
  <c r="U698" i="1"/>
  <c r="T698" i="1"/>
  <c r="U865" i="1"/>
  <c r="T865" i="1"/>
  <c r="U2440" i="1"/>
  <c r="T2440" i="1"/>
  <c r="U3920" i="1"/>
  <c r="T3920" i="1"/>
  <c r="U1659" i="1"/>
  <c r="T1659" i="1"/>
  <c r="U2246" i="1"/>
  <c r="T2246" i="1"/>
  <c r="U127" i="1"/>
  <c r="T127" i="1"/>
  <c r="U2449" i="1"/>
  <c r="T2449" i="1"/>
  <c r="U1172" i="1"/>
  <c r="T1172" i="1"/>
  <c r="U2180" i="1"/>
  <c r="T2180" i="1"/>
  <c r="U1724" i="1"/>
  <c r="T1724" i="1"/>
  <c r="U2538" i="1"/>
  <c r="T2538" i="1"/>
  <c r="U1342" i="1"/>
  <c r="T1342" i="1"/>
  <c r="U2778" i="1"/>
  <c r="T2778" i="1"/>
  <c r="U483" i="1"/>
  <c r="T483" i="1"/>
  <c r="U1131" i="1"/>
  <c r="T1131" i="1"/>
  <c r="U648" i="1"/>
  <c r="T648" i="1"/>
  <c r="U802" i="1"/>
  <c r="T802" i="1"/>
  <c r="U3025" i="1"/>
  <c r="T3025" i="1"/>
  <c r="U815" i="1"/>
  <c r="T815" i="1"/>
  <c r="U2939" i="1"/>
  <c r="T2939" i="1"/>
  <c r="U1288" i="1"/>
  <c r="T1288" i="1"/>
  <c r="U2724" i="1"/>
  <c r="T2724" i="1"/>
  <c r="U723" i="1"/>
  <c r="T723" i="1"/>
  <c r="U1706" i="1"/>
  <c r="T1706" i="1"/>
  <c r="U3632" i="1"/>
  <c r="T3632" i="1"/>
  <c r="U2149" i="1"/>
  <c r="T2149" i="1"/>
  <c r="U3435" i="1"/>
  <c r="T3435" i="1"/>
  <c r="U3471" i="1"/>
  <c r="T3471" i="1"/>
  <c r="U539" i="1"/>
  <c r="T539" i="1"/>
  <c r="U1299" i="1"/>
  <c r="T1299" i="1"/>
  <c r="U1373" i="1"/>
  <c r="T1373" i="1"/>
  <c r="U1286" i="1"/>
  <c r="T1286" i="1"/>
  <c r="U431" i="1"/>
  <c r="T431" i="1"/>
  <c r="U2098" i="1"/>
  <c r="T2098" i="1"/>
  <c r="U3769" i="1"/>
  <c r="T3769" i="1"/>
  <c r="U3380" i="1"/>
  <c r="T3380" i="1"/>
  <c r="U1927" i="1"/>
  <c r="T1927" i="1"/>
  <c r="U439" i="1"/>
  <c r="T439" i="1"/>
  <c r="U2722" i="1"/>
  <c r="T2722" i="1"/>
  <c r="U2726" i="1"/>
  <c r="T2726" i="1"/>
  <c r="U494" i="1"/>
  <c r="T494" i="1"/>
  <c r="U1297" i="1"/>
  <c r="T1297" i="1"/>
  <c r="U2153" i="1"/>
  <c r="T2153" i="1"/>
  <c r="U216" i="1"/>
  <c r="T216" i="1"/>
  <c r="U204" i="1"/>
  <c r="T204" i="1"/>
  <c r="U885" i="1"/>
  <c r="T885" i="1"/>
  <c r="U2405" i="1"/>
  <c r="T2405" i="1"/>
  <c r="U2866" i="1"/>
  <c r="T2866" i="1"/>
  <c r="U576" i="1"/>
  <c r="T576" i="1"/>
  <c r="U758" i="1"/>
  <c r="T758" i="1"/>
  <c r="U1692" i="1"/>
  <c r="T1692" i="1"/>
  <c r="U314" i="1"/>
  <c r="T314" i="1"/>
  <c r="U3662" i="1"/>
  <c r="T3662" i="1"/>
  <c r="U1628" i="1"/>
  <c r="T1628" i="1"/>
  <c r="U2599" i="1"/>
  <c r="T2599" i="1"/>
  <c r="U873" i="1"/>
  <c r="T873" i="1"/>
  <c r="U2704" i="1"/>
  <c r="T2704" i="1"/>
  <c r="U1860" i="1"/>
  <c r="T1860" i="1"/>
  <c r="U3015" i="1"/>
  <c r="T3015" i="1"/>
  <c r="U2544" i="1"/>
  <c r="T2544" i="1"/>
  <c r="U2320" i="1"/>
  <c r="T2320" i="1"/>
  <c r="U2854" i="1"/>
  <c r="T2854" i="1"/>
  <c r="U733" i="1"/>
  <c r="T733" i="1"/>
  <c r="U2924" i="1"/>
  <c r="T2924" i="1"/>
  <c r="U3515" i="1"/>
  <c r="T3515" i="1"/>
  <c r="U345" i="1"/>
  <c r="T345" i="1"/>
  <c r="U3861" i="1"/>
  <c r="T3861" i="1"/>
  <c r="U1248" i="1"/>
  <c r="T1248" i="1"/>
  <c r="U739" i="1"/>
  <c r="T739" i="1"/>
  <c r="U3360" i="1"/>
  <c r="T3360" i="1"/>
  <c r="U162" i="1"/>
  <c r="T162" i="1"/>
  <c r="U1834" i="1"/>
  <c r="T1834" i="1"/>
  <c r="U3240" i="1"/>
  <c r="T3240" i="1"/>
  <c r="U3574" i="1"/>
  <c r="T3574" i="1"/>
  <c r="U2929" i="1"/>
  <c r="T2929" i="1"/>
  <c r="U1070" i="1"/>
  <c r="T1070" i="1"/>
  <c r="U2388" i="1"/>
  <c r="T2388" i="1"/>
  <c r="U2747" i="1"/>
  <c r="T2747" i="1"/>
  <c r="U3431" i="1"/>
  <c r="T3431" i="1"/>
  <c r="U2277" i="1"/>
  <c r="T2277" i="1"/>
  <c r="U549" i="1"/>
  <c r="T549" i="1"/>
  <c r="U1217" i="1"/>
  <c r="T1217" i="1"/>
  <c r="U917" i="1"/>
  <c r="T917" i="1"/>
  <c r="U1714" i="1"/>
  <c r="T1714" i="1"/>
  <c r="U3525" i="1"/>
  <c r="T3525" i="1"/>
  <c r="U659" i="1"/>
  <c r="T659" i="1"/>
  <c r="U1102" i="1"/>
  <c r="T1102" i="1"/>
  <c r="U1316" i="1"/>
  <c r="T1316" i="1"/>
  <c r="U853" i="1"/>
  <c r="T853" i="1"/>
  <c r="U1690" i="1"/>
  <c r="T1690" i="1"/>
  <c r="U3853" i="1"/>
  <c r="T3853" i="1"/>
  <c r="U2781" i="1"/>
  <c r="T2781" i="1"/>
  <c r="U2595" i="1"/>
  <c r="T2595" i="1"/>
  <c r="U3637" i="1"/>
  <c r="T3637" i="1"/>
  <c r="U1043" i="1"/>
  <c r="T1043" i="1"/>
  <c r="U1722" i="1"/>
  <c r="T1722" i="1"/>
  <c r="U2169" i="1"/>
  <c r="T2169" i="1"/>
  <c r="U1159" i="1"/>
  <c r="T1159" i="1"/>
  <c r="U3375" i="1"/>
  <c r="T3375" i="1"/>
  <c r="U421" i="1"/>
  <c r="T421" i="1"/>
  <c r="U3859" i="1"/>
  <c r="T3859" i="1"/>
  <c r="U2844" i="1"/>
  <c r="T2844" i="1"/>
  <c r="U937" i="1"/>
  <c r="T937" i="1"/>
  <c r="U2307" i="1"/>
  <c r="T2307" i="1"/>
  <c r="U1143" i="1"/>
  <c r="T1143" i="1"/>
  <c r="U3840" i="1"/>
  <c r="T3840" i="1"/>
  <c r="U3652" i="1"/>
  <c r="T3652" i="1"/>
  <c r="U2007" i="1"/>
  <c r="T2007" i="1"/>
  <c r="U2713" i="1"/>
  <c r="T2713" i="1"/>
  <c r="U3179" i="1"/>
  <c r="T3179" i="1"/>
  <c r="U1022" i="1"/>
  <c r="T1022" i="1"/>
  <c r="U2919" i="1"/>
  <c r="T2919" i="1"/>
  <c r="U740" i="1"/>
  <c r="T740" i="1"/>
  <c r="U2468" i="1"/>
  <c r="T2468" i="1"/>
  <c r="U135" i="1"/>
  <c r="T135" i="1"/>
  <c r="U1061" i="1"/>
  <c r="T1061" i="1"/>
  <c r="U2344" i="1"/>
  <c r="T2344" i="1"/>
  <c r="U1021" i="1"/>
  <c r="T1021" i="1"/>
  <c r="U3930" i="1"/>
  <c r="T3930" i="1"/>
  <c r="U166" i="1"/>
  <c r="T166" i="1"/>
  <c r="U1579" i="1"/>
  <c r="T1579" i="1"/>
  <c r="U790" i="1"/>
  <c r="T790" i="1"/>
  <c r="U599" i="1"/>
  <c r="T599" i="1"/>
  <c r="U3783" i="1"/>
  <c r="T3783" i="1"/>
  <c r="U3429" i="1"/>
  <c r="T3429" i="1"/>
  <c r="U3598" i="1"/>
  <c r="T3598" i="1"/>
  <c r="U2946" i="1"/>
  <c r="T2946" i="1"/>
  <c r="U1140" i="1"/>
  <c r="T1140" i="1"/>
  <c r="U1551" i="1"/>
  <c r="T1551" i="1"/>
  <c r="U2687" i="1"/>
  <c r="T2687" i="1"/>
  <c r="U2899" i="1"/>
  <c r="T2899" i="1"/>
  <c r="U3585" i="1"/>
  <c r="T3585" i="1"/>
  <c r="U2428" i="1"/>
  <c r="T2428" i="1"/>
  <c r="U864" i="1"/>
  <c r="T864" i="1"/>
  <c r="U3663" i="1"/>
  <c r="T3663" i="1"/>
  <c r="U363" i="1"/>
  <c r="T363" i="1"/>
  <c r="U2859" i="1"/>
  <c r="T2859" i="1"/>
  <c r="U3588" i="1"/>
  <c r="T3588" i="1"/>
  <c r="U3164" i="1"/>
  <c r="T3164" i="1"/>
  <c r="U3057" i="1"/>
  <c r="T3057" i="1"/>
  <c r="U3858" i="1"/>
  <c r="T3858" i="1"/>
  <c r="U1144" i="1"/>
  <c r="T1144" i="1"/>
  <c r="U1363" i="1"/>
  <c r="T1363" i="1"/>
  <c r="U2451" i="1"/>
  <c r="T2451" i="1"/>
  <c r="U2860" i="1"/>
  <c r="T2860" i="1"/>
  <c r="U354" i="1"/>
  <c r="T354" i="1"/>
  <c r="U3612" i="1"/>
  <c r="T3612" i="1"/>
  <c r="U14" i="1"/>
  <c r="T14" i="1"/>
  <c r="U3186" i="1"/>
  <c r="T3186" i="1"/>
  <c r="U565" i="1"/>
  <c r="T565" i="1"/>
  <c r="U3085" i="1"/>
  <c r="T3085" i="1"/>
  <c r="U3873" i="1"/>
  <c r="T3873" i="1"/>
  <c r="U925" i="1"/>
  <c r="T925" i="1"/>
  <c r="U3148" i="1"/>
  <c r="T3148" i="1"/>
  <c r="U2346" i="1"/>
  <c r="T2346" i="1"/>
  <c r="U973" i="1"/>
  <c r="T973" i="1"/>
  <c r="U2762" i="1"/>
  <c r="T2762" i="1"/>
  <c r="U2291" i="1"/>
  <c r="T2291" i="1"/>
  <c r="U2707" i="1"/>
  <c r="T2707" i="1"/>
  <c r="U259" i="1"/>
  <c r="T259" i="1"/>
  <c r="U2965" i="1"/>
  <c r="T2965" i="1"/>
  <c r="U3891" i="1"/>
  <c r="T3891" i="1"/>
  <c r="U2636" i="1"/>
  <c r="T2636" i="1"/>
  <c r="U3352" i="1"/>
  <c r="T3352" i="1"/>
  <c r="U3278" i="1"/>
  <c r="T3278" i="1"/>
  <c r="U886" i="1"/>
  <c r="T886" i="1"/>
  <c r="U2990" i="1"/>
  <c r="T2990" i="1"/>
  <c r="U200" i="1"/>
  <c r="T200" i="1"/>
  <c r="U2501" i="1"/>
  <c r="T2501" i="1"/>
  <c r="U646" i="1"/>
  <c r="T646" i="1"/>
  <c r="U3159" i="1"/>
  <c r="T3159" i="1"/>
  <c r="U2597" i="1"/>
  <c r="T2597" i="1"/>
  <c r="U635" i="1"/>
  <c r="T635" i="1"/>
  <c r="U1911" i="1"/>
  <c r="T1911" i="1"/>
  <c r="U1060" i="1"/>
  <c r="T1060" i="1"/>
  <c r="U673" i="1"/>
  <c r="T673" i="1"/>
  <c r="U133" i="1"/>
  <c r="T133" i="1"/>
  <c r="U3386" i="1"/>
  <c r="T3386" i="1"/>
  <c r="U3565" i="1"/>
  <c r="T3565" i="1"/>
  <c r="U109" i="1"/>
  <c r="T109" i="1"/>
  <c r="U2205" i="1"/>
  <c r="T2205" i="1"/>
  <c r="U540" i="1"/>
  <c r="T540" i="1"/>
  <c r="U2659" i="1"/>
  <c r="T2659" i="1"/>
  <c r="U2209" i="1"/>
  <c r="T2209" i="1"/>
  <c r="U3562" i="1"/>
  <c r="T3562" i="1"/>
  <c r="U3158" i="1"/>
  <c r="T3158" i="1"/>
  <c r="U2015" i="1"/>
  <c r="T2015" i="1"/>
  <c r="U3500" i="1"/>
  <c r="T3500" i="1"/>
  <c r="U3292" i="1"/>
  <c r="T3292" i="1"/>
  <c r="U3008" i="1"/>
  <c r="T3008" i="1"/>
  <c r="U2887" i="1"/>
  <c r="T2887" i="1"/>
  <c r="U2786" i="1"/>
  <c r="T2786" i="1"/>
  <c r="U1326" i="1"/>
  <c r="T1326" i="1"/>
  <c r="U1152" i="1"/>
  <c r="T1152" i="1"/>
  <c r="U1832" i="1"/>
  <c r="T1832" i="1"/>
  <c r="U1391" i="1"/>
  <c r="T1391" i="1"/>
  <c r="U2941" i="1"/>
  <c r="T2941" i="1"/>
  <c r="U1779" i="1"/>
  <c r="T1779" i="1"/>
  <c r="U2797" i="1"/>
  <c r="T2797" i="1"/>
  <c r="U3385" i="1"/>
  <c r="T3385" i="1"/>
  <c r="U3384" i="1"/>
  <c r="T3384" i="1"/>
  <c r="U3259" i="1"/>
  <c r="T3259" i="1"/>
  <c r="U1359" i="1"/>
  <c r="T1359" i="1"/>
  <c r="U3766" i="1"/>
  <c r="T3766" i="1"/>
  <c r="U3398" i="1"/>
  <c r="T3398" i="1"/>
  <c r="U307" i="1"/>
  <c r="T307" i="1"/>
  <c r="U907" i="1"/>
  <c r="T907" i="1"/>
  <c r="U3271" i="1"/>
  <c r="T3271" i="1"/>
  <c r="U3659" i="1"/>
  <c r="T3659" i="1"/>
  <c r="U2575" i="1"/>
  <c r="T2575" i="1"/>
  <c r="U3751" i="1"/>
  <c r="T3751" i="1"/>
  <c r="U3624" i="1"/>
  <c r="T3624" i="1"/>
  <c r="U1223" i="1"/>
  <c r="T1223" i="1"/>
  <c r="U2891" i="1"/>
  <c r="T2891" i="1"/>
  <c r="U250" i="1"/>
  <c r="T250" i="1"/>
  <c r="U3272" i="1"/>
  <c r="T3272" i="1"/>
  <c r="U1866" i="1"/>
  <c r="T1866" i="1"/>
  <c r="U1974" i="1"/>
  <c r="T1974" i="1"/>
  <c r="U748" i="1"/>
  <c r="T748" i="1"/>
  <c r="U1279" i="1"/>
  <c r="T1279" i="1"/>
  <c r="U3550" i="1"/>
  <c r="T3550" i="1"/>
  <c r="U2674" i="1"/>
  <c r="T2674" i="1"/>
  <c r="U2171" i="1"/>
  <c r="T2171" i="1"/>
  <c r="U3318" i="1"/>
  <c r="T3318" i="1"/>
  <c r="U2249" i="1"/>
  <c r="T2249" i="1"/>
  <c r="U59" i="1"/>
  <c r="T59" i="1"/>
  <c r="U2106" i="1"/>
  <c r="T2106" i="1"/>
  <c r="U1884" i="1"/>
  <c r="T1884" i="1"/>
  <c r="U3658" i="1"/>
  <c r="T3658" i="1"/>
  <c r="U2711" i="1"/>
  <c r="T2711" i="1"/>
  <c r="U2413" i="1"/>
  <c r="T2413" i="1"/>
  <c r="U2850" i="1"/>
  <c r="T2850" i="1"/>
  <c r="U699" i="1"/>
  <c r="T699" i="1"/>
  <c r="U2227" i="1"/>
  <c r="T2227" i="1"/>
  <c r="U102" i="1"/>
  <c r="T102" i="1"/>
  <c r="U2561" i="1"/>
  <c r="T2561" i="1"/>
  <c r="U3009" i="1"/>
  <c r="T3009" i="1"/>
  <c r="U2802" i="1"/>
  <c r="T2802" i="1"/>
  <c r="U2937" i="1"/>
  <c r="T2937" i="1"/>
  <c r="U3074" i="1"/>
  <c r="T3074" i="1"/>
  <c r="U2953" i="1"/>
  <c r="T2953" i="1"/>
  <c r="U597" i="1"/>
  <c r="T597" i="1"/>
  <c r="U1666" i="1"/>
  <c r="T1666" i="1"/>
  <c r="U2916" i="1"/>
  <c r="T2916" i="1"/>
  <c r="U3322" i="1"/>
  <c r="T3322" i="1"/>
  <c r="U6" i="1"/>
  <c r="T6" i="1"/>
  <c r="U3222" i="1"/>
  <c r="T3222" i="1"/>
  <c r="U3177" i="1"/>
  <c r="T3177" i="1"/>
  <c r="U78" i="1"/>
  <c r="T78" i="1"/>
  <c r="U1880" i="1"/>
  <c r="T1880" i="1"/>
  <c r="U148" i="1"/>
  <c r="T148" i="1"/>
  <c r="U2952" i="1"/>
  <c r="T2952" i="1"/>
  <c r="U1153" i="1"/>
  <c r="T1153" i="1"/>
  <c r="U3202" i="1"/>
  <c r="T3202" i="1"/>
  <c r="U634" i="1"/>
  <c r="T634" i="1"/>
  <c r="U656" i="1"/>
  <c r="T656" i="1"/>
  <c r="U3215" i="1"/>
  <c r="T3215" i="1"/>
  <c r="U2759" i="1"/>
  <c r="T2759" i="1"/>
  <c r="U3567" i="1"/>
  <c r="T3567" i="1"/>
  <c r="U791" i="1"/>
  <c r="T791" i="1"/>
  <c r="U835" i="1"/>
  <c r="T835" i="1"/>
  <c r="U644" i="1"/>
  <c r="T644" i="1"/>
  <c r="U114" i="1"/>
  <c r="T114" i="1"/>
  <c r="U2396" i="1"/>
  <c r="T2396" i="1"/>
  <c r="U196" i="1"/>
  <c r="T196" i="1"/>
  <c r="U1008" i="1"/>
  <c r="T1008" i="1"/>
  <c r="U1228" i="1"/>
  <c r="T1228" i="1"/>
  <c r="U3284" i="1"/>
  <c r="T3284" i="1"/>
  <c r="U3138" i="1"/>
  <c r="T3138" i="1"/>
  <c r="U2766" i="1"/>
  <c r="T2766" i="1"/>
  <c r="U623" i="1"/>
  <c r="T623" i="1"/>
  <c r="U3878" i="1"/>
  <c r="T3878" i="1"/>
  <c r="U1460" i="1"/>
  <c r="T1460" i="1"/>
  <c r="U3100" i="1"/>
  <c r="T3100" i="1"/>
  <c r="U1041" i="1"/>
  <c r="T1041" i="1"/>
  <c r="U3262" i="1"/>
  <c r="T3262" i="1"/>
  <c r="U3825" i="1"/>
  <c r="T3825" i="1"/>
  <c r="U3543" i="1"/>
  <c r="T3543" i="1"/>
  <c r="U2749" i="1"/>
  <c r="T2749" i="1"/>
  <c r="U3194" i="1"/>
  <c r="T3194" i="1"/>
  <c r="U2789" i="1"/>
  <c r="T2789" i="1"/>
  <c r="U1015" i="1"/>
  <c r="T1015" i="1"/>
  <c r="U3401" i="1"/>
  <c r="T3401" i="1"/>
  <c r="U1865" i="1"/>
  <c r="T1865" i="1"/>
  <c r="U3274" i="1"/>
  <c r="T3274" i="1"/>
  <c r="U2772" i="1"/>
  <c r="T2772" i="1"/>
  <c r="U3925" i="1"/>
  <c r="T3925" i="1"/>
  <c r="U58" i="1"/>
  <c r="T58" i="1"/>
  <c r="U2552" i="1"/>
  <c r="T2552" i="1"/>
  <c r="U3684" i="1"/>
  <c r="T3684" i="1"/>
  <c r="U2403" i="1"/>
  <c r="T2403" i="1"/>
  <c r="U922" i="1"/>
  <c r="T922" i="1"/>
  <c r="U3724" i="1"/>
  <c r="T3724" i="1"/>
  <c r="U2673" i="1"/>
  <c r="T2673" i="1"/>
  <c r="U805" i="1"/>
  <c r="T805" i="1"/>
  <c r="U3558" i="1"/>
  <c r="T3558" i="1"/>
  <c r="U3645" i="1"/>
  <c r="T3645" i="1"/>
  <c r="U3497" i="1"/>
  <c r="T3497" i="1"/>
  <c r="U2397" i="1"/>
  <c r="T2397" i="1"/>
  <c r="U164" i="1"/>
  <c r="T164" i="1"/>
  <c r="U2911" i="1"/>
  <c r="T2911" i="1"/>
  <c r="U383" i="1"/>
  <c r="T383" i="1"/>
  <c r="U534" i="1"/>
  <c r="T534" i="1"/>
  <c r="U867" i="1"/>
  <c r="T867" i="1"/>
  <c r="U3660" i="1"/>
  <c r="T3660" i="1"/>
  <c r="U730" i="1"/>
  <c r="T730" i="1"/>
  <c r="U3842" i="1"/>
  <c r="T3842" i="1"/>
  <c r="U2154" i="1"/>
  <c r="T2154" i="1"/>
  <c r="U3361" i="1"/>
  <c r="T3361" i="1"/>
  <c r="U2029" i="1"/>
  <c r="T2029" i="1"/>
  <c r="U2909" i="1"/>
  <c r="T2909" i="1"/>
  <c r="U2235" i="1"/>
  <c r="T2235" i="1"/>
  <c r="U640" i="1"/>
  <c r="T640" i="1"/>
  <c r="U1160" i="1"/>
  <c r="T1160" i="1"/>
  <c r="U3141" i="1"/>
  <c r="T3141" i="1"/>
  <c r="U299" i="1"/>
  <c r="T299" i="1"/>
  <c r="U1992" i="1"/>
  <c r="T1992" i="1"/>
  <c r="U264" i="1"/>
  <c r="T264" i="1"/>
  <c r="U1671" i="1"/>
  <c r="T1671" i="1"/>
  <c r="U585" i="1"/>
  <c r="T585" i="1"/>
  <c r="U3058" i="1"/>
  <c r="T3058" i="1"/>
  <c r="U3346" i="1"/>
  <c r="T3346" i="1"/>
  <c r="U2366" i="1"/>
  <c r="T2366" i="1"/>
  <c r="U2963" i="1"/>
  <c r="T2963" i="1"/>
  <c r="U3060" i="1"/>
  <c r="T3060" i="1"/>
  <c r="U2338" i="1"/>
  <c r="T2338" i="1"/>
  <c r="U1280" i="1"/>
  <c r="T1280" i="1"/>
  <c r="U906" i="1"/>
  <c r="T906" i="1"/>
  <c r="U3298" i="1"/>
  <c r="T3298" i="1"/>
  <c r="U3716" i="1"/>
  <c r="T3716" i="1"/>
  <c r="U2385" i="1"/>
  <c r="T2385" i="1"/>
  <c r="U218" i="1"/>
  <c r="T218" i="1"/>
  <c r="U2835" i="1"/>
  <c r="T2835" i="1"/>
  <c r="U470" i="1"/>
  <c r="T470" i="1"/>
  <c r="U752" i="1"/>
  <c r="T752" i="1"/>
  <c r="U25" i="1"/>
  <c r="T25" i="1"/>
  <c r="U2485" i="1"/>
  <c r="T2485" i="1"/>
  <c r="U3195" i="1"/>
  <c r="T3195" i="1"/>
  <c r="U3363" i="1"/>
  <c r="T3363" i="1"/>
  <c r="U1761" i="1"/>
  <c r="T1761" i="1"/>
  <c r="U3063" i="1"/>
  <c r="T3063" i="1"/>
  <c r="U3153" i="1"/>
  <c r="T3153" i="1"/>
  <c r="U3073" i="1"/>
  <c r="T3073" i="1"/>
  <c r="U1772" i="1"/>
  <c r="T1772" i="1"/>
  <c r="U3711" i="1"/>
  <c r="T3711" i="1"/>
  <c r="U3487" i="1"/>
  <c r="T3487" i="1"/>
  <c r="U3863" i="1"/>
  <c r="T3863" i="1"/>
  <c r="U153" i="1"/>
  <c r="T153" i="1"/>
  <c r="U3436" i="1"/>
  <c r="T3436" i="1"/>
  <c r="U1505" i="1"/>
  <c r="T1505" i="1"/>
  <c r="U1618" i="1"/>
  <c r="T1618" i="1"/>
  <c r="U971" i="1"/>
  <c r="T971" i="1"/>
  <c r="U2614" i="1"/>
  <c r="T2614" i="1"/>
  <c r="U2796" i="1"/>
  <c r="T2796" i="1"/>
  <c r="U960" i="1"/>
  <c r="T960" i="1"/>
  <c r="U2912" i="1"/>
  <c r="T2912" i="1"/>
  <c r="U3393" i="1"/>
  <c r="T3393" i="1"/>
  <c r="U1221" i="1"/>
  <c r="T1221" i="1"/>
  <c r="U3258" i="1"/>
  <c r="T3258" i="1"/>
  <c r="U2553" i="1"/>
  <c r="T2553" i="1"/>
  <c r="U255" i="1"/>
  <c r="T255" i="1"/>
  <c r="U3304" i="1"/>
  <c r="T3304" i="1"/>
  <c r="U1253" i="1"/>
  <c r="T1253" i="1"/>
  <c r="U3805" i="1"/>
  <c r="T3805" i="1"/>
  <c r="U302" i="1"/>
  <c r="T302" i="1"/>
  <c r="U2504" i="1"/>
  <c r="T2504" i="1"/>
  <c r="U1135" i="1"/>
  <c r="T1135" i="1"/>
  <c r="U185" i="1"/>
  <c r="T185" i="1"/>
  <c r="U1896" i="1"/>
  <c r="T1896" i="1"/>
  <c r="U1269" i="1"/>
  <c r="T1269" i="1"/>
  <c r="U3395" i="1"/>
  <c r="T3395" i="1"/>
  <c r="U1209" i="1"/>
  <c r="T1209" i="1"/>
  <c r="U782" i="1"/>
  <c r="T782" i="1"/>
  <c r="U746" i="1"/>
  <c r="T746" i="1"/>
  <c r="U2303" i="1"/>
  <c r="T2303" i="1"/>
  <c r="U3605" i="1"/>
  <c r="T3605" i="1"/>
  <c r="U3856" i="1"/>
  <c r="T3856" i="1"/>
  <c r="U862" i="1"/>
  <c r="T862" i="1"/>
  <c r="U2284" i="1"/>
  <c r="T2284" i="1"/>
  <c r="U103" i="1"/>
  <c r="T103" i="1"/>
  <c r="U3220" i="1"/>
  <c r="T3220" i="1"/>
  <c r="U1795" i="1"/>
  <c r="T1795" i="1"/>
  <c r="U2812" i="1"/>
  <c r="T2812" i="1"/>
  <c r="U3079" i="1"/>
  <c r="T3079" i="1"/>
  <c r="U704" i="1"/>
  <c r="T704" i="1"/>
  <c r="U311" i="1"/>
  <c r="T311" i="1"/>
  <c r="U3374" i="1"/>
  <c r="T3374" i="1"/>
  <c r="U1958" i="1"/>
  <c r="T1958" i="1"/>
  <c r="U2422" i="1"/>
  <c r="T2422" i="1"/>
  <c r="U1672" i="1"/>
  <c r="T1672" i="1"/>
  <c r="U2497" i="1"/>
  <c r="T2497" i="1"/>
  <c r="U2131" i="1"/>
  <c r="T2131" i="1"/>
  <c r="U3193" i="1"/>
  <c r="T3193" i="1"/>
  <c r="U199" i="1"/>
  <c r="T199" i="1"/>
  <c r="U3387" i="1"/>
  <c r="T3387" i="1"/>
  <c r="U2329" i="1"/>
  <c r="T2329" i="1"/>
  <c r="U2631" i="1"/>
  <c r="T2631" i="1"/>
  <c r="U801" i="1"/>
  <c r="T801" i="1"/>
  <c r="U3050" i="1"/>
  <c r="T3050" i="1"/>
  <c r="U2805" i="1"/>
  <c r="T2805" i="1"/>
  <c r="U2287" i="1"/>
  <c r="T2287" i="1"/>
  <c r="U2161" i="1"/>
  <c r="T2161" i="1"/>
  <c r="U2757" i="1"/>
  <c r="T2757" i="1"/>
  <c r="U3267" i="1"/>
  <c r="T3267" i="1"/>
  <c r="U619" i="1"/>
  <c r="T619" i="1"/>
  <c r="U2671" i="1"/>
  <c r="T2671" i="1"/>
  <c r="U3152" i="1"/>
  <c r="T3152" i="1"/>
  <c r="U3077" i="1"/>
  <c r="T3077" i="1"/>
  <c r="U300" i="1"/>
  <c r="T300" i="1"/>
  <c r="U3819" i="1"/>
  <c r="T3819" i="1"/>
  <c r="U2933" i="1"/>
  <c r="T2933" i="1"/>
  <c r="U362" i="1"/>
  <c r="T362" i="1"/>
  <c r="U2932" i="1"/>
  <c r="T2932" i="1"/>
  <c r="U2314" i="1"/>
  <c r="T2314" i="1"/>
  <c r="U1916" i="1"/>
  <c r="T1916" i="1"/>
  <c r="U486" i="1"/>
  <c r="T486" i="1"/>
  <c r="U1236" i="1"/>
  <c r="T1236" i="1"/>
  <c r="U2991" i="1"/>
  <c r="T2991" i="1"/>
  <c r="U803" i="1"/>
  <c r="T803" i="1"/>
  <c r="U3004" i="1"/>
  <c r="T3004" i="1"/>
  <c r="U3216" i="1"/>
  <c r="T3216" i="1"/>
  <c r="U953" i="1"/>
  <c r="T953" i="1"/>
  <c r="U19" i="1"/>
  <c r="T19" i="1"/>
  <c r="U2572" i="1"/>
  <c r="T2572" i="1"/>
  <c r="U3053" i="1"/>
  <c r="T3053" i="1"/>
  <c r="U1322" i="1"/>
  <c r="T1322" i="1"/>
  <c r="U3661" i="1"/>
  <c r="T3661" i="1"/>
  <c r="U3109" i="1"/>
  <c r="T3109" i="1"/>
  <c r="U11" i="1"/>
  <c r="T11" i="1"/>
  <c r="U621" i="1"/>
  <c r="T621" i="1"/>
  <c r="U3729" i="1"/>
  <c r="T3729" i="1"/>
  <c r="U1697" i="1"/>
  <c r="T1697" i="1"/>
  <c r="U1120" i="1"/>
  <c r="T1120" i="1"/>
  <c r="U2732" i="1"/>
  <c r="T2732" i="1"/>
  <c r="U3919" i="1"/>
  <c r="T3919" i="1"/>
  <c r="U1932" i="1"/>
  <c r="T1932" i="1"/>
  <c r="U123" i="1"/>
  <c r="T123" i="1"/>
  <c r="U742" i="1"/>
  <c r="T742" i="1"/>
  <c r="U1967" i="1"/>
  <c r="T1967" i="1"/>
  <c r="U3629" i="1"/>
  <c r="T3629" i="1"/>
  <c r="U227" i="1"/>
  <c r="T227" i="1"/>
  <c r="U696" i="1"/>
  <c r="T696" i="1"/>
  <c r="U3088" i="1"/>
  <c r="T3088" i="1"/>
  <c r="U375" i="1"/>
  <c r="T375" i="1"/>
  <c r="U3350" i="1"/>
  <c r="T3350" i="1"/>
  <c r="U2723" i="1"/>
  <c r="T2723" i="1"/>
  <c r="U504" i="1"/>
  <c r="T504" i="1"/>
  <c r="U219" i="1"/>
  <c r="T219" i="1"/>
  <c r="U3078" i="1"/>
  <c r="T3078" i="1"/>
  <c r="U2600" i="1"/>
  <c r="T2600" i="1"/>
  <c r="U1196" i="1"/>
  <c r="T1196" i="1"/>
  <c r="U426" i="1"/>
  <c r="T426" i="1"/>
  <c r="U695" i="1"/>
  <c r="T695" i="1"/>
  <c r="U2617" i="1"/>
  <c r="T2617" i="1"/>
  <c r="U2644" i="1"/>
  <c r="T2644" i="1"/>
  <c r="U654" i="1"/>
  <c r="T654" i="1"/>
  <c r="U3392" i="1"/>
  <c r="T3392" i="1"/>
  <c r="U2523" i="1"/>
  <c r="T2523" i="1"/>
  <c r="U2342" i="1"/>
  <c r="T2342" i="1"/>
  <c r="U3896" i="1"/>
  <c r="T3896" i="1"/>
  <c r="U3509" i="1"/>
  <c r="T3509" i="1"/>
  <c r="U637" i="1"/>
  <c r="T637" i="1"/>
  <c r="U230" i="1"/>
  <c r="T230" i="1"/>
  <c r="U3308" i="1"/>
  <c r="T3308" i="1"/>
  <c r="U2150" i="1"/>
  <c r="T2150" i="1"/>
  <c r="U2148" i="1"/>
  <c r="T2148" i="1"/>
  <c r="U75" i="1"/>
  <c r="T75" i="1"/>
  <c r="U3068" i="1"/>
  <c r="T3068" i="1"/>
  <c r="U836" i="1"/>
  <c r="T836" i="1"/>
  <c r="U2630" i="1"/>
  <c r="T2630" i="1"/>
  <c r="U1787" i="1"/>
  <c r="T1787" i="1"/>
  <c r="U1797" i="1"/>
  <c r="T1797" i="1"/>
  <c r="U533" i="1"/>
  <c r="T533" i="1"/>
  <c r="U2868" i="1"/>
  <c r="T2868" i="1"/>
  <c r="U3287" i="1"/>
  <c r="T3287" i="1"/>
  <c r="U888" i="1"/>
  <c r="T888" i="1"/>
  <c r="U1030" i="1"/>
  <c r="T1030" i="1"/>
  <c r="U818" i="1"/>
  <c r="T818" i="1"/>
  <c r="U1300" i="1"/>
  <c r="T1300" i="1"/>
  <c r="U1971" i="1"/>
  <c r="T1971" i="1"/>
  <c r="U3852" i="1"/>
  <c r="T3852" i="1"/>
  <c r="U115" i="1"/>
  <c r="T115" i="1"/>
  <c r="U3002" i="1"/>
  <c r="T3002" i="1"/>
  <c r="U2923" i="1"/>
  <c r="T2923" i="1"/>
  <c r="U385" i="1"/>
  <c r="T385" i="1"/>
  <c r="U1839" i="1"/>
  <c r="T1839" i="1"/>
  <c r="U1798" i="1"/>
  <c r="T1798" i="1"/>
  <c r="U972" i="1"/>
  <c r="T972" i="1"/>
  <c r="U617" i="1"/>
  <c r="T617" i="1"/>
  <c r="U1528" i="1"/>
  <c r="T1528" i="1"/>
  <c r="U1170" i="1"/>
  <c r="T1170" i="1"/>
  <c r="U2406" i="1"/>
  <c r="T2406" i="1"/>
  <c r="U2228" i="1"/>
  <c r="T2228" i="1"/>
  <c r="U1886" i="1"/>
  <c r="T1886" i="1"/>
  <c r="U487" i="1"/>
  <c r="T487" i="1"/>
  <c r="U2908" i="1"/>
  <c r="T2908" i="1"/>
  <c r="U2064" i="1"/>
  <c r="T2064" i="1"/>
  <c r="U2922" i="1"/>
  <c r="T2922" i="1"/>
  <c r="U3246" i="1"/>
  <c r="T3246" i="1"/>
  <c r="U550" i="1"/>
  <c r="T550" i="1"/>
  <c r="U3561" i="1"/>
  <c r="T3561" i="1"/>
  <c r="U1995" i="1"/>
  <c r="T1995" i="1"/>
  <c r="U625" i="1"/>
  <c r="T625" i="1"/>
  <c r="U3173" i="1"/>
  <c r="T3173" i="1"/>
  <c r="U2744" i="1"/>
  <c r="T2744" i="1"/>
  <c r="U1332" i="1"/>
  <c r="T1332" i="1"/>
  <c r="U2785" i="1"/>
  <c r="T2785" i="1"/>
  <c r="U3698" i="1"/>
  <c r="T3698" i="1"/>
  <c r="U1536" i="1"/>
  <c r="T1536" i="1"/>
  <c r="U2263" i="1"/>
  <c r="T2263" i="1"/>
  <c r="U3187" i="1"/>
  <c r="T3187" i="1"/>
  <c r="U1372" i="1"/>
  <c r="T1372" i="1"/>
  <c r="U208" i="1"/>
  <c r="T208" i="1"/>
  <c r="U3883" i="1"/>
  <c r="T3883" i="1"/>
  <c r="U897" i="1"/>
  <c r="T897" i="1"/>
  <c r="U658" i="1"/>
  <c r="T658" i="1"/>
  <c r="U2657" i="1"/>
  <c r="T2657" i="1"/>
  <c r="U1816" i="1"/>
  <c r="T1816" i="1"/>
  <c r="U2945" i="1"/>
  <c r="T2945" i="1"/>
  <c r="U3841" i="1"/>
  <c r="T3841" i="1"/>
  <c r="U3027" i="1"/>
  <c r="T3027" i="1"/>
  <c r="U2573" i="1"/>
  <c r="T2573" i="1"/>
  <c r="U2727" i="1"/>
  <c r="T2727" i="1"/>
  <c r="U2609" i="1"/>
  <c r="T2609" i="1"/>
  <c r="U1189" i="1"/>
  <c r="T1189" i="1"/>
  <c r="U3293" i="1"/>
  <c r="T3293" i="1"/>
  <c r="U2511" i="1"/>
  <c r="T2511" i="1"/>
  <c r="U170" i="1"/>
  <c r="T170" i="1"/>
  <c r="U2402" i="1"/>
  <c r="T2402" i="1"/>
  <c r="U3463" i="1"/>
  <c r="T3463" i="1"/>
  <c r="U544" i="1"/>
  <c r="T544" i="1"/>
  <c r="U3835" i="1"/>
  <c r="T3835" i="1"/>
  <c r="U2052" i="1"/>
  <c r="T2052" i="1"/>
  <c r="U573" i="1"/>
  <c r="T573" i="1"/>
  <c r="U3623" i="1"/>
  <c r="T3623" i="1"/>
  <c r="U3197" i="1"/>
  <c r="T3197" i="1"/>
  <c r="U741" i="1"/>
  <c r="T741" i="1"/>
  <c r="U3328" i="1"/>
  <c r="T3328" i="1"/>
  <c r="U1220" i="1"/>
  <c r="T1220" i="1"/>
  <c r="U3455" i="1"/>
  <c r="T3455" i="1"/>
  <c r="U1874" i="1"/>
  <c r="T1874" i="1"/>
  <c r="U1183" i="1"/>
  <c r="T1183" i="1"/>
  <c r="U996" i="1"/>
  <c r="T996" i="1"/>
  <c r="U410" i="1"/>
  <c r="T410" i="1"/>
  <c r="U1014" i="1"/>
  <c r="T1014" i="1"/>
  <c r="U1855" i="1"/>
  <c r="T1855" i="1"/>
  <c r="U804" i="1"/>
  <c r="T804" i="1"/>
  <c r="U2686" i="1"/>
  <c r="T2686" i="1"/>
  <c r="U2264" i="1"/>
  <c r="T2264" i="1"/>
  <c r="U3446" i="1"/>
  <c r="T3446" i="1"/>
  <c r="U3901" i="1"/>
  <c r="T3901" i="1"/>
  <c r="U992" i="1"/>
  <c r="T992" i="1"/>
  <c r="U3041" i="1"/>
  <c r="T3041" i="1"/>
  <c r="U3407" i="1"/>
  <c r="T3407" i="1"/>
  <c r="U266" i="1"/>
  <c r="T266" i="1"/>
  <c r="U1386" i="1"/>
  <c r="T1386" i="1"/>
  <c r="U1017" i="1"/>
  <c r="T1017" i="1"/>
  <c r="U3358" i="1"/>
  <c r="T3358" i="1"/>
  <c r="U3520" i="1"/>
  <c r="T3520" i="1"/>
  <c r="U838" i="1"/>
  <c r="T838" i="1"/>
  <c r="U2940" i="1"/>
  <c r="T2940" i="1"/>
  <c r="U149" i="1"/>
  <c r="T149" i="1"/>
  <c r="U3600" i="1"/>
  <c r="T3600" i="1"/>
  <c r="U2292" i="1"/>
  <c r="T2292" i="1"/>
  <c r="U1323" i="1"/>
  <c r="T1323" i="1"/>
  <c r="U3150" i="1"/>
  <c r="T3150" i="1"/>
  <c r="U2349" i="1"/>
  <c r="T2349" i="1"/>
  <c r="U2852" i="1"/>
  <c r="T2852" i="1"/>
  <c r="U2424" i="1"/>
  <c r="T2424" i="1"/>
  <c r="U2500" i="1"/>
  <c r="T2500" i="1"/>
  <c r="U1914" i="1"/>
  <c r="T1914" i="1"/>
  <c r="U3162" i="1"/>
  <c r="T3162" i="1"/>
  <c r="U3752" i="1"/>
  <c r="T3752" i="1"/>
  <c r="U2258" i="1"/>
  <c r="T2258" i="1"/>
  <c r="U3913" i="1"/>
  <c r="T3913" i="1"/>
  <c r="U3163" i="1"/>
  <c r="T3163" i="1"/>
  <c r="U612" i="1"/>
  <c r="T612" i="1"/>
  <c r="U3538" i="1"/>
  <c r="T3538" i="1"/>
  <c r="U2009" i="1"/>
  <c r="T2009" i="1"/>
  <c r="U1801" i="1"/>
  <c r="T1801" i="1"/>
  <c r="U2808" i="1"/>
  <c r="T2808" i="1"/>
  <c r="U3890" i="1"/>
  <c r="T3890" i="1"/>
  <c r="U3894" i="1"/>
  <c r="T3894" i="1"/>
  <c r="U3798" i="1"/>
  <c r="T3798" i="1"/>
  <c r="U3147" i="1"/>
  <c r="T3147" i="1"/>
  <c r="U1344" i="1"/>
  <c r="T1344" i="1"/>
  <c r="U2075" i="1"/>
  <c r="T2075" i="1"/>
  <c r="U2803" i="1"/>
  <c r="T2803" i="1"/>
  <c r="U1179" i="1"/>
  <c r="T1179" i="1"/>
  <c r="U980" i="1"/>
  <c r="T980" i="1"/>
  <c r="U665" i="1"/>
  <c r="T665" i="1"/>
  <c r="U3847" i="1"/>
  <c r="T3847" i="1"/>
  <c r="U1752" i="1"/>
  <c r="T1752" i="1"/>
  <c r="U3678" i="1"/>
  <c r="T3678" i="1"/>
  <c r="U593" i="1"/>
  <c r="T593" i="1"/>
  <c r="U2094" i="1"/>
  <c r="T2094" i="1"/>
  <c r="U2662" i="1"/>
  <c r="T2662" i="1"/>
  <c r="U616" i="1"/>
  <c r="T616" i="1"/>
  <c r="U2445" i="1"/>
  <c r="T2445" i="1"/>
  <c r="U3437" i="1"/>
  <c r="T3437" i="1"/>
  <c r="U298" i="1"/>
  <c r="T298" i="1"/>
  <c r="U2260" i="1"/>
  <c r="T2260" i="1"/>
  <c r="U2267" i="1"/>
  <c r="T2267" i="1"/>
  <c r="U3010" i="1"/>
  <c r="T3010" i="1"/>
  <c r="U720" i="1"/>
  <c r="T720" i="1"/>
  <c r="U871" i="1"/>
  <c r="T871" i="1"/>
  <c r="U850" i="1"/>
  <c r="T850" i="1"/>
  <c r="U1018" i="1"/>
  <c r="T1018" i="1"/>
  <c r="U3389" i="1"/>
  <c r="T3389" i="1"/>
  <c r="U3587" i="1"/>
  <c r="T3587" i="1"/>
  <c r="U2562" i="1"/>
  <c r="T2562" i="1"/>
  <c r="U3927" i="1"/>
  <c r="T3927" i="1"/>
  <c r="U3496" i="1"/>
  <c r="T3496" i="1"/>
  <c r="U3680" i="1"/>
  <c r="T3680" i="1"/>
  <c r="U2340" i="1"/>
  <c r="T2340" i="1"/>
  <c r="U1067" i="1"/>
  <c r="T1067" i="1"/>
  <c r="U657" i="1"/>
  <c r="T657" i="1"/>
  <c r="U1089" i="1"/>
  <c r="T1089" i="1"/>
  <c r="U2834" i="1"/>
  <c r="T2834" i="1"/>
  <c r="U3701" i="1"/>
  <c r="T3701" i="1"/>
  <c r="U2104" i="1"/>
  <c r="T2104" i="1"/>
  <c r="U3665" i="1"/>
  <c r="T3665" i="1"/>
  <c r="U3181" i="1"/>
  <c r="T3181" i="1"/>
  <c r="U2883" i="1"/>
  <c r="T2883" i="1"/>
  <c r="U1009" i="1"/>
  <c r="T1009" i="1"/>
  <c r="U981" i="1"/>
  <c r="T981" i="1"/>
  <c r="U3523" i="1"/>
  <c r="T3523" i="1"/>
  <c r="U2315" i="1"/>
  <c r="T2315" i="1"/>
  <c r="U2588" i="1"/>
  <c r="T2588" i="1"/>
  <c r="U1926" i="1"/>
  <c r="T1926" i="1"/>
  <c r="U822" i="1"/>
  <c r="T822" i="1"/>
  <c r="U591" i="1"/>
  <c r="T591" i="1"/>
  <c r="U839" i="1"/>
  <c r="T839" i="1"/>
  <c r="U1558" i="1"/>
  <c r="T1558" i="1"/>
  <c r="U2496" i="1"/>
  <c r="T2496" i="1"/>
  <c r="U3635" i="1"/>
  <c r="T3635" i="1"/>
  <c r="U1943" i="1"/>
  <c r="T1943" i="1"/>
  <c r="U1530" i="1"/>
  <c r="T1530" i="1"/>
  <c r="U430" i="1"/>
  <c r="T430" i="1"/>
  <c r="U2521" i="1"/>
  <c r="T2521" i="1"/>
  <c r="U2276" i="1"/>
  <c r="T2276" i="1"/>
  <c r="U2290" i="1"/>
  <c r="T2290" i="1"/>
  <c r="U883" i="1"/>
  <c r="T883" i="1"/>
  <c r="U3083" i="1"/>
  <c r="T3083" i="1"/>
  <c r="U569" i="1"/>
  <c r="T569" i="1"/>
  <c r="U2994" i="1"/>
  <c r="T2994" i="1"/>
  <c r="U3670" i="1"/>
  <c r="T3670" i="1"/>
  <c r="U3874" i="1"/>
  <c r="T3874" i="1"/>
  <c r="U3331" i="1"/>
  <c r="T3331" i="1"/>
  <c r="U921" i="1"/>
  <c r="T921" i="1"/>
  <c r="U3519" i="1"/>
  <c r="T3519" i="1"/>
  <c r="U3642" i="1"/>
  <c r="T3642" i="1"/>
  <c r="U789" i="1"/>
  <c r="T789" i="1"/>
  <c r="U1142" i="1"/>
  <c r="T1142" i="1"/>
  <c r="U3188" i="1"/>
  <c r="T3188" i="1"/>
  <c r="U1193" i="1"/>
  <c r="T1193" i="1"/>
  <c r="U3377" i="1"/>
  <c r="T3377" i="1"/>
  <c r="U286" i="1"/>
  <c r="T286" i="1"/>
  <c r="U770" i="1"/>
  <c r="T770" i="1"/>
  <c r="U3224" i="1"/>
  <c r="T3224" i="1"/>
  <c r="U3368" i="1"/>
  <c r="T3368" i="1"/>
  <c r="U3282" i="1"/>
  <c r="T3282" i="1"/>
  <c r="U2737" i="1"/>
  <c r="T2737" i="1"/>
  <c r="U849" i="1"/>
  <c r="T849" i="1"/>
  <c r="U3021" i="1"/>
  <c r="T3021" i="1"/>
  <c r="U2720" i="1"/>
  <c r="T2720" i="1"/>
  <c r="U252" i="1"/>
  <c r="T252" i="1"/>
  <c r="U2641" i="1"/>
  <c r="T2641" i="1"/>
  <c r="U3675" i="1"/>
  <c r="T3675" i="1"/>
  <c r="U151" i="1"/>
  <c r="T151" i="1"/>
  <c r="U2368" i="1"/>
  <c r="T2368" i="1"/>
  <c r="U1502" i="1"/>
  <c r="T1502" i="1"/>
  <c r="U1780" i="1"/>
  <c r="T1780" i="1"/>
  <c r="U703" i="1"/>
  <c r="T703" i="1"/>
  <c r="U2839" i="1"/>
  <c r="T2839" i="1"/>
  <c r="U3879" i="1"/>
  <c r="T3879" i="1"/>
  <c r="U2283" i="1"/>
  <c r="T2283" i="1"/>
  <c r="U1409" i="1"/>
  <c r="T1409" i="1"/>
  <c r="U2005" i="1"/>
  <c r="T2005" i="1"/>
  <c r="U2439" i="1"/>
  <c r="T2439" i="1"/>
  <c r="U939" i="1"/>
  <c r="T939" i="1"/>
  <c r="U3151" i="1"/>
  <c r="T3151" i="1"/>
  <c r="U3875" i="1"/>
  <c r="T3875" i="1"/>
  <c r="U1938" i="1"/>
  <c r="T1938" i="1"/>
  <c r="U1252" i="1"/>
  <c r="T1252" i="1"/>
  <c r="U3357" i="1"/>
  <c r="T3357" i="1"/>
  <c r="U1980" i="1"/>
  <c r="T1980" i="1"/>
  <c r="U870" i="1"/>
  <c r="T870" i="1"/>
  <c r="U1909" i="1"/>
  <c r="T1909" i="1"/>
  <c r="U364" i="1"/>
  <c r="T364" i="1"/>
  <c r="U2498" i="1"/>
  <c r="T2498" i="1"/>
  <c r="U2124" i="1"/>
  <c r="T2124" i="1"/>
  <c r="U3522" i="1"/>
  <c r="T3522" i="1"/>
  <c r="U3582" i="1"/>
  <c r="T3582" i="1"/>
  <c r="U2793" i="1"/>
  <c r="T2793" i="1"/>
  <c r="U3459" i="1"/>
  <c r="T3459" i="1"/>
  <c r="U1006" i="1"/>
  <c r="T1006" i="1"/>
  <c r="U2412" i="1"/>
  <c r="T2412" i="1"/>
  <c r="U610" i="1"/>
  <c r="T610" i="1"/>
  <c r="U1856" i="1"/>
  <c r="T1856" i="1"/>
  <c r="U3167" i="1"/>
  <c r="T3167" i="1"/>
  <c r="U1962" i="1"/>
  <c r="T1962" i="1"/>
  <c r="U966" i="1"/>
  <c r="T966" i="1"/>
  <c r="U3593" i="1"/>
  <c r="T3593" i="1"/>
  <c r="U1353" i="1"/>
  <c r="T1353" i="1"/>
  <c r="U1929" i="1"/>
  <c r="T1929" i="1"/>
  <c r="U3636" i="1"/>
  <c r="T3636" i="1"/>
  <c r="U1267" i="1"/>
  <c r="T1267" i="1"/>
  <c r="U2969" i="1"/>
  <c r="T2969" i="1"/>
  <c r="U1871" i="1"/>
  <c r="T1871" i="1"/>
  <c r="U3323" i="1"/>
  <c r="T3323" i="1"/>
  <c r="U2968" i="1"/>
  <c r="T2968" i="1"/>
  <c r="U3880" i="1"/>
  <c r="T3880" i="1"/>
  <c r="U694" i="1"/>
  <c r="T694" i="1"/>
  <c r="U2358" i="1"/>
  <c r="T2358" i="1"/>
  <c r="U2960" i="1"/>
  <c r="T2960" i="1"/>
  <c r="U2638" i="1"/>
  <c r="T2638" i="1"/>
  <c r="U2897" i="1"/>
  <c r="T2897" i="1"/>
  <c r="U157" i="1"/>
  <c r="T157" i="1"/>
  <c r="U2407" i="1"/>
  <c r="T2407" i="1"/>
  <c r="U1315" i="1"/>
  <c r="T1315" i="1"/>
  <c r="U2944" i="1"/>
  <c r="T2944" i="1"/>
  <c r="U3176" i="1"/>
  <c r="T3176" i="1"/>
  <c r="U3086" i="1"/>
  <c r="T3086" i="1"/>
  <c r="U854" i="1"/>
  <c r="T854" i="1"/>
  <c r="U1177" i="1"/>
  <c r="T1177" i="1"/>
  <c r="U2586" i="1"/>
  <c r="T2586" i="1"/>
  <c r="U950" i="1"/>
  <c r="T950" i="1"/>
  <c r="U647" i="1"/>
  <c r="T647" i="1"/>
  <c r="U485" i="1"/>
  <c r="T485" i="1"/>
  <c r="U2289" i="1"/>
  <c r="T2289" i="1"/>
  <c r="U101" i="1"/>
  <c r="T101" i="1"/>
  <c r="U2721" i="1"/>
  <c r="T2721" i="1"/>
  <c r="U1928" i="1"/>
  <c r="T1928" i="1"/>
  <c r="U595" i="1"/>
  <c r="T595" i="1"/>
  <c r="U831" i="1"/>
  <c r="T831" i="1"/>
  <c r="U2800" i="1"/>
  <c r="T2800" i="1"/>
  <c r="U318" i="1"/>
  <c r="T318" i="1"/>
  <c r="U725" i="1"/>
  <c r="T725" i="1"/>
  <c r="U583" i="1"/>
  <c r="T583" i="1"/>
  <c r="U282" i="1"/>
  <c r="T282" i="1"/>
  <c r="U712" i="1"/>
  <c r="T712" i="1"/>
  <c r="U2576" i="1"/>
  <c r="T2576" i="1"/>
  <c r="U2114" i="1"/>
  <c r="T2114" i="1"/>
  <c r="U2700" i="1"/>
  <c r="T2700" i="1"/>
  <c r="U3892" i="1"/>
  <c r="T3892" i="1"/>
  <c r="U3347" i="1"/>
  <c r="T3347" i="1"/>
  <c r="U729" i="1"/>
  <c r="T729" i="1"/>
  <c r="U1097" i="1"/>
  <c r="T1097" i="1"/>
  <c r="U2895" i="1"/>
  <c r="T2895" i="1"/>
  <c r="U1302" i="1"/>
  <c r="T1302" i="1"/>
  <c r="U2879" i="1"/>
  <c r="T2879" i="1"/>
  <c r="U3065" i="1"/>
  <c r="T3065" i="1"/>
  <c r="U578" i="1"/>
  <c r="T578" i="1"/>
  <c r="U2163" i="1"/>
  <c r="T2163" i="1"/>
  <c r="U913" i="1"/>
  <c r="T913" i="1"/>
  <c r="U1092" i="1"/>
  <c r="T1092" i="1"/>
  <c r="U2536" i="1"/>
  <c r="T2536" i="1"/>
  <c r="U3115" i="1"/>
  <c r="T3115" i="1"/>
  <c r="U753" i="1"/>
  <c r="T753" i="1"/>
  <c r="U2672" i="1"/>
  <c r="T2672" i="1"/>
  <c r="U541" i="1"/>
  <c r="T541" i="1"/>
  <c r="U3816" i="1"/>
  <c r="T3816" i="1"/>
  <c r="U2890" i="1"/>
  <c r="T2890" i="1"/>
  <c r="U684" i="1"/>
  <c r="T684" i="1"/>
  <c r="U98" i="1"/>
  <c r="T98" i="1"/>
  <c r="U1133" i="1"/>
  <c r="T1133" i="1"/>
  <c r="U3577" i="1"/>
  <c r="T3577" i="1"/>
  <c r="U914" i="1"/>
  <c r="T914" i="1"/>
  <c r="U794" i="1"/>
  <c r="T794" i="1"/>
  <c r="U306" i="1"/>
  <c r="T306" i="1"/>
  <c r="U305" i="1"/>
  <c r="T305" i="1"/>
  <c r="U951" i="1"/>
  <c r="T951" i="1"/>
  <c r="U3160" i="1"/>
  <c r="T3160" i="1"/>
  <c r="U2733" i="1"/>
  <c r="T2733" i="1"/>
  <c r="U1111" i="1"/>
  <c r="T1111" i="1"/>
  <c r="U2376" i="1"/>
  <c r="T2376" i="1"/>
  <c r="U2792" i="1"/>
  <c r="T2792" i="1"/>
  <c r="U2755" i="1"/>
  <c r="T2755" i="1"/>
  <c r="U2525" i="1"/>
  <c r="T2525" i="1"/>
  <c r="U1924" i="1"/>
  <c r="T1924" i="1"/>
  <c r="U3611" i="1"/>
  <c r="T3611" i="1"/>
  <c r="U1301" i="1"/>
  <c r="T1301" i="1"/>
  <c r="U1329" i="1"/>
  <c r="T1329" i="1"/>
  <c r="U915" i="1"/>
  <c r="T915" i="1"/>
  <c r="U1277" i="1"/>
  <c r="T1277" i="1"/>
  <c r="U1309" i="1"/>
  <c r="T1309" i="1"/>
  <c r="U2823" i="1"/>
  <c r="T2823" i="1"/>
  <c r="U3424" i="1"/>
  <c r="T3424" i="1"/>
  <c r="U529" i="1"/>
  <c r="T529" i="1"/>
  <c r="U3106" i="1"/>
  <c r="T3106" i="1"/>
  <c r="U2605" i="1"/>
  <c r="T2605" i="1"/>
  <c r="U2604" i="1"/>
  <c r="T2604" i="1"/>
  <c r="U1056" i="1"/>
  <c r="T1056" i="1"/>
  <c r="U35" i="1"/>
  <c r="T35" i="1"/>
  <c r="U2995" i="1"/>
  <c r="T2995" i="1"/>
  <c r="U1897" i="1"/>
  <c r="T1897" i="1"/>
  <c r="U807" i="1"/>
  <c r="T807" i="1"/>
  <c r="U3120" i="1"/>
  <c r="T3120" i="1"/>
  <c r="U2773" i="1"/>
  <c r="T2773" i="1"/>
  <c r="U3818" i="1"/>
  <c r="T3818" i="1"/>
  <c r="U3594" i="1"/>
  <c r="T3594" i="1"/>
  <c r="U3475" i="1"/>
  <c r="T3475" i="1"/>
  <c r="U2019" i="1"/>
  <c r="T2019" i="1"/>
  <c r="U3241" i="1"/>
  <c r="T3241" i="1"/>
  <c r="U2598" i="1"/>
  <c r="T2598" i="1"/>
  <c r="U2554" i="1"/>
  <c r="T2554" i="1"/>
  <c r="U638" i="1"/>
  <c r="T638" i="1"/>
  <c r="U1210" i="1"/>
  <c r="T1210" i="1"/>
  <c r="U3915" i="1"/>
  <c r="T3915" i="1"/>
  <c r="U3723" i="1"/>
  <c r="T3723" i="1"/>
  <c r="U3710" i="1"/>
  <c r="T3710" i="1"/>
  <c r="U2811" i="1"/>
  <c r="T2811" i="1"/>
  <c r="U2715" i="1"/>
  <c r="T2715" i="1"/>
  <c r="U978" i="1"/>
  <c r="T978" i="1"/>
  <c r="U2624" i="1"/>
  <c r="T2624" i="1"/>
  <c r="U2684" i="1"/>
  <c r="T2684" i="1"/>
  <c r="U2261" i="1"/>
  <c r="T2261" i="1"/>
  <c r="U3022" i="1"/>
  <c r="T3022" i="1"/>
  <c r="U2694" i="1"/>
  <c r="T2694" i="1"/>
  <c r="U2239" i="1"/>
  <c r="T2239" i="1"/>
  <c r="U2065" i="1"/>
  <c r="T2065" i="1"/>
  <c r="U3286" i="1"/>
  <c r="T3286" i="1"/>
  <c r="U1075" i="1"/>
  <c r="T1075" i="1"/>
  <c r="U963" i="1"/>
  <c r="T963" i="1"/>
  <c r="U22" i="1"/>
  <c r="T22" i="1"/>
  <c r="U3403" i="1"/>
  <c r="T3403" i="1"/>
  <c r="U2317" i="1"/>
  <c r="T2317" i="1"/>
  <c r="U2142" i="1"/>
  <c r="T2142" i="1"/>
  <c r="U1368" i="1"/>
  <c r="T1368" i="1"/>
  <c r="U3545" i="1"/>
  <c r="T3545" i="1"/>
  <c r="U3801" i="1"/>
  <c r="T3801" i="1"/>
  <c r="U2675" i="1"/>
  <c r="T2675" i="1"/>
  <c r="U3245" i="1"/>
  <c r="T3245" i="1"/>
  <c r="U270" i="1"/>
  <c r="T270" i="1"/>
  <c r="U660" i="1"/>
  <c r="T660" i="1"/>
  <c r="U263" i="1"/>
  <c r="T263" i="1"/>
  <c r="U313" i="1"/>
  <c r="T313" i="1"/>
  <c r="U2884" i="1"/>
  <c r="T2884" i="1"/>
  <c r="U1139" i="1"/>
  <c r="T1139" i="1"/>
  <c r="U173" i="1"/>
  <c r="T173" i="1"/>
  <c r="U823" i="1"/>
  <c r="T823" i="1"/>
  <c r="U1201" i="1"/>
  <c r="T1201" i="1"/>
  <c r="U3630" i="1"/>
  <c r="T3630" i="1"/>
  <c r="U3023" i="1"/>
  <c r="T3023" i="1"/>
  <c r="U1987" i="1"/>
  <c r="T1987" i="1"/>
  <c r="U679" i="1"/>
  <c r="T679" i="1"/>
  <c r="U1036" i="1"/>
  <c r="T1036" i="1"/>
  <c r="U1204" i="1"/>
  <c r="T1204" i="1"/>
  <c r="U1976" i="1"/>
  <c r="T1976" i="1"/>
  <c r="U3142" i="1"/>
  <c r="T3142" i="1"/>
  <c r="U3234" i="1"/>
  <c r="T3234" i="1"/>
  <c r="U2951" i="1"/>
  <c r="T2951" i="1"/>
  <c r="U744" i="1"/>
  <c r="T744" i="1"/>
  <c r="U3161" i="1"/>
  <c r="T3161" i="1"/>
  <c r="U2058" i="1"/>
  <c r="T2058" i="1"/>
  <c r="U3827" i="1"/>
  <c r="T3827" i="1"/>
  <c r="U828" i="1"/>
  <c r="T828" i="1"/>
  <c r="U808" i="1"/>
  <c r="T808" i="1"/>
  <c r="U1730" i="1"/>
  <c r="T1730" i="1"/>
  <c r="U736" i="1"/>
  <c r="T736" i="1"/>
  <c r="U12" i="1"/>
  <c r="T12" i="1"/>
  <c r="U732" i="1"/>
  <c r="T732" i="1"/>
  <c r="U956" i="1"/>
  <c r="T956" i="1"/>
  <c r="U2983" i="1"/>
  <c r="T2983" i="1"/>
  <c r="U128" i="1"/>
  <c r="T128" i="1"/>
  <c r="U1062" i="1"/>
  <c r="T1062" i="1"/>
  <c r="U2122" i="1"/>
  <c r="T2122" i="1"/>
  <c r="U349" i="1"/>
  <c r="T349" i="1"/>
  <c r="U2903" i="1"/>
  <c r="T2903" i="1"/>
  <c r="U1114" i="1"/>
  <c r="T1114" i="1"/>
  <c r="U2334" i="1"/>
  <c r="T2334" i="1"/>
  <c r="U2603" i="1"/>
  <c r="T2603" i="1"/>
  <c r="U1012" i="1"/>
  <c r="T1012" i="1"/>
  <c r="U3826" i="1"/>
  <c r="T3826" i="1"/>
  <c r="U1229" i="1"/>
  <c r="T1229" i="1"/>
  <c r="U1660" i="1"/>
  <c r="T1660" i="1"/>
  <c r="U158" i="1"/>
  <c r="T158" i="1"/>
  <c r="U2217" i="1"/>
  <c r="T2217" i="1"/>
  <c r="U3788" i="1"/>
  <c r="T3788" i="1"/>
  <c r="U2337" i="1"/>
  <c r="T2337" i="1"/>
  <c r="U3371" i="1"/>
  <c r="T3371" i="1"/>
  <c r="U2973" i="1"/>
  <c r="T2973" i="1"/>
  <c r="U1181" i="1"/>
  <c r="T1181" i="1"/>
  <c r="U655" i="1"/>
  <c r="T655" i="1"/>
  <c r="U3804" i="1"/>
  <c r="T3804" i="1"/>
  <c r="U764" i="1"/>
  <c r="T764" i="1"/>
  <c r="U3251" i="1"/>
  <c r="T3251" i="1"/>
  <c r="U3621" i="1"/>
  <c r="T3621" i="1"/>
  <c r="U3281" i="1"/>
  <c r="T3281" i="1"/>
  <c r="U979" i="1"/>
  <c r="T979" i="1"/>
  <c r="U3886" i="1"/>
  <c r="T3886" i="1"/>
  <c r="U2370" i="1"/>
  <c r="T2370" i="1"/>
  <c r="U1895" i="1"/>
  <c r="T1895" i="1"/>
  <c r="U3196" i="1"/>
  <c r="T3196" i="1"/>
  <c r="U2931" i="1"/>
  <c r="T2931" i="1"/>
  <c r="U3626" i="1"/>
  <c r="T3626" i="1"/>
  <c r="U3554" i="1"/>
  <c r="T3554" i="1"/>
  <c r="U3447" i="1"/>
  <c r="T3447" i="1"/>
  <c r="U3579" i="1"/>
  <c r="T3579" i="1"/>
  <c r="U3527" i="1"/>
  <c r="T3527" i="1"/>
  <c r="U2643" i="1"/>
  <c r="T2643" i="1"/>
  <c r="U760" i="1"/>
  <c r="T760" i="1"/>
  <c r="U2648" i="1"/>
  <c r="T2648" i="1"/>
  <c r="U3640" i="1"/>
  <c r="T3640" i="1"/>
  <c r="U2753" i="1"/>
  <c r="T2753" i="1"/>
  <c r="U796" i="1"/>
  <c r="T796" i="1"/>
  <c r="U2242" i="1"/>
  <c r="T2242" i="1"/>
  <c r="U3560" i="1"/>
  <c r="T3560" i="1"/>
  <c r="U3756" i="1"/>
  <c r="T3756" i="1"/>
  <c r="U3097" i="1"/>
  <c r="T3097" i="1"/>
  <c r="U3294" i="1"/>
  <c r="T3294" i="1"/>
  <c r="U3815" i="1"/>
  <c r="T3815" i="1"/>
  <c r="U1360" i="1"/>
  <c r="T1360" i="1"/>
  <c r="U2651" i="1"/>
  <c r="T2651" i="1"/>
  <c r="U708" i="1"/>
  <c r="T708" i="1"/>
  <c r="U2585" i="1"/>
  <c r="T2585" i="1"/>
  <c r="U999" i="1"/>
  <c r="T999" i="1"/>
  <c r="U3024" i="1"/>
  <c r="T3024" i="1"/>
  <c r="U433" i="1"/>
  <c r="T433" i="1"/>
  <c r="U2006" i="1"/>
  <c r="T2006" i="1"/>
  <c r="U2669" i="1"/>
  <c r="T2669" i="1"/>
  <c r="U2409" i="1"/>
  <c r="T2409" i="1"/>
  <c r="U2408" i="1"/>
  <c r="T2408" i="1"/>
  <c r="U3750" i="1"/>
  <c r="T3750" i="1"/>
  <c r="U3691" i="1"/>
  <c r="T3691" i="1"/>
  <c r="U1151" i="1"/>
  <c r="T1151" i="1"/>
  <c r="U2791" i="1"/>
  <c r="T2791" i="1"/>
  <c r="U1695" i="1"/>
  <c r="T1695" i="1"/>
  <c r="U767" i="1"/>
  <c r="T767" i="1"/>
  <c r="U2218" i="1"/>
  <c r="T2218" i="1"/>
  <c r="U171" i="1"/>
  <c r="T171" i="1"/>
  <c r="U3728" i="1"/>
  <c r="T3728" i="1"/>
  <c r="U2976" i="1"/>
  <c r="T2976" i="1"/>
  <c r="U632" i="1"/>
  <c r="T632" i="1"/>
  <c r="U2245" i="1"/>
  <c r="T2245" i="1"/>
  <c r="U213" i="1"/>
  <c r="T213" i="1"/>
  <c r="U3405" i="1"/>
  <c r="T3405" i="1"/>
  <c r="U1137" i="1"/>
  <c r="T1137" i="1"/>
  <c r="U2515" i="1"/>
  <c r="T2515" i="1"/>
  <c r="U3091" i="1"/>
  <c r="T3091" i="1"/>
  <c r="U2758" i="1"/>
  <c r="T2758" i="1"/>
  <c r="U547" i="1"/>
  <c r="T547" i="1"/>
  <c r="U532" i="1"/>
  <c r="T532" i="1"/>
  <c r="U1225" i="1"/>
  <c r="T1225" i="1"/>
  <c r="U2606" i="1"/>
  <c r="T2606" i="1"/>
  <c r="U2620" i="1"/>
  <c r="T2620" i="1"/>
  <c r="U3486" i="1"/>
  <c r="T3486" i="1"/>
  <c r="U3174" i="1"/>
  <c r="T3174" i="1"/>
  <c r="U2843" i="1"/>
  <c r="T2843" i="1"/>
  <c r="U2750" i="1"/>
  <c r="T2750" i="1"/>
  <c r="U1084" i="1"/>
  <c r="T1084" i="1"/>
  <c r="U3129" i="1"/>
  <c r="T3129" i="1"/>
  <c r="U727" i="1"/>
  <c r="T727" i="1"/>
  <c r="U2181" i="1"/>
  <c r="T2181" i="1"/>
  <c r="U3444" i="1"/>
  <c r="T3444" i="1"/>
  <c r="U203" i="1"/>
  <c r="T203" i="1"/>
  <c r="U3760" i="1"/>
  <c r="T3760" i="1"/>
  <c r="U3070" i="1"/>
  <c r="T3070" i="1"/>
  <c r="U2141" i="1"/>
  <c r="T2141" i="1"/>
  <c r="U2764" i="1"/>
  <c r="T2764" i="1"/>
  <c r="U3817" i="1"/>
  <c r="T3817" i="1"/>
  <c r="U253" i="1"/>
  <c r="T253" i="1"/>
  <c r="U2738" i="1"/>
  <c r="T2738" i="1"/>
  <c r="U691" i="1"/>
  <c r="T691" i="1"/>
  <c r="U2386" i="1"/>
  <c r="T2386" i="1"/>
  <c r="U3650" i="1"/>
  <c r="T3650" i="1"/>
  <c r="U1876" i="1"/>
  <c r="T1876" i="1"/>
  <c r="U3383" i="1"/>
  <c r="T3383" i="1"/>
  <c r="U639" i="1"/>
  <c r="T639" i="1"/>
  <c r="U2765" i="1"/>
  <c r="T2765" i="1"/>
  <c r="U1203" i="1"/>
  <c r="T1203" i="1"/>
  <c r="U3796" i="1"/>
  <c r="T3796" i="1"/>
  <c r="U697" i="1"/>
  <c r="T697" i="1"/>
  <c r="U3238" i="1"/>
  <c r="T3238" i="1"/>
  <c r="U600" i="1"/>
  <c r="T600" i="1"/>
  <c r="U212" i="1"/>
  <c r="T212" i="1"/>
  <c r="U2115" i="1"/>
  <c r="T2115" i="1"/>
  <c r="U1382" i="1"/>
  <c r="T1382" i="1"/>
  <c r="U920" i="1"/>
  <c r="T920" i="1"/>
  <c r="U3412" i="1"/>
  <c r="T3412" i="1"/>
  <c r="U1691" i="1"/>
  <c r="T1691" i="1"/>
  <c r="U3440" i="1"/>
  <c r="T3440" i="1"/>
  <c r="U1549" i="1"/>
  <c r="T1549" i="1"/>
  <c r="U1034" i="1"/>
  <c r="T1034" i="1"/>
  <c r="U1185" i="1"/>
  <c r="T1185" i="1"/>
  <c r="U1726" i="1"/>
  <c r="T1726" i="1"/>
  <c r="U2695" i="1"/>
  <c r="T2695" i="1"/>
  <c r="U1250" i="1"/>
  <c r="T1250" i="1"/>
  <c r="U2053" i="1"/>
  <c r="T2053" i="1"/>
  <c r="U2438" i="1"/>
  <c r="T2438" i="1"/>
  <c r="U1859" i="1"/>
  <c r="T1859" i="1"/>
  <c r="U2359" i="1"/>
  <c r="T2359" i="1"/>
  <c r="U2867" i="1"/>
  <c r="T2867" i="1"/>
  <c r="U3664" i="1"/>
  <c r="T3664" i="1"/>
  <c r="U1869" i="1"/>
  <c r="T1869" i="1"/>
  <c r="U3265" i="1"/>
  <c r="T3265" i="1"/>
  <c r="U2746" i="1"/>
  <c r="T2746" i="1"/>
  <c r="U3743" i="1"/>
  <c r="T3743" i="1"/>
  <c r="U2486" i="1"/>
  <c r="T2486" i="1"/>
  <c r="U241" i="1"/>
  <c r="T241" i="1"/>
  <c r="U3619" i="1"/>
  <c r="T3619" i="1"/>
  <c r="U1955" i="1"/>
  <c r="T1955" i="1"/>
  <c r="U2302" i="1"/>
  <c r="T2302" i="1"/>
  <c r="U961" i="1"/>
  <c r="T961" i="1"/>
  <c r="U1765" i="1"/>
  <c r="T1765" i="1"/>
  <c r="U531" i="1"/>
  <c r="T531" i="1"/>
  <c r="U2248" i="1"/>
  <c r="T2248" i="1"/>
  <c r="U916" i="1"/>
  <c r="T916" i="1"/>
  <c r="U3084" i="1"/>
  <c r="T3084" i="1"/>
  <c r="U2280" i="1"/>
  <c r="T2280" i="1"/>
  <c r="U42" i="1"/>
  <c r="T42" i="1"/>
  <c r="U1756" i="1"/>
  <c r="T1756" i="1"/>
  <c r="U1136" i="1"/>
  <c r="T1136" i="1"/>
  <c r="U1675" i="1"/>
  <c r="T1675" i="1"/>
  <c r="U3838" i="1"/>
  <c r="T3838" i="1"/>
  <c r="U3425" i="1"/>
  <c r="T3425" i="1"/>
  <c r="U3270" i="1"/>
  <c r="T3270" i="1"/>
  <c r="U2004" i="1"/>
  <c r="T2004" i="1"/>
  <c r="U2474" i="1"/>
  <c r="T2474" i="1"/>
  <c r="U2548" i="1"/>
  <c r="T2548" i="1"/>
  <c r="U3096" i="1"/>
  <c r="T3096" i="1"/>
  <c r="U1184" i="1"/>
  <c r="T1184" i="1"/>
  <c r="U2156" i="1"/>
  <c r="T2156" i="1"/>
  <c r="U2856" i="1"/>
  <c r="T2856" i="1"/>
  <c r="U3694" i="1"/>
  <c r="T3694" i="1"/>
  <c r="U3654" i="1"/>
  <c r="T3654" i="1"/>
  <c r="U3126" i="1"/>
  <c r="T3126" i="1"/>
  <c r="U3749" i="1"/>
  <c r="T3749" i="1"/>
  <c r="U1362" i="1"/>
  <c r="T1362" i="1"/>
  <c r="U1005" i="1"/>
  <c r="T1005" i="1"/>
  <c r="U3456" i="1"/>
  <c r="T3456" i="1"/>
  <c r="U2948" i="1"/>
  <c r="T2948" i="1"/>
  <c r="U1577" i="1"/>
  <c r="T1577" i="1"/>
  <c r="U2279" i="1"/>
  <c r="T2279" i="1"/>
  <c r="U3902" i="1"/>
  <c r="T3902" i="1"/>
  <c r="U2453" i="1"/>
  <c r="T2453" i="1"/>
  <c r="U2452" i="1"/>
  <c r="T2452" i="1"/>
  <c r="U1198" i="1"/>
  <c r="T1198" i="1"/>
  <c r="U2858" i="1"/>
  <c r="T2858" i="1"/>
  <c r="U1956" i="1"/>
  <c r="T1956" i="1"/>
  <c r="U1591" i="1"/>
  <c r="T1591" i="1"/>
  <c r="U3414" i="1"/>
  <c r="T3414" i="1"/>
  <c r="U924" i="1"/>
  <c r="T924" i="1"/>
  <c r="U1306" i="1"/>
  <c r="T1306" i="1"/>
  <c r="U3342" i="1"/>
  <c r="T3342" i="1"/>
  <c r="U289" i="1"/>
  <c r="T289" i="1"/>
  <c r="U1261" i="1"/>
  <c r="T1261" i="1"/>
  <c r="U2274" i="1"/>
  <c r="T2274" i="1"/>
  <c r="U3340" i="1"/>
  <c r="T3340" i="1"/>
  <c r="U3871" i="1"/>
  <c r="T3871" i="1"/>
  <c r="U2118" i="1"/>
  <c r="T2118" i="1"/>
  <c r="U2602" i="1"/>
  <c r="T2602" i="1"/>
  <c r="U138" i="1"/>
  <c r="T138" i="1"/>
  <c r="U1945" i="1"/>
  <c r="T1945" i="1"/>
  <c r="U2820" i="1"/>
  <c r="T2820" i="1"/>
  <c r="U2374" i="1"/>
  <c r="T2374" i="1"/>
  <c r="U3597" i="1"/>
  <c r="T3597" i="1"/>
  <c r="U2815" i="1"/>
  <c r="T2815" i="1"/>
  <c r="U2861" i="1"/>
  <c r="T2861" i="1"/>
  <c r="U2582" i="1"/>
  <c r="T2582" i="1"/>
  <c r="U104" i="1"/>
  <c r="T104" i="1"/>
  <c r="U1053" i="1"/>
  <c r="T1053" i="1"/>
  <c r="U3335" i="1"/>
  <c r="T3335" i="1"/>
  <c r="U841" i="1"/>
  <c r="T841" i="1"/>
  <c r="U846" i="1"/>
  <c r="T846" i="1"/>
  <c r="U2002" i="1"/>
  <c r="T2002" i="1"/>
  <c r="U2111" i="1"/>
  <c r="T2111" i="1"/>
  <c r="U1095" i="1"/>
  <c r="T1095" i="1"/>
  <c r="U2571" i="1"/>
  <c r="T2571" i="1"/>
  <c r="U1112" i="1"/>
  <c r="T1112" i="1"/>
  <c r="U1212" i="1"/>
  <c r="T1212" i="1"/>
  <c r="U2539" i="1"/>
  <c r="T2539" i="1"/>
  <c r="U1016" i="1"/>
  <c r="T1016" i="1"/>
  <c r="U2632" i="1"/>
  <c r="T2632" i="1"/>
  <c r="U3544" i="1"/>
  <c r="T3544" i="1"/>
  <c r="U3327" i="1"/>
  <c r="T3327" i="1"/>
  <c r="U1632" i="1"/>
  <c r="T1632" i="1"/>
  <c r="U2193" i="1"/>
  <c r="T2193" i="1"/>
  <c r="U249" i="1"/>
  <c r="T249" i="1"/>
  <c r="U1227" i="1"/>
  <c r="T1227" i="1"/>
  <c r="U1237" i="1"/>
  <c r="T1237" i="1"/>
  <c r="U2398" i="1"/>
  <c r="T2398" i="1"/>
  <c r="U3321" i="1"/>
  <c r="T3321" i="1"/>
  <c r="U3622" i="1"/>
  <c r="T3622" i="1"/>
  <c r="U2488" i="1"/>
  <c r="T2488" i="1"/>
  <c r="U893" i="1"/>
  <c r="T893" i="1"/>
  <c r="U626" i="1"/>
  <c r="T626" i="1"/>
  <c r="U731" i="1"/>
  <c r="T731" i="1"/>
  <c r="U3026" i="1"/>
  <c r="T3026" i="1"/>
  <c r="U420" i="1"/>
  <c r="T420" i="1"/>
  <c r="U3200" i="1"/>
  <c r="T3200" i="1"/>
  <c r="U3828" i="1"/>
  <c r="T3828" i="1"/>
  <c r="U176" i="1"/>
  <c r="T176" i="1"/>
  <c r="U3420" i="1"/>
  <c r="T3420" i="1"/>
  <c r="U1200" i="1"/>
  <c r="T1200" i="1"/>
  <c r="U142" i="1"/>
  <c r="T142" i="1"/>
  <c r="U2223" i="1"/>
  <c r="T2223" i="1"/>
  <c r="U652" i="1"/>
  <c r="T652" i="1"/>
  <c r="U339" i="1"/>
  <c r="T339" i="1"/>
  <c r="U2031" i="1"/>
  <c r="T2031" i="1"/>
  <c r="U997" i="1"/>
  <c r="T997" i="1"/>
  <c r="U2756" i="1"/>
  <c r="T2756" i="1"/>
  <c r="U2569" i="1"/>
  <c r="T2569" i="1"/>
  <c r="U3107" i="1"/>
  <c r="T3107" i="1"/>
  <c r="U2921" i="1"/>
  <c r="T2921" i="1"/>
  <c r="U2736" i="1"/>
  <c r="T2736" i="1"/>
  <c r="U968" i="1"/>
  <c r="T968" i="1"/>
  <c r="U1389" i="1"/>
  <c r="T1389" i="1"/>
  <c r="U832" i="1"/>
  <c r="T832" i="1"/>
  <c r="U2164" i="1"/>
  <c r="T2164" i="1"/>
  <c r="U855" i="1"/>
  <c r="T855" i="1"/>
  <c r="U3404" i="1"/>
  <c r="T3404" i="1"/>
  <c r="U2322" i="1"/>
  <c r="T2322" i="1"/>
  <c r="U3045" i="1"/>
  <c r="T3045" i="1"/>
  <c r="U2678" i="1"/>
  <c r="T2678" i="1"/>
  <c r="U2865" i="1"/>
  <c r="T2865" i="1"/>
  <c r="U2683" i="1"/>
  <c r="T2683" i="1"/>
  <c r="U2255" i="1"/>
  <c r="T2255" i="1"/>
  <c r="U3136" i="1"/>
  <c r="T3136" i="1"/>
  <c r="U2203" i="1"/>
  <c r="T2203" i="1"/>
  <c r="U3714" i="1"/>
  <c r="T3714" i="1"/>
  <c r="U248" i="1"/>
  <c r="T248" i="1"/>
  <c r="U3613" i="1"/>
  <c r="T3613" i="1"/>
  <c r="U2076" i="1"/>
  <c r="T2076" i="1"/>
  <c r="U2978" i="1"/>
  <c r="T2978" i="1"/>
  <c r="U847" i="1"/>
  <c r="T847" i="1"/>
  <c r="U2680" i="1"/>
  <c r="T2680" i="1"/>
  <c r="U3252" i="1"/>
  <c r="T3252" i="1"/>
  <c r="U1303" i="1"/>
  <c r="T1303" i="1"/>
  <c r="U1993" i="1"/>
  <c r="T1993" i="1"/>
  <c r="U2752" i="1"/>
  <c r="T2752" i="1"/>
  <c r="U110" i="1"/>
  <c r="T110" i="1"/>
  <c r="U3722" i="1"/>
  <c r="T3722" i="1"/>
  <c r="U2717" i="1"/>
  <c r="T2717" i="1"/>
  <c r="U3524" i="1"/>
  <c r="T3524" i="1"/>
  <c r="U3576" i="1"/>
  <c r="T3576" i="1"/>
  <c r="U2296" i="1"/>
  <c r="T2296" i="1"/>
  <c r="U683" i="1"/>
  <c r="T683" i="1"/>
  <c r="U2692" i="1"/>
  <c r="T2692" i="1"/>
  <c r="U3042" i="1"/>
  <c r="T3042" i="1"/>
  <c r="U3633" i="1"/>
  <c r="T3633" i="1"/>
  <c r="U3400" i="1"/>
  <c r="T3400" i="1"/>
  <c r="U667" i="1"/>
  <c r="T667" i="1"/>
  <c r="U2429" i="1"/>
  <c r="T2429" i="1"/>
  <c r="U3348" i="1"/>
  <c r="T3348" i="1"/>
  <c r="U3082" i="1"/>
  <c r="T3082" i="1"/>
  <c r="U819" i="1"/>
  <c r="T819" i="1"/>
  <c r="U3180" i="1"/>
  <c r="T3180" i="1"/>
  <c r="U827" i="1"/>
  <c r="T827" i="1"/>
  <c r="U3343" i="1"/>
  <c r="T3343" i="1"/>
  <c r="U3807" i="1"/>
  <c r="T3807" i="1"/>
  <c r="U2471" i="1"/>
  <c r="T2471" i="1"/>
  <c r="U3734" i="1"/>
  <c r="T3734" i="1"/>
  <c r="U1192" i="1"/>
  <c r="T1192" i="1"/>
  <c r="U2215" i="1"/>
  <c r="T2215" i="1"/>
  <c r="U1997" i="1"/>
  <c r="T1997" i="1"/>
  <c r="U3648" i="1"/>
  <c r="T3648" i="1"/>
  <c r="U1123" i="1"/>
  <c r="T1123" i="1"/>
  <c r="U2667" i="1"/>
  <c r="T2667" i="1"/>
  <c r="U3721" i="1"/>
  <c r="T3721" i="1"/>
  <c r="U2273" i="1"/>
  <c r="T2273" i="1"/>
  <c r="U3836" i="1"/>
  <c r="T3836" i="1"/>
  <c r="U2432" i="1"/>
  <c r="T2432" i="1"/>
  <c r="U2107" i="1"/>
  <c r="T2107" i="1"/>
  <c r="U3759" i="1"/>
  <c r="T3759" i="1"/>
  <c r="U2560" i="1"/>
  <c r="T2560" i="1"/>
  <c r="U2487" i="1"/>
  <c r="T2487" i="1"/>
  <c r="U1340" i="1"/>
  <c r="T1340" i="1"/>
  <c r="U993" i="1"/>
  <c r="T993" i="1"/>
  <c r="U2036" i="1"/>
  <c r="T2036" i="1"/>
  <c r="U1047" i="1"/>
  <c r="T1047" i="1"/>
  <c r="U1862" i="1"/>
  <c r="T1862" i="1"/>
  <c r="U3589" i="1"/>
  <c r="T3589" i="1"/>
  <c r="U3143" i="1"/>
  <c r="T3143" i="1"/>
  <c r="U13" i="1"/>
  <c r="T13" i="1"/>
  <c r="U575" i="1"/>
  <c r="T575" i="1"/>
  <c r="U2455" i="1"/>
  <c r="T2455" i="1"/>
  <c r="U645" i="1"/>
  <c r="T645" i="1"/>
  <c r="U1013" i="1"/>
  <c r="T1013" i="1"/>
  <c r="U2964" i="1"/>
  <c r="T2964" i="1"/>
  <c r="U3092" i="1"/>
  <c r="T3092" i="1"/>
  <c r="U3189" i="1"/>
  <c r="T3189" i="1"/>
  <c r="U2026" i="1"/>
  <c r="T2026" i="1"/>
  <c r="U201" i="1"/>
  <c r="T201" i="1"/>
  <c r="U2055" i="1"/>
  <c r="T2055" i="1"/>
  <c r="U1213" i="1"/>
  <c r="T1213" i="1"/>
  <c r="U737" i="1"/>
  <c r="T737" i="1"/>
  <c r="U3114" i="1"/>
  <c r="T3114" i="1"/>
  <c r="U2517" i="1"/>
  <c r="T2517" i="1"/>
  <c r="U2390" i="1"/>
  <c r="T2390" i="1"/>
  <c r="U2949" i="1"/>
  <c r="T2949" i="1"/>
  <c r="U2243" i="1"/>
  <c r="T2243" i="1"/>
  <c r="U139" i="1"/>
  <c r="T139" i="1"/>
  <c r="U2829" i="1"/>
  <c r="T2829" i="1"/>
  <c r="U1058" i="1"/>
  <c r="T1058" i="1"/>
  <c r="U1284" i="1"/>
  <c r="T1284" i="1"/>
  <c r="U3017" i="1"/>
  <c r="T3017" i="1"/>
  <c r="U2782" i="1"/>
  <c r="T2782" i="1"/>
  <c r="U1762" i="1"/>
  <c r="T1762" i="1"/>
  <c r="U714" i="1"/>
  <c r="T714" i="1"/>
  <c r="U1383" i="1"/>
  <c r="T1383" i="1"/>
  <c r="U2214" i="1"/>
  <c r="T2214" i="1"/>
  <c r="U1199" i="1"/>
  <c r="T1199" i="1"/>
  <c r="U463" i="1"/>
  <c r="T463" i="1"/>
  <c r="U3223" i="1"/>
  <c r="T3223" i="1"/>
  <c r="U1557" i="1"/>
  <c r="T1557" i="1"/>
  <c r="U1574" i="1"/>
  <c r="T1574" i="1"/>
  <c r="U189" i="1"/>
  <c r="T189" i="1"/>
  <c r="U3448" i="1"/>
  <c r="T3448" i="1"/>
  <c r="U2740" i="1"/>
  <c r="T2740" i="1"/>
  <c r="U821" i="1"/>
  <c r="T821" i="1"/>
  <c r="U2699" i="1"/>
  <c r="T2699" i="1"/>
  <c r="U3501" i="1"/>
  <c r="T3501" i="1"/>
  <c r="U778" i="1"/>
  <c r="T778" i="1"/>
  <c r="U1998" i="1"/>
  <c r="T1998" i="1"/>
  <c r="U72" i="1"/>
  <c r="T72" i="1"/>
  <c r="U2090" i="1"/>
  <c r="T2090" i="1"/>
  <c r="U3427" i="1"/>
  <c r="T3427" i="1"/>
  <c r="U3415" i="1"/>
  <c r="T3415" i="1"/>
  <c r="U1290" i="1"/>
  <c r="T1290" i="1"/>
  <c r="U2863" i="1"/>
  <c r="T2863" i="1"/>
  <c r="U2565" i="1"/>
  <c r="T2565" i="1"/>
  <c r="U3472" i="1"/>
  <c r="T3472" i="1"/>
  <c r="U3513" i="1"/>
  <c r="T3513" i="1"/>
  <c r="U518" i="1"/>
  <c r="T518" i="1"/>
  <c r="U771" i="1"/>
  <c r="T771" i="1"/>
  <c r="U2067" i="1"/>
  <c r="T2067" i="1"/>
  <c r="U3556" i="1"/>
  <c r="T3556" i="1"/>
  <c r="U749" i="1"/>
  <c r="T749" i="1"/>
  <c r="U1048" i="1"/>
  <c r="T1048" i="1"/>
  <c r="U2074" i="1"/>
  <c r="T2074" i="1"/>
  <c r="U2173" i="1"/>
  <c r="T2173" i="1"/>
  <c r="U2275" i="1"/>
  <c r="T2275" i="1"/>
  <c r="U1443" i="1"/>
  <c r="T1443" i="1"/>
  <c r="U2093" i="1"/>
  <c r="T2093" i="1"/>
  <c r="U3408" i="1"/>
  <c r="T3408" i="1"/>
  <c r="U1238" i="1"/>
  <c r="T1238" i="1"/>
  <c r="U3297" i="1"/>
  <c r="T3297" i="1"/>
  <c r="U812" i="1"/>
  <c r="T812" i="1"/>
  <c r="U3295" i="1"/>
  <c r="T3295" i="1"/>
  <c r="U3897" i="1"/>
  <c r="T3897" i="1"/>
  <c r="U2947" i="1"/>
  <c r="T2947" i="1"/>
  <c r="U3428" i="1"/>
  <c r="T3428" i="1"/>
  <c r="U3575" i="1"/>
  <c r="T3575" i="1"/>
  <c r="U3590" i="1"/>
  <c r="T3590" i="1"/>
  <c r="U2305" i="1"/>
  <c r="T2305" i="1"/>
  <c r="U3747" i="1"/>
  <c r="T3747" i="1"/>
  <c r="U1255" i="1"/>
  <c r="T1255" i="1"/>
  <c r="U2339" i="1"/>
  <c r="T2339" i="1"/>
  <c r="U2434" i="1"/>
  <c r="T2434" i="1"/>
  <c r="U3276" i="1"/>
  <c r="T3276" i="1"/>
  <c r="U67" i="1"/>
  <c r="T67" i="1"/>
  <c r="U309" i="1"/>
  <c r="T309" i="1"/>
  <c r="U3820" i="1"/>
  <c r="T3820" i="1"/>
  <c r="U1390" i="1"/>
  <c r="T1390" i="1"/>
  <c r="U301" i="1"/>
  <c r="T301" i="1"/>
  <c r="U1001" i="1"/>
  <c r="T1001" i="1"/>
  <c r="U147" i="1"/>
  <c r="T147" i="1"/>
  <c r="U687" i="1"/>
  <c r="T687" i="1"/>
  <c r="U2101" i="1"/>
  <c r="T2101" i="1"/>
  <c r="U2647" i="1"/>
  <c r="T2647" i="1"/>
  <c r="U2741" i="1"/>
  <c r="T2741" i="1"/>
  <c r="U2318" i="1"/>
  <c r="T2318" i="1"/>
  <c r="U751" i="1"/>
  <c r="T751" i="1"/>
  <c r="U1071" i="1"/>
  <c r="T1071" i="1"/>
  <c r="U1249" i="1"/>
  <c r="T1249" i="1"/>
  <c r="U1348" i="1"/>
  <c r="T1348" i="1"/>
  <c r="U1254" i="1"/>
  <c r="T1254" i="1"/>
  <c r="U2567" i="1"/>
  <c r="T2567" i="1"/>
  <c r="U3929" i="1"/>
  <c r="T3929" i="1"/>
  <c r="U747" i="1"/>
  <c r="T747" i="1"/>
  <c r="U3169" i="1"/>
  <c r="T3169" i="1"/>
  <c r="U2421" i="1"/>
  <c r="T2421" i="1"/>
  <c r="U1793" i="1"/>
  <c r="T1793" i="1"/>
  <c r="U3229" i="1"/>
  <c r="T3229" i="1"/>
  <c r="U1828" i="1"/>
  <c r="T1828" i="1"/>
  <c r="U2918" i="1"/>
  <c r="T2918" i="1"/>
  <c r="U113" i="1"/>
  <c r="T113" i="1"/>
  <c r="U2326" i="1"/>
  <c r="T2326" i="1"/>
  <c r="U3926" i="1"/>
  <c r="T3926" i="1"/>
  <c r="U523" i="1"/>
  <c r="T523" i="1"/>
  <c r="U2900" i="1"/>
  <c r="T2900" i="1"/>
  <c r="U3634" i="1"/>
  <c r="T3634" i="1"/>
  <c r="U491" i="1"/>
  <c r="T491" i="1"/>
  <c r="U55" i="1"/>
  <c r="T55" i="1"/>
  <c r="U1026" i="1"/>
  <c r="T1026" i="1"/>
  <c r="U3715" i="1"/>
  <c r="T3715" i="1"/>
  <c r="U2799" i="1"/>
  <c r="T2799" i="1"/>
  <c r="U1877" i="1"/>
  <c r="T1877" i="1"/>
  <c r="U859" i="1"/>
  <c r="T859" i="1"/>
  <c r="U3344" i="1"/>
  <c r="T3344" i="1"/>
  <c r="U2914" i="1"/>
  <c r="T2914" i="1"/>
  <c r="U904" i="1"/>
  <c r="T904" i="1"/>
  <c r="U3540" i="1"/>
  <c r="T3540" i="1"/>
  <c r="U456" i="1"/>
  <c r="T456" i="1"/>
  <c r="U630" i="1"/>
  <c r="T630" i="1"/>
  <c r="U780" i="1"/>
  <c r="T780" i="1"/>
  <c r="U1978" i="1"/>
  <c r="T1978" i="1"/>
  <c r="U2555" i="1"/>
  <c r="T2555" i="1"/>
  <c r="U2703" i="1"/>
  <c r="T2703" i="1"/>
  <c r="U3067" i="1"/>
  <c r="T3067" i="1"/>
  <c r="U988" i="1"/>
  <c r="T988" i="1"/>
  <c r="U1364" i="1"/>
  <c r="T1364" i="1"/>
  <c r="U3031" i="1"/>
  <c r="T3031" i="1"/>
  <c r="U2874" i="1"/>
  <c r="T2874" i="1"/>
  <c r="U2719" i="1"/>
  <c r="T2719" i="1"/>
  <c r="U974" i="1"/>
  <c r="T974" i="1"/>
  <c r="U2580" i="1"/>
  <c r="T2580" i="1"/>
  <c r="U2178" i="1"/>
  <c r="T2178" i="1"/>
  <c r="U2059" i="1"/>
  <c r="T2059" i="1"/>
  <c r="U2966" i="1"/>
  <c r="T2966" i="1"/>
  <c r="U1168" i="1"/>
  <c r="T1168" i="1"/>
  <c r="U889" i="1"/>
  <c r="T889" i="1"/>
  <c r="U390" i="1"/>
  <c r="T390" i="1"/>
  <c r="U2369" i="1"/>
  <c r="T2369" i="1"/>
  <c r="U601" i="1"/>
  <c r="T601" i="1"/>
  <c r="U2848" i="1"/>
  <c r="T2848" i="1"/>
  <c r="U1559" i="1"/>
  <c r="T1559" i="1"/>
  <c r="U3156" i="1"/>
  <c r="T3156" i="1"/>
  <c r="U435" i="1"/>
  <c r="T435" i="1"/>
  <c r="U653" i="1"/>
  <c r="T653" i="1"/>
  <c r="U3334" i="1"/>
  <c r="T3334" i="1"/>
  <c r="U661" i="1"/>
  <c r="T661" i="1"/>
  <c r="U892" i="1"/>
  <c r="T892" i="1"/>
  <c r="U2527" i="1"/>
  <c r="T2527" i="1"/>
  <c r="U2134" i="1"/>
  <c r="T2134" i="1"/>
  <c r="U3453" i="1"/>
  <c r="T3453" i="1"/>
  <c r="U2710" i="1"/>
  <c r="T2710" i="1"/>
  <c r="U3035" i="1"/>
  <c r="T3035" i="1"/>
  <c r="U2037" i="1"/>
  <c r="T2037" i="1"/>
  <c r="U3811" i="1"/>
  <c r="T3811" i="1"/>
  <c r="U1214" i="1"/>
  <c r="T1214" i="1"/>
  <c r="U2399" i="1"/>
  <c r="T2399" i="1"/>
  <c r="U3620" i="1"/>
  <c r="T3620" i="1"/>
  <c r="U1349" i="1"/>
  <c r="T1349" i="1"/>
  <c r="U3541" i="1"/>
  <c r="T3541" i="1"/>
  <c r="U2499" i="1"/>
  <c r="T2499" i="1"/>
  <c r="U3061" i="1"/>
  <c r="T3061" i="1"/>
  <c r="U3490" i="1"/>
  <c r="T3490" i="1"/>
  <c r="U1052" i="1"/>
  <c r="T1052" i="1"/>
  <c r="U3512" i="1"/>
  <c r="T3512" i="1"/>
  <c r="U2769" i="1"/>
  <c r="T2769" i="1"/>
  <c r="U2831" i="1"/>
  <c r="T2831" i="1"/>
  <c r="U1042" i="1"/>
  <c r="T1042" i="1"/>
  <c r="U3549" i="1"/>
  <c r="T3549" i="1"/>
  <c r="U2454" i="1"/>
  <c r="T2454" i="1"/>
  <c r="U3914" i="1"/>
  <c r="T3914" i="1"/>
  <c r="U1794" i="1"/>
  <c r="T1794" i="1"/>
  <c r="U3206" i="1"/>
  <c r="T3206" i="1"/>
  <c r="U1134" i="1"/>
  <c r="T1134" i="1"/>
  <c r="U3872" i="1"/>
  <c r="T3872" i="1"/>
  <c r="U2979" i="1"/>
  <c r="T2979" i="1"/>
  <c r="U2832" i="1"/>
  <c r="T2832" i="1"/>
  <c r="U3609" i="1"/>
  <c r="T3609" i="1"/>
  <c r="U2436" i="1"/>
  <c r="T2436" i="1"/>
  <c r="U930" i="1"/>
  <c r="T930" i="1"/>
  <c r="U1885" i="1"/>
  <c r="T1885" i="1"/>
  <c r="U3105" i="1"/>
  <c r="T3105" i="1"/>
  <c r="U1241" i="1"/>
  <c r="T1241" i="1"/>
  <c r="U1109" i="1"/>
  <c r="T1109" i="1"/>
  <c r="U1115" i="1"/>
  <c r="T1115" i="1"/>
  <c r="U3762" i="1"/>
  <c r="T3762" i="1"/>
  <c r="U3581" i="1"/>
  <c r="T3581" i="1"/>
  <c r="U3370" i="1"/>
  <c r="T3370" i="1"/>
  <c r="U1776" i="1"/>
  <c r="T1776" i="1"/>
  <c r="U3480" i="1"/>
  <c r="T3480" i="1"/>
  <c r="U2628" i="1"/>
  <c r="T2628" i="1"/>
  <c r="U3824" i="1"/>
  <c r="T3824" i="1"/>
  <c r="U3418" i="1"/>
  <c r="T3418" i="1"/>
  <c r="U2851" i="1"/>
  <c r="T2851" i="1"/>
  <c r="U563" i="1"/>
  <c r="T563" i="1"/>
  <c r="U1823" i="1"/>
  <c r="T1823" i="1"/>
  <c r="U24" i="1"/>
  <c r="T24" i="1"/>
  <c r="U2583" i="1"/>
  <c r="T2583" i="1"/>
  <c r="U2540" i="1"/>
  <c r="T2540" i="1"/>
  <c r="U2531" i="1"/>
  <c r="T2531" i="1"/>
  <c r="U1235" i="1"/>
  <c r="T1235" i="1"/>
  <c r="U1863" i="1"/>
  <c r="T1863" i="1"/>
  <c r="U2611" i="1"/>
  <c r="T2611" i="1"/>
  <c r="U3233" i="1"/>
  <c r="T3233" i="1"/>
  <c r="U3504" i="1"/>
  <c r="T3504" i="1"/>
  <c r="U2779" i="1"/>
  <c r="T2779" i="1"/>
  <c r="U3044" i="1"/>
  <c r="T3044" i="1"/>
  <c r="U2332" i="1"/>
  <c r="T2332" i="1"/>
  <c r="U1977" i="1"/>
  <c r="T1977" i="1"/>
  <c r="U3273" i="1"/>
  <c r="T3273" i="1"/>
  <c r="U650" i="1"/>
  <c r="T650" i="1"/>
  <c r="U2587" i="1"/>
  <c r="T2587" i="1"/>
  <c r="U3706" i="1"/>
  <c r="T3706" i="1"/>
  <c r="U2518" i="1"/>
  <c r="T2518" i="1"/>
  <c r="U2905" i="1"/>
  <c r="T2905" i="1"/>
  <c r="U2377" i="1"/>
  <c r="T2377" i="1"/>
  <c r="U2975" i="1"/>
  <c r="T2975" i="1"/>
  <c r="U3266" i="1"/>
  <c r="T3266" i="1"/>
  <c r="U1944" i="1"/>
  <c r="T1944" i="1"/>
  <c r="U2271" i="1"/>
  <c r="T2271" i="1"/>
  <c r="U3707" i="1"/>
  <c r="T3707" i="1"/>
  <c r="U768" i="1"/>
  <c r="T768" i="1"/>
  <c r="U615" i="1"/>
  <c r="T615" i="1"/>
  <c r="U172" i="1"/>
  <c r="T172" i="1"/>
  <c r="U3307" i="1"/>
  <c r="T3307" i="1"/>
  <c r="U3457" i="1"/>
  <c r="T3457" i="1"/>
  <c r="U1973" i="1"/>
  <c r="T1973" i="1"/>
  <c r="U2430" i="1"/>
  <c r="T2430" i="1"/>
  <c r="U3754" i="1"/>
  <c r="T3754" i="1"/>
  <c r="U2775" i="1"/>
  <c r="T2775" i="1"/>
  <c r="U2989" i="1"/>
  <c r="T2989" i="1"/>
  <c r="U535" i="1"/>
  <c r="T535" i="1"/>
  <c r="U3839" i="1"/>
  <c r="T3839" i="1"/>
  <c r="U382" i="1"/>
  <c r="T382" i="1"/>
  <c r="U2666" i="1"/>
  <c r="T2666" i="1"/>
  <c r="U944" i="1"/>
  <c r="T944" i="1"/>
  <c r="U779" i="1"/>
  <c r="T779" i="1"/>
  <c r="U2826" i="1"/>
  <c r="T2826" i="1"/>
  <c r="U3139" i="1"/>
  <c r="T3139" i="1"/>
  <c r="U554" i="1"/>
  <c r="T554" i="1"/>
  <c r="U3365" i="1"/>
  <c r="T3365" i="1"/>
  <c r="U2477" i="1"/>
  <c r="T2477" i="1"/>
  <c r="U2520" i="1"/>
  <c r="T2520" i="1"/>
  <c r="U3248" i="1"/>
  <c r="T3248" i="1"/>
  <c r="U840" i="1"/>
  <c r="T840" i="1"/>
  <c r="U3473" i="1"/>
  <c r="T3473" i="1"/>
  <c r="U932" i="1"/>
  <c r="T932" i="1"/>
  <c r="U2375" i="1"/>
  <c r="T2375" i="1"/>
  <c r="U2285" i="1"/>
  <c r="T2285" i="1"/>
  <c r="U3928" i="1"/>
  <c r="T3928" i="1"/>
  <c r="U52" i="1"/>
  <c r="T52" i="1"/>
  <c r="U3772" i="1"/>
  <c r="T3772" i="1"/>
  <c r="U3451" i="1"/>
  <c r="T3451" i="1"/>
  <c r="U1773" i="1"/>
  <c r="T1773" i="1"/>
  <c r="U2321" i="1"/>
  <c r="T2321" i="1"/>
  <c r="U2817" i="1"/>
  <c r="T2817" i="1"/>
  <c r="U3794" i="1"/>
  <c r="T3794" i="1"/>
  <c r="U1842" i="1"/>
  <c r="T1842" i="1"/>
  <c r="U3201" i="1"/>
  <c r="T3201" i="1"/>
  <c r="U2431" i="1"/>
  <c r="T2431" i="1"/>
  <c r="U112" i="1"/>
  <c r="T112" i="1"/>
  <c r="U3130" i="1"/>
  <c r="T3130" i="1"/>
  <c r="U799" i="1"/>
  <c r="T799" i="1"/>
  <c r="U2345" i="1"/>
  <c r="T2345" i="1"/>
  <c r="U54" i="1"/>
  <c r="T54" i="1"/>
  <c r="U3312" i="1"/>
  <c r="T3312" i="1"/>
  <c r="U2050" i="1"/>
  <c r="T2050" i="1"/>
  <c r="U3094" i="1"/>
  <c r="T3094" i="1"/>
  <c r="U2411" i="1"/>
  <c r="T2411" i="1"/>
  <c r="U3921" i="1"/>
  <c r="T3921" i="1"/>
  <c r="U1307" i="1"/>
  <c r="T1307" i="1"/>
  <c r="U1754" i="1"/>
  <c r="T1754" i="1"/>
  <c r="U787" i="1"/>
  <c r="T787" i="1"/>
  <c r="U2216" i="1"/>
  <c r="T2216" i="1"/>
  <c r="U3296" i="1"/>
  <c r="T3296" i="1"/>
  <c r="U3557" i="1"/>
  <c r="T3557" i="1"/>
  <c r="U2873" i="1"/>
  <c r="T2873" i="1"/>
  <c r="U3046" i="1"/>
  <c r="T3046" i="1"/>
  <c r="U1803" i="1"/>
  <c r="T1803" i="1"/>
  <c r="U806" i="1"/>
  <c r="T806" i="1"/>
  <c r="U254" i="1"/>
  <c r="T254" i="1"/>
  <c r="U555" i="1"/>
  <c r="T555" i="1"/>
  <c r="U2761" i="1"/>
  <c r="T2761" i="1"/>
  <c r="U3719" i="1"/>
  <c r="T3719" i="1"/>
  <c r="U117" i="1"/>
  <c r="T117" i="1"/>
  <c r="U1890" i="1"/>
  <c r="T1890" i="1"/>
  <c r="U3846" i="1"/>
  <c r="T3846" i="1"/>
  <c r="U2089" i="1"/>
  <c r="T2089" i="1"/>
  <c r="U715" i="1"/>
  <c r="T715" i="1"/>
  <c r="U2392" i="1"/>
  <c r="T2392" i="1"/>
  <c r="U1887" i="1"/>
  <c r="T1887" i="1"/>
  <c r="U87" i="1"/>
  <c r="T87" i="1"/>
  <c r="U1807" i="1"/>
  <c r="T1807" i="1"/>
  <c r="U2938" i="1"/>
  <c r="T2938" i="1"/>
  <c r="U2384" i="1"/>
  <c r="T2384" i="1"/>
  <c r="U3198" i="1"/>
  <c r="T3198" i="1"/>
  <c r="U3657" i="1"/>
  <c r="T3657" i="1"/>
  <c r="U2109" i="1"/>
  <c r="T2109" i="1"/>
  <c r="U989" i="1"/>
  <c r="T989" i="1"/>
  <c r="U1814" i="1"/>
  <c r="T1814" i="1"/>
  <c r="U2435" i="1"/>
  <c r="T2435" i="1"/>
  <c r="U3250" i="1"/>
  <c r="T3250" i="1"/>
  <c r="U2395" i="1"/>
  <c r="T2395" i="1"/>
  <c r="U1169" i="1"/>
  <c r="T1169" i="1"/>
  <c r="U2652" i="1"/>
  <c r="T2652" i="1"/>
  <c r="U1620" i="1"/>
  <c r="T1620" i="1"/>
  <c r="U2312" i="1"/>
  <c r="T2312" i="1"/>
  <c r="U1925" i="1"/>
  <c r="T1925" i="1"/>
  <c r="U1345" i="1"/>
  <c r="T1345" i="1"/>
  <c r="U1970" i="1"/>
  <c r="T1970" i="1"/>
  <c r="U205" i="1"/>
  <c r="T205" i="1"/>
  <c r="U947" i="1"/>
  <c r="T947" i="1"/>
  <c r="U2047" i="1"/>
  <c r="T2047" i="1"/>
  <c r="U3305" i="1"/>
  <c r="T3305" i="1"/>
  <c r="U2845" i="1"/>
  <c r="T2845" i="1"/>
  <c r="U3103" i="1"/>
  <c r="T3103" i="1"/>
  <c r="U3353" i="1"/>
  <c r="T3353" i="1"/>
  <c r="U3704" i="1"/>
  <c r="T3704" i="1"/>
  <c r="U3165" i="1"/>
  <c r="T3165" i="1"/>
  <c r="U3690" i="1"/>
  <c r="T3690" i="1"/>
  <c r="U3219" i="1"/>
  <c r="T3219" i="1"/>
  <c r="U2629" i="1"/>
  <c r="T2629" i="1"/>
  <c r="U3768" i="1"/>
  <c r="T3768" i="1"/>
  <c r="U3555" i="1"/>
  <c r="T3555" i="1"/>
  <c r="U3705" i="1"/>
  <c r="T3705" i="1"/>
  <c r="U2872" i="1"/>
  <c r="T2872" i="1"/>
  <c r="U2888" i="1"/>
  <c r="T2888" i="1"/>
  <c r="U3596" i="1"/>
  <c r="T3596" i="1"/>
  <c r="U1218" i="1"/>
  <c r="T1218" i="1"/>
  <c r="U3116" i="1"/>
  <c r="T3116" i="1"/>
  <c r="U2516" i="1"/>
  <c r="T2516" i="1"/>
  <c r="U2480" i="1"/>
  <c r="T2480" i="1"/>
  <c r="U622" i="1"/>
  <c r="T622" i="1"/>
  <c r="U556" i="1"/>
  <c r="T556" i="1"/>
  <c r="U3132" i="1"/>
  <c r="T3132" i="1"/>
  <c r="U1035" i="1"/>
  <c r="T1035" i="1"/>
  <c r="U3583" i="1"/>
  <c r="T3583" i="1"/>
  <c r="U280" i="1"/>
  <c r="T280" i="1"/>
  <c r="U3125" i="1"/>
  <c r="T3125" i="1"/>
  <c r="U1835" i="1"/>
  <c r="T1835" i="1"/>
  <c r="U2885" i="1"/>
  <c r="T2885" i="1"/>
  <c r="U116" i="1"/>
  <c r="T116" i="1"/>
  <c r="U570" i="1"/>
  <c r="T570" i="1"/>
  <c r="U783" i="1"/>
  <c r="T783" i="1"/>
  <c r="U3775" i="1"/>
  <c r="T3775" i="1"/>
  <c r="U2794" i="1"/>
  <c r="T2794" i="1"/>
  <c r="U3256" i="1"/>
  <c r="T3256" i="1"/>
  <c r="U896" i="1"/>
  <c r="T896" i="1"/>
  <c r="U605" i="1"/>
  <c r="T605" i="1"/>
  <c r="U2821" i="1"/>
  <c r="T2821" i="1"/>
  <c r="U3795" i="1"/>
  <c r="T3795" i="1"/>
  <c r="U2038" i="1"/>
  <c r="T2038" i="1"/>
  <c r="U1024" i="1"/>
  <c r="T1024" i="1"/>
  <c r="U3280" i="1"/>
  <c r="T3280" i="1"/>
  <c r="U2549" i="1"/>
  <c r="T2549" i="1"/>
  <c r="U995" i="1"/>
  <c r="T995" i="1"/>
  <c r="U3438" i="1"/>
  <c r="T3438" i="1"/>
  <c r="U3586" i="1"/>
  <c r="T3586" i="1"/>
  <c r="U2461" i="1"/>
  <c r="T2461" i="1"/>
  <c r="U860" i="1"/>
  <c r="T860" i="1"/>
  <c r="U3488" i="1"/>
  <c r="T3488" i="1"/>
  <c r="U2381" i="1"/>
  <c r="T2381" i="1"/>
  <c r="U2608" i="1"/>
  <c r="T2608" i="1"/>
  <c r="U2875" i="1"/>
  <c r="T2875" i="1"/>
  <c r="U88" i="1"/>
  <c r="T88" i="1"/>
  <c r="U3081" i="1"/>
  <c r="T3081" i="1"/>
  <c r="U948" i="1"/>
  <c r="T948" i="1"/>
  <c r="U1078" i="1"/>
  <c r="T1078" i="1"/>
  <c r="U3502" i="1"/>
  <c r="T3502" i="1"/>
  <c r="U3908" i="1"/>
  <c r="T3908" i="1"/>
  <c r="U245" i="1"/>
  <c r="T245" i="1"/>
  <c r="U537" i="1"/>
  <c r="T537" i="1"/>
  <c r="U1029" i="1"/>
  <c r="T1029" i="1"/>
  <c r="U3039" i="1"/>
  <c r="T3039" i="1"/>
  <c r="U2446" i="1"/>
  <c r="T2446" i="1"/>
  <c r="U1158" i="1"/>
  <c r="T1158" i="1"/>
  <c r="U1966" i="1"/>
  <c r="T1966" i="1"/>
  <c r="U466" i="1"/>
  <c r="T466" i="1"/>
  <c r="U3767" i="1"/>
  <c r="T3767" i="1"/>
  <c r="U3692" i="1"/>
  <c r="T3692" i="1"/>
  <c r="U3422" i="1"/>
  <c r="T3422" i="1"/>
  <c r="U2623" i="1"/>
  <c r="T2623" i="1"/>
  <c r="U3517" i="1"/>
  <c r="T3517" i="1"/>
  <c r="U2547" i="1"/>
  <c r="T2547" i="1"/>
  <c r="U3526" i="1"/>
  <c r="T3526" i="1"/>
  <c r="U3003" i="1"/>
  <c r="T3003" i="1"/>
  <c r="U1781" i="1"/>
  <c r="T1781" i="1"/>
  <c r="U2202" i="1"/>
  <c r="T2202" i="1"/>
  <c r="U2025" i="1"/>
  <c r="T2025" i="1"/>
  <c r="U3941" i="1"/>
  <c r="T3941" i="1"/>
  <c r="U766" i="1"/>
  <c r="T766" i="1"/>
  <c r="U688" i="1"/>
  <c r="T688" i="1"/>
  <c r="U1829" i="1"/>
  <c r="T1829" i="1"/>
  <c r="U3172" i="1"/>
  <c r="T3172" i="1"/>
  <c r="U3551" i="1"/>
  <c r="T3551" i="1"/>
  <c r="U810" i="1"/>
  <c r="T810" i="1"/>
  <c r="U1057" i="1"/>
  <c r="T1057" i="1"/>
  <c r="U2423" i="1"/>
  <c r="T2423" i="1"/>
  <c r="U8" i="1"/>
  <c r="T8" i="1"/>
  <c r="U1162" i="1"/>
  <c r="T1162" i="1"/>
  <c r="U1242" i="1"/>
  <c r="T1242" i="1"/>
  <c r="U2836" i="1"/>
  <c r="T2836" i="1"/>
  <c r="U3409" i="1"/>
  <c r="T3409" i="1"/>
  <c r="U608" i="1"/>
  <c r="T608" i="1"/>
  <c r="U3898" i="1"/>
  <c r="T3898" i="1"/>
  <c r="U49" i="1"/>
  <c r="T49" i="1"/>
  <c r="U15" i="1"/>
  <c r="T15" i="1"/>
  <c r="U3889" i="1"/>
  <c r="T3889" i="1"/>
  <c r="U1077" i="1"/>
  <c r="T1077" i="1"/>
  <c r="U572" i="1"/>
  <c r="T572" i="1"/>
  <c r="U2862" i="1"/>
  <c r="T2862" i="1"/>
  <c r="U908" i="1"/>
  <c r="T908" i="1"/>
  <c r="U79" i="1"/>
  <c r="T79" i="1"/>
  <c r="U3631" i="1"/>
  <c r="T3631" i="1"/>
  <c r="U1930" i="1"/>
  <c r="T1930" i="1"/>
  <c r="U1010" i="1"/>
  <c r="T1010" i="1"/>
  <c r="U3014" i="1"/>
  <c r="T3014" i="1"/>
  <c r="U3378" i="1"/>
  <c r="T3378" i="1"/>
  <c r="U2160" i="1"/>
  <c r="T2160" i="1"/>
  <c r="U2140" i="1"/>
  <c r="T2140" i="1"/>
  <c r="U3493" i="1"/>
  <c r="T3493" i="1"/>
  <c r="U3055" i="1"/>
  <c r="T3055" i="1"/>
  <c r="U3639" i="1"/>
  <c r="T3639" i="1"/>
  <c r="U1824" i="1"/>
  <c r="T1824" i="1"/>
  <c r="U3018" i="1"/>
  <c r="T3018" i="1"/>
  <c r="U2204" i="1"/>
  <c r="T2204" i="1"/>
  <c r="U2351" i="1"/>
  <c r="T2351" i="1"/>
  <c r="U3300" i="1"/>
  <c r="T3300" i="1"/>
  <c r="U869" i="1"/>
  <c r="T869" i="1"/>
  <c r="U2650" i="1"/>
  <c r="T2650" i="1"/>
  <c r="U911" i="1"/>
  <c r="T911" i="1"/>
  <c r="U3336" i="1"/>
  <c r="T3336" i="1"/>
  <c r="U380" i="1"/>
  <c r="T380" i="1"/>
  <c r="U341" i="1"/>
  <c r="T341" i="1"/>
  <c r="U2681" i="1"/>
  <c r="T2681" i="1"/>
  <c r="U3211" i="1"/>
  <c r="T3211" i="1"/>
  <c r="U3937" i="1"/>
  <c r="T3937" i="1"/>
  <c r="U1358" i="1"/>
  <c r="T1358" i="1"/>
  <c r="U3170" i="1"/>
  <c r="T3170" i="1"/>
  <c r="U2225" i="1"/>
  <c r="T2225" i="1"/>
  <c r="U2404" i="1"/>
  <c r="T2404" i="1"/>
  <c r="U1376" i="1"/>
  <c r="T1376" i="1"/>
  <c r="U344" i="1"/>
  <c r="T344" i="1"/>
  <c r="U32" i="1"/>
  <c r="T32" i="1"/>
  <c r="U3349" i="1"/>
  <c r="T3349" i="1"/>
  <c r="U3736" i="1"/>
  <c r="T3736" i="1"/>
  <c r="U3693" i="1"/>
  <c r="T3693" i="1"/>
  <c r="U1784" i="1"/>
  <c r="T1784" i="1"/>
  <c r="U2162" i="1"/>
  <c r="T2162" i="1"/>
  <c r="U70" i="1"/>
  <c r="T70" i="1"/>
  <c r="U2767" i="1"/>
  <c r="T2767" i="1"/>
  <c r="U709" i="1"/>
  <c r="T709" i="1"/>
  <c r="U899" i="1"/>
  <c r="T899" i="1"/>
  <c r="U728" i="1"/>
  <c r="T728" i="1"/>
  <c r="U3699" i="1"/>
  <c r="T3699" i="1"/>
  <c r="U195" i="1"/>
  <c r="T195" i="1"/>
  <c r="U3137" i="1"/>
  <c r="T3137" i="1"/>
  <c r="U3468" i="1"/>
  <c r="T3468" i="1"/>
  <c r="U3391" i="1"/>
  <c r="T3391" i="1"/>
  <c r="U903" i="1"/>
  <c r="T903" i="1"/>
  <c r="U3813" i="1"/>
  <c r="T3813" i="1"/>
  <c r="U1145" i="1"/>
  <c r="T1145" i="1"/>
  <c r="U894" i="1"/>
  <c r="T894" i="1"/>
  <c r="U2024" i="1"/>
  <c r="T2024" i="1"/>
  <c r="U2743" i="1"/>
  <c r="T2743" i="1"/>
  <c r="U1065" i="1"/>
  <c r="T1065" i="1"/>
  <c r="U3580" i="1"/>
  <c r="T3580" i="1"/>
  <c r="U2259" i="1"/>
  <c r="T2259" i="1"/>
  <c r="U2882" i="1"/>
  <c r="T2882" i="1"/>
  <c r="U2613" i="1"/>
  <c r="T2613" i="1"/>
  <c r="U3860" i="1"/>
  <c r="T3860" i="1"/>
  <c r="U2080" i="1"/>
  <c r="T2080" i="1"/>
  <c r="U118" i="1"/>
  <c r="T118" i="1"/>
  <c r="U272" i="1"/>
  <c r="T272" i="1"/>
  <c r="U1991" i="1"/>
  <c r="T1991" i="1"/>
  <c r="U2801" i="1"/>
  <c r="T2801" i="1"/>
  <c r="U3244" i="1"/>
  <c r="T3244" i="1"/>
  <c r="U296" i="1"/>
  <c r="T296" i="1"/>
  <c r="U2665" i="1"/>
  <c r="T2665" i="1"/>
  <c r="U83" i="1"/>
  <c r="T83" i="1"/>
  <c r="U2448" i="1"/>
  <c r="T2448" i="1"/>
  <c r="U2530" i="1"/>
  <c r="T2530" i="1"/>
  <c r="U837" i="1"/>
  <c r="T837" i="1"/>
  <c r="U3016" i="1"/>
  <c r="T3016" i="1"/>
  <c r="U3439" i="1"/>
  <c r="T3439" i="1"/>
  <c r="U66" i="1"/>
  <c r="T66" i="1"/>
  <c r="U1953" i="1"/>
  <c r="T1953" i="1"/>
  <c r="U3423" i="1"/>
  <c r="T3423" i="1"/>
  <c r="U3720" i="1"/>
  <c r="T3720" i="1"/>
  <c r="U719" i="1"/>
  <c r="T719" i="1"/>
  <c r="U3844" i="1"/>
  <c r="T3844" i="1"/>
  <c r="U3330" i="1"/>
  <c r="T3330" i="1"/>
  <c r="U3275" i="1"/>
  <c r="T3275" i="1"/>
  <c r="U940" i="1"/>
  <c r="T940" i="1"/>
  <c r="U3881" i="1"/>
  <c r="T3881" i="1"/>
  <c r="U315" i="1"/>
  <c r="T315" i="1"/>
  <c r="U2507" i="1"/>
  <c r="T2507" i="1"/>
  <c r="U3362" i="1"/>
  <c r="T3362" i="1"/>
  <c r="U557" i="1"/>
  <c r="T557" i="1"/>
  <c r="U105" i="1"/>
  <c r="T105" i="1"/>
  <c r="U2130" i="1"/>
  <c r="T2130" i="1"/>
  <c r="U2442" i="1"/>
  <c r="T2442" i="1"/>
  <c r="U2491" i="1"/>
  <c r="T2491" i="1"/>
  <c r="U664" i="1"/>
  <c r="T664" i="1"/>
  <c r="U788" i="1"/>
  <c r="T788" i="1"/>
  <c r="U3778" i="1"/>
  <c r="T3778" i="1"/>
  <c r="U958" i="1"/>
  <c r="T958" i="1"/>
  <c r="U3592" i="1"/>
  <c r="T3592" i="1"/>
  <c r="U3936" i="1"/>
  <c r="T3936" i="1"/>
  <c r="U2814" i="1"/>
  <c r="T2814" i="1"/>
  <c r="U2360" i="1"/>
  <c r="T2360" i="1"/>
  <c r="U2584" i="1"/>
  <c r="T2584" i="1"/>
  <c r="U2184" i="1"/>
  <c r="T2184" i="1"/>
  <c r="U3535" i="1"/>
  <c r="T3535" i="1"/>
  <c r="U2985" i="1"/>
  <c r="T2985" i="1"/>
  <c r="U1851" i="1"/>
  <c r="T1851" i="1"/>
  <c r="U1883" i="1"/>
  <c r="T1883" i="1"/>
  <c r="U1800" i="1"/>
  <c r="T1800" i="1"/>
  <c r="U2018" i="1"/>
  <c r="T2018" i="1"/>
  <c r="U2615" i="1"/>
  <c r="T2615" i="1"/>
  <c r="U1858" i="1"/>
  <c r="T1858" i="1"/>
  <c r="U1894" i="1"/>
  <c r="T1894" i="1"/>
  <c r="U3235" i="1"/>
  <c r="T3235" i="1"/>
  <c r="U2048" i="1"/>
  <c r="T2048" i="1"/>
  <c r="U3007" i="1"/>
  <c r="T3007" i="1"/>
  <c r="U1703" i="1"/>
  <c r="T1703" i="1"/>
  <c r="U2187" i="1"/>
  <c r="T2187" i="1"/>
  <c r="U2069" i="1"/>
  <c r="T2069" i="1"/>
  <c r="U1817" i="1"/>
  <c r="T1817" i="1"/>
  <c r="U2419" i="1"/>
  <c r="T2419" i="1"/>
  <c r="U2194" i="1"/>
  <c r="T2194" i="1"/>
  <c r="U2563" i="1"/>
  <c r="T2563" i="1"/>
  <c r="U3467" i="1"/>
  <c r="T3467" i="1"/>
  <c r="U3209" i="1"/>
  <c r="T3209" i="1"/>
  <c r="U3494" i="1"/>
  <c r="T3494" i="1"/>
  <c r="U1821" i="1"/>
  <c r="T1821" i="1"/>
  <c r="U3203" i="1"/>
  <c r="T3203" i="1"/>
  <c r="U2201" i="1"/>
  <c r="T2201" i="1"/>
  <c r="U2634" i="1"/>
  <c r="T2634" i="1"/>
  <c r="U1749" i="1"/>
  <c r="T1749" i="1"/>
  <c r="U2942" i="1"/>
  <c r="T2942" i="1"/>
  <c r="U2416" i="1"/>
  <c r="T2416" i="1"/>
  <c r="U1682" i="1"/>
  <c r="T1682" i="1"/>
  <c r="U3011" i="1"/>
  <c r="T3011" i="1"/>
  <c r="U3012" i="1"/>
  <c r="T3012" i="1"/>
  <c r="U1676" i="1"/>
  <c r="T1676" i="1"/>
  <c r="U2889" i="1"/>
  <c r="T2889" i="1"/>
  <c r="U2658" i="1"/>
  <c r="T2658" i="1"/>
  <c r="U2830" i="1"/>
  <c r="T2830" i="1"/>
  <c r="U2266" i="1"/>
  <c r="T2266" i="1"/>
  <c r="U3075" i="1"/>
  <c r="T3075" i="1"/>
  <c r="U2612" i="1"/>
  <c r="T2612" i="1"/>
  <c r="U1951" i="1"/>
  <c r="T1951" i="1"/>
  <c r="U2300" i="1"/>
  <c r="T2300" i="1"/>
  <c r="U1728" i="1"/>
  <c r="T1728" i="1"/>
  <c r="U3005" i="1"/>
  <c r="T3005" i="1"/>
  <c r="U2152" i="1"/>
  <c r="T2152" i="1"/>
  <c r="U2780" i="1"/>
  <c r="T2780" i="1"/>
  <c r="U2224" i="1"/>
  <c r="T2224" i="1"/>
  <c r="U2087" i="1"/>
  <c r="T2087" i="1"/>
  <c r="U2526" i="1"/>
  <c r="T2526" i="1"/>
  <c r="U2625" i="1"/>
  <c r="T2625" i="1"/>
  <c r="U2714" i="1"/>
  <c r="T2714" i="1"/>
  <c r="U1677" i="1"/>
  <c r="T1677" i="1"/>
  <c r="U2972" i="1"/>
  <c r="T2972" i="1"/>
  <c r="U3290" i="1"/>
  <c r="T3290" i="1"/>
  <c r="U2999" i="1"/>
  <c r="T2999" i="1"/>
  <c r="U3228" i="1"/>
  <c r="T3228" i="1"/>
  <c r="U3118" i="1"/>
  <c r="T3118" i="1"/>
  <c r="U2437" i="1"/>
  <c r="T2437" i="1"/>
  <c r="U3466" i="1"/>
  <c r="T3466" i="1"/>
  <c r="U2014" i="1"/>
  <c r="T2014" i="1"/>
  <c r="U2343" i="1"/>
  <c r="T2343" i="1"/>
  <c r="U3469" i="1"/>
  <c r="T3469" i="1"/>
  <c r="U1827" i="1"/>
  <c r="T1827" i="1"/>
  <c r="U3214" i="1"/>
  <c r="T3214" i="1"/>
  <c r="U2676" i="1"/>
  <c r="T2676" i="1"/>
  <c r="U3397" i="1"/>
  <c r="T3397" i="1"/>
  <c r="U3182" i="1"/>
  <c r="T3182" i="1"/>
  <c r="U1495" i="1"/>
  <c r="T1495" i="1"/>
  <c r="U2027" i="1"/>
  <c r="T2027" i="1"/>
  <c r="U2189" i="1"/>
  <c r="T2189" i="1"/>
  <c r="U2219" i="1"/>
  <c r="T2219" i="1"/>
  <c r="U2199" i="1"/>
  <c r="T2199" i="1"/>
  <c r="U2784" i="1"/>
  <c r="T2784" i="1"/>
  <c r="U1804" i="1"/>
  <c r="T1804" i="1"/>
  <c r="U3381" i="1"/>
  <c r="T3381" i="1"/>
  <c r="U2251" i="1"/>
  <c r="T2251" i="1"/>
  <c r="U2244" i="1"/>
  <c r="T2244" i="1"/>
  <c r="U2200" i="1"/>
  <c r="T2200" i="1"/>
  <c r="U3441" i="1"/>
  <c r="T3441" i="1"/>
  <c r="U3231" i="1"/>
  <c r="T3231" i="1"/>
  <c r="U3185" i="1"/>
  <c r="T3185" i="1"/>
  <c r="U2063" i="1"/>
  <c r="T2063" i="1"/>
  <c r="U2967" i="1"/>
  <c r="T2967" i="1"/>
  <c r="U3505" i="1"/>
  <c r="T3505" i="1"/>
  <c r="U1868" i="1"/>
  <c r="T1868" i="1"/>
  <c r="U3090" i="1"/>
  <c r="T3090" i="1"/>
  <c r="U2241" i="1"/>
  <c r="T2241" i="1"/>
  <c r="U3134" i="1"/>
  <c r="T3134" i="1"/>
  <c r="U2777" i="1"/>
  <c r="T2777" i="1"/>
  <c r="U2357" i="1"/>
  <c r="T2357" i="1"/>
  <c r="U2341" i="1"/>
  <c r="T2341" i="1"/>
  <c r="U2172" i="1"/>
  <c r="T2172" i="1"/>
  <c r="U2974" i="1"/>
  <c r="T2974" i="1"/>
  <c r="U2476" i="1"/>
  <c r="T2476" i="1"/>
  <c r="U3066" i="1"/>
  <c r="T3066" i="1"/>
  <c r="U2529" i="1"/>
  <c r="T2529" i="1"/>
  <c r="U2915" i="1"/>
  <c r="T2915" i="1"/>
  <c r="U2997" i="1"/>
  <c r="T2997" i="1"/>
  <c r="U2394" i="1"/>
  <c r="T2394" i="1"/>
  <c r="U2475" i="1"/>
  <c r="T2475" i="1"/>
  <c r="U2508" i="1"/>
  <c r="T2508" i="1"/>
  <c r="U2379" i="1"/>
  <c r="T2379" i="1"/>
  <c r="U2578" i="1"/>
  <c r="T2578" i="1"/>
  <c r="U3191" i="1"/>
  <c r="T3191" i="1"/>
  <c r="U2208" i="1"/>
  <c r="T2208" i="1"/>
  <c r="U3373" i="1"/>
  <c r="T3373" i="1"/>
  <c r="U3102" i="1"/>
  <c r="T3102" i="1"/>
  <c r="U2857" i="1"/>
  <c r="T2857" i="1"/>
  <c r="U2541" i="1"/>
  <c r="T2541" i="1"/>
  <c r="U3491" i="1"/>
  <c r="T3491" i="1"/>
  <c r="U1979" i="1"/>
  <c r="T1979" i="1"/>
  <c r="U2594" i="1"/>
  <c r="T2594" i="1"/>
  <c r="U3367" i="1"/>
  <c r="T3367" i="1"/>
  <c r="U2073" i="1"/>
  <c r="T2073" i="1"/>
  <c r="U2954" i="1"/>
  <c r="T2954" i="1"/>
  <c r="U2864" i="1"/>
  <c r="T2864" i="1"/>
  <c r="U2270" i="1"/>
  <c r="T2270" i="1"/>
  <c r="U3207" i="1"/>
  <c r="T3207" i="1"/>
  <c r="U2135" i="1"/>
  <c r="T2135" i="1"/>
  <c r="U1889" i="1"/>
  <c r="T1889" i="1"/>
  <c r="U3454" i="1"/>
  <c r="T3454" i="1"/>
  <c r="U3123" i="1"/>
  <c r="T3123" i="1"/>
  <c r="U3071" i="1"/>
  <c r="T3071" i="1"/>
  <c r="U2685" i="1"/>
  <c r="T2685" i="1"/>
  <c r="U2072" i="1"/>
  <c r="T2072" i="1"/>
  <c r="U3458" i="1"/>
  <c r="T3458" i="1"/>
  <c r="U2927" i="1"/>
  <c r="T2927" i="1"/>
  <c r="U3034" i="1"/>
  <c r="T3034" i="1"/>
  <c r="U3113" i="1"/>
  <c r="T3113" i="1"/>
  <c r="U3406" i="1"/>
  <c r="T3406" i="1"/>
  <c r="U2986" i="1"/>
  <c r="T2986" i="1"/>
  <c r="U2838" i="1"/>
  <c r="T2838" i="1"/>
  <c r="U3443" i="1"/>
  <c r="T3443" i="1"/>
  <c r="U3399" i="1"/>
  <c r="T3399" i="1"/>
  <c r="U2833" i="1"/>
  <c r="T2833" i="1"/>
  <c r="U2853" i="1"/>
  <c r="T2853" i="1"/>
  <c r="U3131" i="1"/>
  <c r="T3131" i="1"/>
  <c r="U2706" i="1"/>
  <c r="T2706" i="1"/>
  <c r="U2742" i="1"/>
  <c r="T2742" i="1"/>
  <c r="U3210" i="1"/>
  <c r="T3210" i="1"/>
  <c r="U3313" i="1"/>
  <c r="T3313" i="1"/>
  <c r="U1963" i="1"/>
  <c r="T1963" i="1"/>
  <c r="U2197" i="1"/>
  <c r="T2197" i="1"/>
  <c r="U2894" i="1"/>
  <c r="T2894" i="1"/>
  <c r="U2196" i="1"/>
  <c r="T2196" i="1"/>
  <c r="U2068" i="1"/>
  <c r="T2068" i="1"/>
  <c r="U3390" i="1"/>
  <c r="T3390" i="1"/>
  <c r="U2795" i="1"/>
  <c r="T2795" i="1"/>
  <c r="U3213" i="1"/>
  <c r="T3213" i="1"/>
  <c r="U2155" i="1"/>
  <c r="T2155" i="1"/>
  <c r="U3316" i="1"/>
  <c r="T3316" i="1"/>
  <c r="U3144" i="1"/>
  <c r="T3144" i="1"/>
  <c r="U2057" i="1"/>
  <c r="T2057" i="1"/>
  <c r="U2222" i="1"/>
  <c r="T2222" i="1"/>
  <c r="U3175" i="1"/>
  <c r="T3175" i="1"/>
  <c r="U3269" i="1"/>
  <c r="T3269" i="1"/>
  <c r="U2495" i="1"/>
  <c r="T2495" i="1"/>
  <c r="U2256" i="1"/>
  <c r="T2256" i="1"/>
  <c r="U3112" i="1"/>
  <c r="T3112" i="1"/>
  <c r="U3236" i="1"/>
  <c r="T3236" i="1"/>
  <c r="U2383" i="1"/>
  <c r="T2383" i="1"/>
  <c r="U2653" i="1"/>
  <c r="T2653" i="1"/>
  <c r="U2656" i="1"/>
  <c r="T2656" i="1"/>
  <c r="U2301" i="1"/>
  <c r="T2301" i="1"/>
  <c r="U3192" i="1"/>
  <c r="T3192" i="1"/>
  <c r="U2473" i="1"/>
  <c r="T2473" i="1"/>
  <c r="U2928" i="1"/>
  <c r="T2928" i="1"/>
  <c r="U3351" i="1"/>
  <c r="T3351" i="1"/>
  <c r="U2331" i="1"/>
  <c r="T2331" i="1"/>
  <c r="U3183" i="1"/>
  <c r="T3183" i="1"/>
  <c r="U3452" i="1"/>
  <c r="T3452" i="1"/>
  <c r="U3332" i="1"/>
  <c r="T3332" i="1"/>
  <c r="U2281" i="1"/>
  <c r="T2281" i="1"/>
  <c r="U3319" i="1"/>
  <c r="T3319" i="1"/>
  <c r="U2855" i="1"/>
  <c r="T2855" i="1"/>
  <c r="U3376" i="1"/>
  <c r="T3376" i="1"/>
  <c r="U3072" i="1"/>
  <c r="T3072" i="1"/>
  <c r="U2610" i="1"/>
  <c r="T2610" i="1"/>
  <c r="U3225" i="1"/>
  <c r="T3225" i="1"/>
  <c r="U2503" i="1"/>
  <c r="T2503" i="1"/>
  <c r="U3029" i="1"/>
  <c r="T3029" i="1"/>
  <c r="U2478" i="1"/>
  <c r="T2478" i="1"/>
  <c r="U3483" i="1"/>
  <c r="T3483" i="1"/>
  <c r="U3146" i="1"/>
  <c r="T3146" i="1"/>
  <c r="U3310" i="1"/>
  <c r="T3310" i="1"/>
  <c r="U3434" i="1"/>
  <c r="T3434" i="1"/>
  <c r="U2842" i="1"/>
  <c r="T2842" i="1"/>
  <c r="U3355" i="1"/>
  <c r="T3355" i="1"/>
  <c r="U2447" i="1"/>
  <c r="T2447" i="1"/>
  <c r="U2170" i="1"/>
  <c r="T2170" i="1"/>
  <c r="U2361" i="1"/>
  <c r="T2361" i="1"/>
  <c r="U2232" i="1"/>
  <c r="T2232" i="1"/>
  <c r="U2754" i="1"/>
  <c r="T2754" i="1"/>
  <c r="U2790" i="1"/>
  <c r="T2790" i="1"/>
  <c r="U2165" i="1"/>
  <c r="T2165" i="1"/>
  <c r="U2039" i="1"/>
  <c r="T2039" i="1"/>
  <c r="U2550" i="1"/>
  <c r="T2550" i="1"/>
  <c r="U3208" i="1"/>
  <c r="T3208" i="1"/>
  <c r="U3154" i="1"/>
  <c r="T3154" i="1"/>
  <c r="U1733" i="1"/>
  <c r="T1733" i="1"/>
  <c r="U2827" i="1"/>
  <c r="T2827" i="1"/>
  <c r="U2253" i="1"/>
  <c r="T2253" i="1"/>
  <c r="U2679" i="1"/>
  <c r="T2679" i="1"/>
  <c r="U2828" i="1"/>
  <c r="T2828" i="1"/>
  <c r="U3402" i="1"/>
  <c r="T3402" i="1"/>
  <c r="U3033" i="1"/>
  <c r="T3033" i="1"/>
  <c r="U2870" i="1"/>
  <c r="T2870" i="1"/>
  <c r="U2670" i="1"/>
  <c r="T2670" i="1"/>
  <c r="U2705" i="1"/>
  <c r="T2705" i="1"/>
  <c r="U2663" i="1"/>
  <c r="T2663" i="1"/>
  <c r="U3366" i="1"/>
  <c r="T3366" i="1"/>
  <c r="U2348" i="1"/>
  <c r="T2348" i="1"/>
  <c r="U2147" i="1"/>
  <c r="T2147" i="1"/>
  <c r="U2593" i="1"/>
  <c r="T2593" i="1"/>
  <c r="U2355" i="1"/>
  <c r="T2355" i="1"/>
  <c r="U1948" i="1"/>
  <c r="T1948" i="1"/>
  <c r="U2819" i="1"/>
  <c r="T2819" i="1"/>
  <c r="U1669" i="1"/>
  <c r="T1669" i="1"/>
  <c r="U2925" i="1"/>
  <c r="T2925" i="1"/>
  <c r="U3047" i="1"/>
  <c r="T3047" i="1"/>
  <c r="U2813" i="1"/>
  <c r="T2813" i="1"/>
  <c r="U2333" i="1"/>
  <c r="T2333" i="1"/>
  <c r="U1940" i="1"/>
  <c r="T1940" i="1"/>
  <c r="U2770" i="1"/>
  <c r="T2770" i="1"/>
  <c r="U2622" i="1"/>
  <c r="T2622" i="1"/>
  <c r="U2988" i="1"/>
  <c r="T2988" i="1"/>
  <c r="U2505" i="1"/>
  <c r="T2505" i="1"/>
  <c r="U3394" i="1"/>
  <c r="T3394" i="1"/>
  <c r="U3049" i="1"/>
  <c r="T3049" i="1"/>
  <c r="U3339" i="1"/>
  <c r="T3339" i="1"/>
  <c r="U2849" i="1"/>
  <c r="T2849" i="1"/>
  <c r="U2483" i="1"/>
  <c r="T2483" i="1"/>
  <c r="U3190" i="1"/>
  <c r="T3190" i="1"/>
  <c r="U1597" i="1"/>
  <c r="T1597" i="1"/>
  <c r="U2768" i="1"/>
  <c r="T2768" i="1"/>
  <c r="U2734" i="1"/>
  <c r="T2734" i="1"/>
  <c r="U2810" i="1"/>
  <c r="T2810" i="1"/>
  <c r="U3155" i="1"/>
  <c r="T3155" i="1"/>
  <c r="U2570" i="1"/>
  <c r="T2570" i="1"/>
  <c r="U3508" i="1"/>
  <c r="T3508" i="1"/>
  <c r="U2936" i="1"/>
  <c r="T2936" i="1"/>
  <c r="U3506" i="1"/>
  <c r="T3506" i="1"/>
  <c r="U2712" i="1"/>
  <c r="T2712" i="1"/>
  <c r="U3478" i="1"/>
  <c r="T3478" i="1"/>
  <c r="U2127" i="1"/>
  <c r="T2127" i="1"/>
  <c r="U2393" i="1"/>
  <c r="T2393" i="1"/>
  <c r="U3242" i="1"/>
  <c r="T3242" i="1"/>
  <c r="U2013" i="1"/>
  <c r="T2013" i="1"/>
  <c r="U2213" i="1"/>
  <c r="T2213" i="1"/>
  <c r="U2847" i="1"/>
  <c r="T2847" i="1"/>
  <c r="U2957" i="1"/>
  <c r="T2957" i="1"/>
  <c r="U2484" i="1"/>
  <c r="T2484" i="1"/>
  <c r="U2490" i="1"/>
  <c r="T2490" i="1"/>
  <c r="U3410" i="1"/>
  <c r="T3410" i="1"/>
  <c r="U3168" i="1"/>
  <c r="T3168" i="1"/>
  <c r="U2079" i="1"/>
  <c r="T2079" i="1"/>
  <c r="U2066" i="1"/>
  <c r="T2066" i="1"/>
  <c r="U2102" i="1"/>
  <c r="T2102" i="1"/>
  <c r="U2327" i="1"/>
  <c r="T2327" i="1"/>
  <c r="U2568" i="1"/>
  <c r="T2568" i="1"/>
  <c r="U2356" i="1"/>
  <c r="T2356" i="1"/>
  <c r="U2893" i="1"/>
  <c r="T2893" i="1"/>
  <c r="U3326" i="1"/>
  <c r="T3326" i="1"/>
  <c r="U2299" i="1"/>
  <c r="T2299" i="1"/>
  <c r="U2558" i="1"/>
  <c r="T2558" i="1"/>
  <c r="U2913" i="1"/>
  <c r="T2913" i="1"/>
  <c r="U3226" i="1"/>
  <c r="T3226" i="1"/>
  <c r="U2336" i="1"/>
  <c r="T2336" i="1"/>
  <c r="U2117" i="1"/>
  <c r="T2117" i="1"/>
  <c r="U3289" i="1"/>
  <c r="T3289" i="1"/>
  <c r="U2708" i="1"/>
  <c r="T2708" i="1"/>
  <c r="U2382" i="1"/>
  <c r="T2382" i="1"/>
  <c r="U3157" i="1"/>
  <c r="T3157" i="1"/>
  <c r="U3470" i="1"/>
  <c r="T3470" i="1"/>
  <c r="U3064" i="1"/>
  <c r="T3064" i="1"/>
  <c r="U3212" i="1"/>
  <c r="T3212" i="1"/>
  <c r="U1812" i="1"/>
  <c r="T1812" i="1"/>
  <c r="U3333" i="1"/>
  <c r="T3333" i="1"/>
  <c r="U3230" i="1"/>
  <c r="T3230" i="1"/>
  <c r="U2993" i="1"/>
  <c r="T2993" i="1"/>
  <c r="U3178" i="1"/>
  <c r="T3178" i="1"/>
  <c r="U3243" i="1"/>
  <c r="T3243" i="1"/>
  <c r="U2168" i="1"/>
  <c r="T2168" i="1"/>
  <c r="U2618" i="1"/>
  <c r="T2618" i="1"/>
  <c r="U2962" i="1"/>
  <c r="T2962" i="1"/>
  <c r="U3302" i="1"/>
  <c r="T3302" i="1"/>
  <c r="U2901" i="1"/>
  <c r="T2901" i="1"/>
  <c r="U3507" i="1"/>
  <c r="T3507" i="1"/>
  <c r="U3499" i="1"/>
  <c r="T3499" i="1"/>
  <c r="U3133" i="1"/>
  <c r="T3133" i="1"/>
  <c r="U3119" i="1"/>
  <c r="T3119" i="1"/>
  <c r="U3260" i="1"/>
  <c r="T3260" i="1"/>
  <c r="U3338" i="1"/>
  <c r="T3338" i="1"/>
  <c r="U3314" i="1"/>
  <c r="T3314" i="1"/>
  <c r="U3379" i="1"/>
  <c r="T3379" i="1"/>
  <c r="U2590" i="1"/>
  <c r="T2590" i="1"/>
  <c r="U2054" i="1"/>
  <c r="T2054" i="1"/>
  <c r="U3268" i="1"/>
  <c r="T3268" i="1"/>
  <c r="U2041" i="1"/>
  <c r="T2041" i="1"/>
  <c r="U2807" i="1"/>
  <c r="T2807" i="1"/>
  <c r="U2640" i="1"/>
  <c r="T2640" i="1"/>
  <c r="U2482" i="1"/>
  <c r="T2482" i="1"/>
  <c r="U2729" i="1"/>
  <c r="T2729" i="1"/>
  <c r="U3028" i="1"/>
  <c r="T3028" i="1"/>
  <c r="U3093" i="1"/>
  <c r="T3093" i="1"/>
  <c r="U2579" i="1"/>
  <c r="T2579" i="1"/>
  <c r="U1975" i="1"/>
  <c r="T1975" i="1"/>
  <c r="U2956" i="1"/>
  <c r="T2956" i="1"/>
  <c r="U1946" i="1"/>
  <c r="T1946" i="1"/>
  <c r="U1988" i="1"/>
  <c r="T1988" i="1"/>
  <c r="U2323" i="1"/>
  <c r="T2323" i="1"/>
  <c r="U1654" i="1"/>
  <c r="T1654" i="1"/>
  <c r="U2519" i="1"/>
  <c r="T2519" i="1"/>
  <c r="U3000" i="1"/>
  <c r="T3000" i="1"/>
  <c r="U2806" i="1"/>
  <c r="T2806" i="1"/>
  <c r="U1475" i="1"/>
  <c r="T1475" i="1"/>
  <c r="U2970" i="1"/>
  <c r="T2970" i="1"/>
  <c r="U3356" i="1"/>
  <c r="T3356" i="1"/>
  <c r="U2479" i="1"/>
  <c r="T2479" i="1"/>
  <c r="U2236" i="1"/>
  <c r="T2236" i="1"/>
  <c r="U2257" i="1"/>
  <c r="T2257" i="1"/>
  <c r="U3059" i="1"/>
  <c r="T3059" i="1"/>
  <c r="U2537" i="1"/>
  <c r="T2537" i="1"/>
  <c r="U2977" i="1"/>
  <c r="T2977" i="1"/>
  <c r="U1729" i="1"/>
  <c r="T1729" i="1"/>
  <c r="U3054" i="1"/>
  <c r="T3054" i="1"/>
  <c r="U2417" i="1"/>
  <c r="T2417" i="1"/>
  <c r="U2049" i="1"/>
  <c r="T2049" i="1"/>
  <c r="U2240" i="1"/>
  <c r="T2240" i="1"/>
  <c r="U2528" i="1"/>
  <c r="T2528" i="1"/>
  <c r="U2532" i="1"/>
  <c r="T2532" i="1"/>
  <c r="U3345" i="1"/>
  <c r="T3345" i="1"/>
  <c r="U2401" i="1"/>
  <c r="T2401" i="1"/>
  <c r="U2627" i="1"/>
  <c r="T2627" i="1"/>
  <c r="U2459" i="1"/>
  <c r="T2459" i="1"/>
  <c r="U2907" i="1"/>
  <c r="T2907" i="1"/>
  <c r="U3325" i="1"/>
  <c r="T3325" i="1"/>
  <c r="U1543" i="1"/>
  <c r="T1543" i="1"/>
  <c r="U1870" i="1"/>
  <c r="T1870" i="1"/>
  <c r="U3051" i="1"/>
  <c r="T3051" i="1"/>
  <c r="U2502" i="1"/>
  <c r="T2502" i="1"/>
  <c r="U3013" i="1"/>
  <c r="T3013" i="1"/>
  <c r="U2751" i="1"/>
  <c r="T2751" i="1"/>
  <c r="U2192" i="1"/>
  <c r="T2192" i="1"/>
  <c r="U2509" i="1"/>
  <c r="T2509" i="1"/>
  <c r="U3419" i="1"/>
  <c r="T3419" i="1"/>
  <c r="U2637" i="1"/>
  <c r="T2637" i="1"/>
  <c r="U2735" i="1"/>
  <c r="T2735" i="1"/>
  <c r="U2739" i="1"/>
  <c r="T2739" i="1"/>
  <c r="U1712" i="1"/>
  <c r="T1712" i="1"/>
  <c r="U2420" i="1"/>
  <c r="T2420" i="1"/>
  <c r="U2816" i="1"/>
  <c r="T2816" i="1"/>
  <c r="U3481" i="1"/>
  <c r="T3481" i="1"/>
  <c r="U2467" i="1"/>
  <c r="T2467" i="1"/>
  <c r="U2639" i="1"/>
  <c r="T2639" i="1"/>
  <c r="U3432" i="1"/>
  <c r="T3432" i="1"/>
  <c r="U2564" i="1"/>
  <c r="T2564" i="1"/>
  <c r="U2460" i="1"/>
  <c r="T2460" i="1"/>
  <c r="U2926" i="1"/>
  <c r="T2926" i="1"/>
  <c r="U2910" i="1"/>
  <c r="T2910" i="1"/>
  <c r="U3291" i="1"/>
  <c r="T3291" i="1"/>
  <c r="U2265" i="1"/>
  <c r="T2265" i="1"/>
  <c r="U2328" i="1"/>
  <c r="T2328" i="1"/>
  <c r="U2458" i="1"/>
  <c r="T2458" i="1"/>
  <c r="U1673" i="1"/>
  <c r="T1673" i="1"/>
  <c r="U1680" i="1"/>
  <c r="T1680" i="1"/>
  <c r="U2441" i="1"/>
  <c r="T2441" i="1"/>
  <c r="U2158" i="1"/>
  <c r="T2158" i="1"/>
  <c r="U1698" i="1"/>
  <c r="T1698" i="1"/>
  <c r="U3247" i="1"/>
  <c r="T3247" i="1"/>
  <c r="U1651" i="1"/>
  <c r="T1651" i="1"/>
  <c r="U2226" i="1"/>
  <c r="T2226" i="1"/>
  <c r="U2472" i="1"/>
  <c r="T2472" i="1"/>
  <c r="U3006" i="1"/>
  <c r="T3006" i="1"/>
  <c r="U2174" i="1"/>
  <c r="T2174" i="1"/>
  <c r="U2697" i="1"/>
  <c r="T2697" i="1"/>
  <c r="U3495" i="1"/>
  <c r="T3495" i="1"/>
  <c r="U1741" i="1"/>
  <c r="T1741" i="1"/>
  <c r="U2330" i="1"/>
  <c r="T2330" i="1"/>
  <c r="U3311" i="1"/>
  <c r="T3311" i="1"/>
  <c r="U2247" i="1"/>
  <c r="T2247" i="1"/>
  <c r="U2688" i="1"/>
  <c r="T2688" i="1"/>
  <c r="U1527" i="1"/>
  <c r="T1527" i="1"/>
  <c r="U3032" i="1"/>
  <c r="T3032" i="1"/>
  <c r="U2108" i="1"/>
  <c r="T2108" i="1"/>
  <c r="U3205" i="1"/>
  <c r="T3205" i="1"/>
  <c r="U1664" i="1"/>
  <c r="T1664" i="1"/>
  <c r="U2920" i="1"/>
  <c r="T2920" i="1"/>
  <c r="U2100" i="1"/>
  <c r="T2100" i="1"/>
  <c r="U2958" i="1"/>
  <c r="T2958" i="1"/>
  <c r="U3484" i="1"/>
  <c r="T3484" i="1"/>
  <c r="U1984" i="1"/>
  <c r="T1984" i="1"/>
  <c r="U3038" i="1"/>
  <c r="T3038" i="1"/>
  <c r="U2619" i="1"/>
  <c r="T2619" i="1"/>
  <c r="U3320" i="1"/>
  <c r="T3320" i="1"/>
  <c r="U1850" i="1"/>
  <c r="T1850" i="1"/>
  <c r="U3076" i="1"/>
  <c r="T3076" i="1"/>
  <c r="U3476" i="1"/>
  <c r="T3476" i="1"/>
  <c r="U2524" i="1"/>
  <c r="T2524" i="1"/>
  <c r="U3199" i="1"/>
  <c r="T3199" i="1"/>
  <c r="U1476" i="1"/>
  <c r="T1476" i="1"/>
  <c r="U2175" i="1"/>
  <c r="T2175" i="1"/>
  <c r="U1575" i="1"/>
  <c r="T1575" i="1"/>
  <c r="U2971" i="1"/>
  <c r="T2971" i="1"/>
  <c r="U1700" i="1"/>
  <c r="T1700" i="1"/>
  <c r="U2607" i="1"/>
  <c r="T2607" i="1"/>
  <c r="U3030" i="1"/>
  <c r="T3030" i="1"/>
  <c r="U2464" i="1"/>
  <c r="T2464" i="1"/>
  <c r="U2083" i="1"/>
  <c r="T2083" i="1"/>
  <c r="U3140" i="1"/>
  <c r="T3140" i="1"/>
  <c r="U2825" i="1"/>
  <c r="T2825" i="1"/>
  <c r="U2177" i="1"/>
  <c r="T2177" i="1"/>
  <c r="U3442" i="1"/>
  <c r="T3442" i="1"/>
  <c r="U2846" i="1"/>
  <c r="T2846" i="1"/>
  <c r="U2298" i="1"/>
  <c r="T2298" i="1"/>
  <c r="U1740" i="1"/>
  <c r="T1740" i="1"/>
  <c r="U2787" i="1"/>
  <c r="T2787" i="1"/>
  <c r="U2596" i="1"/>
  <c r="T2596" i="1"/>
  <c r="U3001" i="1"/>
  <c r="T3001" i="1"/>
  <c r="U3315" i="1"/>
  <c r="T3315" i="1"/>
  <c r="U1959" i="1"/>
  <c r="T1959" i="1"/>
  <c r="U2373" i="1"/>
  <c r="T2373" i="1"/>
  <c r="U2092" i="1"/>
  <c r="T2092" i="1"/>
  <c r="U2116" i="1"/>
  <c r="T2116" i="1"/>
  <c r="U2601" i="1"/>
  <c r="T2601" i="1"/>
  <c r="U2621" i="1"/>
  <c r="T2621" i="1"/>
  <c r="U2880" i="1"/>
  <c r="T2880" i="1"/>
  <c r="U1481" i="1"/>
  <c r="T1481" i="1"/>
  <c r="U3218" i="1"/>
  <c r="T3218" i="1"/>
  <c r="U3445" i="1"/>
  <c r="T3445" i="1"/>
  <c r="U2091" i="1"/>
  <c r="T2091" i="1"/>
  <c r="U2021" i="1"/>
  <c r="T2021" i="1"/>
  <c r="U2837" i="1"/>
  <c r="T2837" i="1"/>
  <c r="U2556" i="1"/>
  <c r="T2556" i="1"/>
  <c r="U2677" i="1"/>
  <c r="T2677" i="1"/>
  <c r="U2167" i="1"/>
  <c r="T2167" i="1"/>
  <c r="U1667" i="1"/>
  <c r="T1667" i="1"/>
  <c r="U2869" i="1"/>
  <c r="T2869" i="1"/>
  <c r="U2198" i="1"/>
  <c r="T2198" i="1"/>
  <c r="U2824" i="1"/>
  <c r="T2824" i="1"/>
  <c r="U2463" i="1"/>
  <c r="T2463" i="1"/>
  <c r="U2771" i="1"/>
  <c r="T2771" i="1"/>
  <c r="U2896" i="1"/>
  <c r="T2896" i="1"/>
  <c r="U2649" i="1"/>
  <c r="T2649" i="1"/>
  <c r="U2961" i="1"/>
  <c r="T2961" i="1"/>
  <c r="U3411" i="1"/>
  <c r="T3411" i="1"/>
  <c r="U3485" i="1"/>
  <c r="T3485" i="1"/>
  <c r="U2886" i="1"/>
  <c r="T2886" i="1"/>
  <c r="U1902" i="1"/>
  <c r="T1902" i="1"/>
  <c r="U1407" i="1"/>
  <c r="T1407" i="1"/>
  <c r="U1753" i="1"/>
  <c r="T1753" i="1"/>
  <c r="U3396" i="1"/>
  <c r="T3396" i="1"/>
  <c r="U3309" i="1"/>
  <c r="T3309" i="1"/>
  <c r="U1934" i="1"/>
  <c r="T1934" i="1"/>
  <c r="U2138" i="1"/>
  <c r="T2138" i="1"/>
  <c r="U2378" i="1"/>
  <c r="T2378" i="1"/>
  <c r="U2293" i="1"/>
  <c r="T2293" i="1"/>
  <c r="U3145" i="1"/>
  <c r="T3145" i="1"/>
  <c r="U1774" i="1"/>
  <c r="T1774" i="1"/>
  <c r="U2492" i="1"/>
  <c r="T2492" i="1"/>
  <c r="U1715" i="1"/>
  <c r="T1715" i="1"/>
  <c r="U1727" i="1"/>
  <c r="T1727" i="1"/>
  <c r="U1573" i="1"/>
  <c r="T1573" i="1"/>
  <c r="U2112" i="1"/>
  <c r="T2112" i="1"/>
  <c r="U3135" i="1"/>
  <c r="T3135" i="1"/>
  <c r="U2906" i="1"/>
  <c r="T2906" i="1"/>
  <c r="U1982" i="1"/>
  <c r="T1982" i="1"/>
  <c r="U3099" i="1"/>
  <c r="T3099" i="1"/>
  <c r="U3253" i="1"/>
  <c r="T3253" i="1"/>
  <c r="U3498" i="1"/>
  <c r="T3498" i="1"/>
  <c r="U3277" i="1"/>
  <c r="T3277" i="1"/>
  <c r="U1920" i="1"/>
  <c r="T1920" i="1"/>
  <c r="U2984" i="1"/>
  <c r="T2984" i="1"/>
  <c r="U1746" i="1"/>
  <c r="T1746" i="1"/>
  <c r="U1957" i="1"/>
  <c r="T1957" i="1"/>
  <c r="U1434" i="1"/>
  <c r="T1434" i="1"/>
  <c r="U2105" i="1"/>
  <c r="T2105" i="1"/>
  <c r="U3417" i="1"/>
  <c r="T3417" i="1"/>
  <c r="U3043" i="1"/>
  <c r="T3043" i="1"/>
  <c r="U2325" i="1"/>
  <c r="T2325" i="1"/>
  <c r="U1935" i="1"/>
  <c r="T1935" i="1"/>
  <c r="U1900" i="1"/>
  <c r="T1900" i="1"/>
  <c r="U2082" i="1"/>
  <c r="T2082" i="1"/>
  <c r="U3036" i="1"/>
  <c r="T3036" i="1"/>
  <c r="U2709" i="1"/>
  <c r="T2709" i="1"/>
  <c r="U1593" i="1"/>
  <c r="T1593" i="1"/>
  <c r="U3430" i="1"/>
  <c r="T3430" i="1"/>
  <c r="U1738" i="1"/>
  <c r="T1738" i="1"/>
  <c r="U1791" i="1"/>
  <c r="T1791" i="1"/>
  <c r="U2469" i="1"/>
  <c r="T2469" i="1"/>
  <c r="U2718" i="1"/>
  <c r="T2718" i="1"/>
  <c r="U1843" i="1"/>
  <c r="T1843" i="1"/>
  <c r="U1771" i="1"/>
  <c r="T1771" i="1"/>
  <c r="U3098" i="1"/>
  <c r="T3098" i="1"/>
  <c r="U2489" i="1"/>
  <c r="T2489" i="1"/>
  <c r="U2269" i="1"/>
  <c r="T2269" i="1"/>
  <c r="U3237" i="1"/>
  <c r="T3237" i="1"/>
  <c r="U3329" i="1"/>
  <c r="T3329" i="1"/>
  <c r="U3489" i="1"/>
  <c r="T3489" i="1"/>
  <c r="U3052" i="1"/>
  <c r="T3052" i="1"/>
  <c r="U2030" i="1"/>
  <c r="T2030" i="1"/>
  <c r="U2506" i="1"/>
  <c r="T2506" i="1"/>
  <c r="U3492" i="1"/>
  <c r="T3492" i="1"/>
  <c r="U2231" i="1"/>
  <c r="T2231" i="1"/>
  <c r="U2542" i="1"/>
  <c r="T2542" i="1"/>
  <c r="U3171" i="1"/>
  <c r="T3171" i="1"/>
  <c r="U2904" i="1"/>
  <c r="T2904" i="1"/>
  <c r="U2186" i="1"/>
  <c r="T2186" i="1"/>
  <c r="U2577" i="1"/>
  <c r="T2577" i="1"/>
  <c r="U3324" i="1"/>
  <c r="T3324" i="1"/>
  <c r="U2668" i="1"/>
  <c r="T2668" i="1"/>
  <c r="U3337" i="1"/>
  <c r="T3337" i="1"/>
  <c r="U3942" i="1"/>
  <c r="T3942" i="1"/>
  <c r="U3940" i="1"/>
  <c r="T3940" i="1"/>
  <c r="U3939" i="1"/>
  <c r="T3939" i="1"/>
  <c r="U3934" i="1"/>
  <c r="T3934" i="1"/>
  <c r="U3933" i="1"/>
  <c r="T3933" i="1"/>
  <c r="U3931" i="1"/>
  <c r="T3931" i="1"/>
  <c r="U1385" i="1"/>
  <c r="T1385" i="1"/>
  <c r="U3923" i="1"/>
  <c r="T3923" i="1"/>
  <c r="U3922" i="1"/>
  <c r="T3922" i="1"/>
  <c r="U1380" i="1"/>
  <c r="T1380" i="1"/>
  <c r="U3918" i="1"/>
  <c r="T3918" i="1"/>
  <c r="U3917" i="1"/>
  <c r="T3917" i="1"/>
  <c r="U1378" i="1"/>
  <c r="T1378" i="1"/>
  <c r="U1377" i="1"/>
  <c r="T1377" i="1"/>
  <c r="U3916" i="1"/>
  <c r="T3916" i="1"/>
  <c r="U3911" i="1"/>
  <c r="T3911" i="1"/>
  <c r="U3910" i="1"/>
  <c r="T3910" i="1"/>
  <c r="U1371" i="1"/>
  <c r="T1371" i="1"/>
  <c r="U1370" i="1"/>
  <c r="T1370" i="1"/>
  <c r="U3907" i="1"/>
  <c r="T3907" i="1"/>
  <c r="U3904" i="1"/>
  <c r="T3904" i="1"/>
  <c r="U3903" i="1"/>
  <c r="T3903" i="1"/>
  <c r="U3900" i="1"/>
  <c r="T3900" i="1"/>
  <c r="U1365" i="1"/>
  <c r="T1365" i="1"/>
  <c r="U3899" i="1"/>
  <c r="T3899" i="1"/>
  <c r="U1361" i="1"/>
  <c r="T1361" i="1"/>
  <c r="U3895" i="1"/>
  <c r="T3895" i="1"/>
  <c r="U3893" i="1"/>
  <c r="T3893" i="1"/>
  <c r="U1355" i="1"/>
  <c r="T1355" i="1"/>
  <c r="U3888" i="1"/>
  <c r="T3888" i="1"/>
  <c r="U3887" i="1"/>
  <c r="T3887" i="1"/>
  <c r="U3885" i="1"/>
  <c r="T3885" i="1"/>
  <c r="U3884" i="1"/>
  <c r="T3884" i="1"/>
  <c r="U3882" i="1"/>
  <c r="T3882" i="1"/>
  <c r="U3870" i="1"/>
  <c r="T3870" i="1"/>
  <c r="U1347" i="1"/>
  <c r="T1347" i="1"/>
  <c r="U3869" i="1"/>
  <c r="T3869" i="1"/>
  <c r="U1346" i="1"/>
  <c r="T1346" i="1"/>
  <c r="U3868" i="1"/>
  <c r="T3868" i="1"/>
  <c r="U3867" i="1"/>
  <c r="T3867" i="1"/>
  <c r="U3866" i="1"/>
  <c r="T3866" i="1"/>
  <c r="U3865" i="1"/>
  <c r="T3865" i="1"/>
  <c r="U3864" i="1"/>
  <c r="T3864" i="1"/>
  <c r="U1343" i="1"/>
  <c r="T1343" i="1"/>
  <c r="U3862" i="1"/>
  <c r="T3862" i="1"/>
  <c r="U1339" i="1"/>
  <c r="T1339" i="1"/>
  <c r="U3855" i="1"/>
  <c r="T3855" i="1"/>
  <c r="U3851" i="1"/>
  <c r="T3851" i="1"/>
  <c r="U1335" i="1"/>
  <c r="T1335" i="1"/>
  <c r="U3850" i="1"/>
  <c r="T3850" i="1"/>
  <c r="U1334" i="1"/>
  <c r="T1334" i="1"/>
  <c r="U1333" i="1"/>
  <c r="T1333" i="1"/>
  <c r="U3849" i="1"/>
  <c r="T3849" i="1"/>
  <c r="U3848" i="1"/>
  <c r="T3848" i="1"/>
  <c r="U3845" i="1"/>
  <c r="T3845" i="1"/>
  <c r="U1331" i="1"/>
  <c r="T1331" i="1"/>
  <c r="U3837" i="1"/>
  <c r="T3837" i="1"/>
  <c r="U1330" i="1"/>
  <c r="T1330" i="1"/>
  <c r="U3834" i="1"/>
  <c r="T3834" i="1"/>
  <c r="U1327" i="1"/>
  <c r="T1327" i="1"/>
  <c r="U3832" i="1"/>
  <c r="T3832" i="1"/>
  <c r="U3831" i="1"/>
  <c r="T3831" i="1"/>
  <c r="U3830" i="1"/>
  <c r="T3830" i="1"/>
  <c r="U1321" i="1"/>
  <c r="T1321" i="1"/>
  <c r="U1320" i="1"/>
  <c r="T1320" i="1"/>
  <c r="U3821" i="1"/>
  <c r="T3821" i="1"/>
  <c r="U1313" i="1"/>
  <c r="T1313" i="1"/>
  <c r="U3810" i="1"/>
  <c r="T3810" i="1"/>
  <c r="U3809" i="1"/>
  <c r="T3809" i="1"/>
  <c r="U1310" i="1"/>
  <c r="T1310" i="1"/>
  <c r="U3808" i="1"/>
  <c r="T3808" i="1"/>
  <c r="U3806" i="1"/>
  <c r="T3806" i="1"/>
  <c r="U3802" i="1"/>
  <c r="T3802" i="1"/>
  <c r="U3799" i="1"/>
  <c r="T3799" i="1"/>
  <c r="U3793" i="1"/>
  <c r="T3793" i="1"/>
  <c r="U3792" i="1"/>
  <c r="T3792" i="1"/>
  <c r="U3791" i="1"/>
  <c r="T3791" i="1"/>
  <c r="U3790" i="1"/>
  <c r="T3790" i="1"/>
  <c r="U3786" i="1"/>
  <c r="T3786" i="1"/>
  <c r="U3785" i="1"/>
  <c r="T3785" i="1"/>
  <c r="U3784" i="1"/>
  <c r="T3784" i="1"/>
  <c r="U3781" i="1"/>
  <c r="T3781" i="1"/>
  <c r="U3780" i="1"/>
  <c r="T3780" i="1"/>
  <c r="U3779" i="1"/>
  <c r="T3779" i="1"/>
  <c r="U1298" i="1"/>
  <c r="T1298" i="1"/>
  <c r="U3777" i="1"/>
  <c r="T3777" i="1"/>
  <c r="U1296" i="1"/>
  <c r="T1296" i="1"/>
  <c r="U3776" i="1"/>
  <c r="T3776" i="1"/>
  <c r="U3774" i="1"/>
  <c r="T3774" i="1"/>
  <c r="U3773" i="1"/>
  <c r="T3773" i="1"/>
  <c r="U3771" i="1"/>
  <c r="T3771" i="1"/>
  <c r="U3770" i="1"/>
  <c r="T3770" i="1"/>
  <c r="U1291" i="1"/>
  <c r="T1291" i="1"/>
  <c r="U1289" i="1"/>
  <c r="T1289" i="1"/>
  <c r="U3764" i="1"/>
  <c r="T3764" i="1"/>
  <c r="U1287" i="1"/>
  <c r="T1287" i="1"/>
  <c r="U3763" i="1"/>
  <c r="T3763" i="1"/>
  <c r="U3761" i="1"/>
  <c r="T3761" i="1"/>
  <c r="U3757" i="1"/>
  <c r="T3757" i="1"/>
  <c r="U1285" i="1"/>
  <c r="T1285" i="1"/>
  <c r="U3755" i="1"/>
  <c r="T3755" i="1"/>
  <c r="U1282" i="1"/>
  <c r="T1282" i="1"/>
  <c r="U1281" i="1"/>
  <c r="T1281" i="1"/>
  <c r="U1278" i="1"/>
  <c r="T1278" i="1"/>
  <c r="U1276" i="1"/>
  <c r="T1276" i="1"/>
  <c r="U1274" i="1"/>
  <c r="T1274" i="1"/>
  <c r="U3748" i="1"/>
  <c r="T3748" i="1"/>
  <c r="U1271" i="1"/>
  <c r="T1271" i="1"/>
  <c r="U3746" i="1"/>
  <c r="T3746" i="1"/>
  <c r="U3744" i="1"/>
  <c r="T3744" i="1"/>
  <c r="U3742" i="1"/>
  <c r="T3742" i="1"/>
  <c r="U3741" i="1"/>
  <c r="T3741" i="1"/>
  <c r="U3740" i="1"/>
  <c r="T3740" i="1"/>
  <c r="U3739" i="1"/>
  <c r="T3739" i="1"/>
  <c r="U3738" i="1"/>
  <c r="T3738" i="1"/>
  <c r="U3737" i="1"/>
  <c r="T3737" i="1"/>
  <c r="U3735" i="1"/>
  <c r="T3735" i="1"/>
  <c r="U1268" i="1"/>
  <c r="T1268" i="1"/>
  <c r="U3733" i="1"/>
  <c r="T3733" i="1"/>
  <c r="U3731" i="1"/>
  <c r="T3731" i="1"/>
  <c r="U3730" i="1"/>
  <c r="T3730" i="1"/>
  <c r="U3727" i="1"/>
  <c r="T3727" i="1"/>
  <c r="U3725" i="1"/>
  <c r="T3725" i="1"/>
  <c r="U1265" i="1"/>
  <c r="T1265" i="1"/>
  <c r="U1264" i="1"/>
  <c r="T1264" i="1"/>
  <c r="U1260" i="1"/>
  <c r="T1260" i="1"/>
  <c r="U1259" i="1"/>
  <c r="T1259" i="1"/>
  <c r="U3718" i="1"/>
  <c r="T3718" i="1"/>
  <c r="U1258" i="1"/>
  <c r="T1258" i="1"/>
  <c r="U1256" i="1"/>
  <c r="T1256" i="1"/>
  <c r="U3712" i="1"/>
  <c r="T3712" i="1"/>
  <c r="U1247" i="1"/>
  <c r="T1247" i="1"/>
  <c r="U1245" i="1"/>
  <c r="T1245" i="1"/>
  <c r="U1244" i="1"/>
  <c r="T1244" i="1"/>
  <c r="U1240" i="1"/>
  <c r="T1240" i="1"/>
  <c r="U3708" i="1"/>
  <c r="T3708" i="1"/>
  <c r="U3703" i="1"/>
  <c r="T3703" i="1"/>
  <c r="U3702" i="1"/>
  <c r="T3702" i="1"/>
  <c r="U3700" i="1"/>
  <c r="T3700" i="1"/>
  <c r="U1234" i="1"/>
  <c r="T1234" i="1"/>
  <c r="U3697" i="1"/>
  <c r="T3697" i="1"/>
  <c r="U3696" i="1"/>
  <c r="T3696" i="1"/>
  <c r="U3695" i="1"/>
  <c r="T3695" i="1"/>
  <c r="U3689" i="1"/>
  <c r="T3689" i="1"/>
  <c r="U3688" i="1"/>
  <c r="T3688" i="1"/>
  <c r="U3686" i="1"/>
  <c r="T3686" i="1"/>
  <c r="U3685" i="1"/>
  <c r="T3685" i="1"/>
  <c r="U3683" i="1"/>
  <c r="T3683" i="1"/>
  <c r="U3682" i="1"/>
  <c r="T3682" i="1"/>
  <c r="U1216" i="1"/>
  <c r="T1216" i="1"/>
  <c r="U3681" i="1"/>
  <c r="T3681" i="1"/>
  <c r="U3679" i="1"/>
  <c r="T3679" i="1"/>
  <c r="U3677" i="1"/>
  <c r="T3677" i="1"/>
  <c r="U3676" i="1"/>
  <c r="T3676" i="1"/>
  <c r="U1211" i="1"/>
  <c r="T1211" i="1"/>
  <c r="U3673" i="1"/>
  <c r="T3673" i="1"/>
  <c r="U3672" i="1"/>
  <c r="T3672" i="1"/>
  <c r="U3671" i="1"/>
  <c r="T3671" i="1"/>
  <c r="U3668" i="1"/>
  <c r="T3668" i="1"/>
  <c r="U3667" i="1"/>
  <c r="T3667" i="1"/>
  <c r="U3666" i="1"/>
  <c r="T3666" i="1"/>
  <c r="U3656" i="1"/>
  <c r="T3656" i="1"/>
  <c r="U3655" i="1"/>
  <c r="T3655" i="1"/>
  <c r="U3653" i="1"/>
  <c r="T3653" i="1"/>
  <c r="U1197" i="1"/>
  <c r="T1197" i="1"/>
  <c r="U3649" i="1"/>
  <c r="T3649" i="1"/>
  <c r="U3646" i="1"/>
  <c r="T3646" i="1"/>
  <c r="U3644" i="1"/>
  <c r="T3644" i="1"/>
  <c r="U3643" i="1"/>
  <c r="T3643" i="1"/>
  <c r="U1191" i="1"/>
  <c r="T1191" i="1"/>
  <c r="U3641" i="1"/>
  <c r="T3641" i="1"/>
  <c r="U1188" i="1"/>
  <c r="T1188" i="1"/>
  <c r="U1187" i="1"/>
  <c r="T1187" i="1"/>
  <c r="U1186" i="1"/>
  <c r="T1186" i="1"/>
  <c r="U1180" i="1"/>
  <c r="T1180" i="1"/>
  <c r="U1178" i="1"/>
  <c r="T1178" i="1"/>
  <c r="U1175" i="1"/>
  <c r="T1175" i="1"/>
  <c r="U1174" i="1"/>
  <c r="T1174" i="1"/>
  <c r="U1173" i="1"/>
  <c r="T1173" i="1"/>
  <c r="U1171" i="1"/>
  <c r="T1171" i="1"/>
  <c r="U3628" i="1"/>
  <c r="T3628" i="1"/>
  <c r="U3627" i="1"/>
  <c r="T3627" i="1"/>
  <c r="U1167" i="1"/>
  <c r="T1167" i="1"/>
  <c r="U1166" i="1"/>
  <c r="T1166" i="1"/>
  <c r="U1164" i="1"/>
  <c r="T1164" i="1"/>
  <c r="U3625" i="1"/>
  <c r="T3625" i="1"/>
  <c r="U1157" i="1"/>
  <c r="T1157" i="1"/>
  <c r="U3618" i="1"/>
  <c r="T3618" i="1"/>
  <c r="U1156" i="1"/>
  <c r="T1156" i="1"/>
  <c r="U1155" i="1"/>
  <c r="T1155" i="1"/>
  <c r="U1154" i="1"/>
  <c r="T1154" i="1"/>
  <c r="U3615" i="1"/>
  <c r="T3615" i="1"/>
  <c r="U3614" i="1"/>
  <c r="T3614" i="1"/>
  <c r="U3608" i="1"/>
  <c r="T3608" i="1"/>
  <c r="U3607" i="1"/>
  <c r="T3607" i="1"/>
  <c r="U3606" i="1"/>
  <c r="T3606" i="1"/>
  <c r="U3604" i="1"/>
  <c r="T3604" i="1"/>
  <c r="U1148" i="1"/>
  <c r="T1148" i="1"/>
  <c r="U1147" i="1"/>
  <c r="T1147" i="1"/>
  <c r="U1146" i="1"/>
  <c r="T1146" i="1"/>
  <c r="U3601" i="1"/>
  <c r="T3601" i="1"/>
  <c r="U3599" i="1"/>
  <c r="T3599" i="1"/>
  <c r="U1141" i="1"/>
  <c r="T1141" i="1"/>
  <c r="U3595" i="1"/>
  <c r="T3595" i="1"/>
  <c r="U3591" i="1"/>
  <c r="T3591" i="1"/>
  <c r="U3584" i="1"/>
  <c r="T3584" i="1"/>
  <c r="U1130" i="1"/>
  <c r="T1130" i="1"/>
  <c r="U1129" i="1"/>
  <c r="T1129" i="1"/>
  <c r="U3578" i="1"/>
  <c r="T3578" i="1"/>
  <c r="U3573" i="1"/>
  <c r="T3573" i="1"/>
  <c r="U1118" i="1"/>
  <c r="T1118" i="1"/>
  <c r="U3572" i="1"/>
  <c r="T3572" i="1"/>
  <c r="U3571" i="1"/>
  <c r="T3571" i="1"/>
  <c r="U3570" i="1"/>
  <c r="T3570" i="1"/>
  <c r="U3569" i="1"/>
  <c r="T3569" i="1"/>
  <c r="U3568" i="1"/>
  <c r="T3568" i="1"/>
  <c r="U1117" i="1"/>
  <c r="T1117" i="1"/>
  <c r="U3566" i="1"/>
  <c r="T3566" i="1"/>
  <c r="U1116" i="1"/>
  <c r="T1116" i="1"/>
  <c r="U3564" i="1"/>
  <c r="T3564" i="1"/>
  <c r="U3563" i="1"/>
  <c r="T3563" i="1"/>
  <c r="U3559" i="1"/>
  <c r="T3559" i="1"/>
  <c r="U1104" i="1"/>
  <c r="T1104" i="1"/>
  <c r="U3553" i="1"/>
  <c r="T3553" i="1"/>
  <c r="U3552" i="1"/>
  <c r="T3552" i="1"/>
  <c r="U1098" i="1"/>
  <c r="T1098" i="1"/>
  <c r="U3548" i="1"/>
  <c r="T3548" i="1"/>
  <c r="U1096" i="1"/>
  <c r="T1096" i="1"/>
  <c r="U3547" i="1"/>
  <c r="T3547" i="1"/>
  <c r="U3546" i="1"/>
  <c r="T3546" i="1"/>
  <c r="U3542" i="1"/>
  <c r="T3542" i="1"/>
  <c r="U1085" i="1"/>
  <c r="T1085" i="1"/>
  <c r="U3539" i="1"/>
  <c r="T3539" i="1"/>
  <c r="U1082" i="1"/>
  <c r="T1082" i="1"/>
  <c r="U1079" i="1"/>
  <c r="T1079" i="1"/>
  <c r="U3533" i="1"/>
  <c r="T3533" i="1"/>
  <c r="U3532" i="1"/>
  <c r="T3532" i="1"/>
  <c r="U3531" i="1"/>
  <c r="T3531" i="1"/>
  <c r="U1072" i="1"/>
  <c r="T1072" i="1"/>
  <c r="U3529" i="1"/>
  <c r="T3529" i="1"/>
  <c r="U3528" i="1"/>
  <c r="T3528" i="1"/>
  <c r="U3521" i="1"/>
  <c r="T3521" i="1"/>
  <c r="U3518" i="1"/>
  <c r="T3518" i="1"/>
  <c r="U1055" i="1"/>
  <c r="T1055" i="1"/>
  <c r="U3516" i="1"/>
  <c r="T3516" i="1"/>
  <c r="U1051" i="1"/>
  <c r="T1051" i="1"/>
  <c r="U3514" i="1"/>
  <c r="T3514" i="1"/>
  <c r="U3510" i="1"/>
  <c r="T3510" i="1"/>
  <c r="U986" i="1"/>
  <c r="T986" i="1"/>
  <c r="U1019" i="1"/>
  <c r="T1019" i="1"/>
  <c r="U964" i="1"/>
  <c r="T964" i="1"/>
  <c r="U990" i="1"/>
  <c r="T990" i="1"/>
  <c r="U1020" i="1"/>
  <c r="T1020" i="1"/>
  <c r="U938" i="1"/>
  <c r="T938" i="1"/>
  <c r="U1004" i="1"/>
  <c r="T1004" i="1"/>
  <c r="U1033" i="1"/>
  <c r="T1033" i="1"/>
  <c r="U998" i="1"/>
  <c r="T998" i="1"/>
  <c r="U943" i="1"/>
  <c r="T943" i="1"/>
  <c r="U976" i="1"/>
  <c r="T976" i="1"/>
  <c r="U962" i="1"/>
  <c r="T962" i="1"/>
  <c r="U941" i="1"/>
  <c r="T941" i="1"/>
  <c r="U982" i="1"/>
  <c r="T982" i="1"/>
  <c r="U1028" i="1"/>
  <c r="T1028" i="1"/>
  <c r="U949" i="1"/>
  <c r="T949" i="1"/>
  <c r="U1002" i="1"/>
  <c r="T1002" i="1"/>
  <c r="U955" i="1"/>
  <c r="T955" i="1"/>
  <c r="U1007" i="1"/>
  <c r="T1007" i="1"/>
  <c r="U1039" i="1"/>
  <c r="T1039" i="1"/>
  <c r="U952" i="1"/>
  <c r="T952" i="1"/>
  <c r="U969" i="1"/>
  <c r="T969" i="1"/>
  <c r="U957" i="1"/>
  <c r="T957" i="1"/>
  <c r="U965" i="1"/>
  <c r="T965" i="1"/>
  <c r="U983" i="1"/>
  <c r="T983" i="1"/>
  <c r="U987" i="1"/>
  <c r="T987" i="1"/>
  <c r="U1003" i="1"/>
  <c r="T1003" i="1"/>
  <c r="U1031" i="1"/>
  <c r="T1031" i="1"/>
  <c r="U975" i="1"/>
  <c r="T975" i="1"/>
  <c r="U954" i="1"/>
  <c r="T954" i="1"/>
  <c r="U935" i="1"/>
  <c r="T935" i="1"/>
  <c r="U931" i="1"/>
  <c r="T931" i="1"/>
  <c r="U929" i="1"/>
  <c r="T929" i="1"/>
  <c r="U928" i="1"/>
  <c r="T928" i="1"/>
  <c r="U923" i="1"/>
  <c r="T923" i="1"/>
  <c r="U38" i="1"/>
  <c r="T38" i="1"/>
  <c r="U918" i="1"/>
  <c r="T918" i="1"/>
  <c r="U37" i="1"/>
  <c r="T37" i="1"/>
  <c r="U910" i="1"/>
  <c r="T910" i="1"/>
  <c r="U905" i="1"/>
  <c r="T905" i="1"/>
  <c r="U902" i="1"/>
  <c r="T902" i="1"/>
  <c r="U901" i="1"/>
  <c r="T901" i="1"/>
  <c r="U108" i="1"/>
  <c r="T108" i="1"/>
  <c r="U898" i="1"/>
  <c r="T898" i="1"/>
  <c r="U891" i="1"/>
  <c r="T891" i="1"/>
  <c r="U890" i="1"/>
  <c r="T890" i="1"/>
  <c r="U884" i="1"/>
  <c r="T884" i="1"/>
  <c r="U882" i="1"/>
  <c r="T882" i="1"/>
  <c r="U880" i="1"/>
  <c r="T880" i="1"/>
  <c r="U879" i="1"/>
  <c r="T879" i="1"/>
  <c r="U877" i="1"/>
  <c r="T877" i="1"/>
  <c r="U160" i="1"/>
  <c r="T160" i="1"/>
  <c r="U875" i="1"/>
  <c r="T875" i="1"/>
  <c r="U874" i="1"/>
  <c r="T874" i="1"/>
  <c r="U872" i="1"/>
  <c r="T872" i="1"/>
  <c r="U868" i="1"/>
  <c r="T868" i="1"/>
  <c r="U863" i="1"/>
  <c r="T863" i="1"/>
  <c r="U861" i="1"/>
  <c r="T861" i="1"/>
  <c r="U857" i="1"/>
  <c r="T857" i="1"/>
  <c r="U856" i="1"/>
  <c r="T856" i="1"/>
  <c r="U851" i="1"/>
  <c r="T851" i="1"/>
  <c r="U17" i="1"/>
  <c r="T17" i="1"/>
  <c r="U848" i="1"/>
  <c r="T848" i="1"/>
  <c r="U132" i="1"/>
  <c r="T132" i="1"/>
  <c r="U843" i="1"/>
  <c r="T843" i="1"/>
  <c r="U834" i="1"/>
  <c r="T834" i="1"/>
  <c r="U833" i="1"/>
  <c r="T833" i="1"/>
  <c r="U830" i="1"/>
  <c r="T830" i="1"/>
  <c r="U829" i="1"/>
  <c r="T829" i="1"/>
  <c r="U825" i="1"/>
  <c r="T825" i="1"/>
  <c r="U45" i="1"/>
  <c r="T45" i="1"/>
  <c r="U817" i="1"/>
  <c r="T817" i="1"/>
  <c r="U816" i="1"/>
  <c r="T816" i="1"/>
  <c r="U814" i="1"/>
  <c r="T814" i="1"/>
  <c r="U813" i="1"/>
  <c r="T813" i="1"/>
  <c r="U174" i="1"/>
  <c r="T174" i="1"/>
  <c r="U800" i="1"/>
  <c r="T800" i="1"/>
  <c r="U795" i="1"/>
  <c r="T795" i="1"/>
  <c r="U792" i="1"/>
  <c r="T792" i="1"/>
  <c r="U119" i="1"/>
  <c r="T119" i="1"/>
  <c r="U785" i="1"/>
  <c r="T785" i="1"/>
  <c r="U784" i="1"/>
  <c r="T784" i="1"/>
  <c r="U781" i="1"/>
  <c r="T781" i="1"/>
  <c r="U84" i="1"/>
  <c r="T84" i="1"/>
  <c r="U77" i="1"/>
  <c r="T77" i="1"/>
  <c r="U777" i="1"/>
  <c r="T777" i="1"/>
  <c r="U775" i="1"/>
  <c r="T775" i="1"/>
  <c r="U774" i="1"/>
  <c r="T774" i="1"/>
  <c r="U773" i="1"/>
  <c r="T773" i="1"/>
  <c r="U765" i="1"/>
  <c r="T765" i="1"/>
  <c r="U763" i="1"/>
  <c r="T763" i="1"/>
  <c r="U761" i="1"/>
  <c r="T761" i="1"/>
  <c r="U759" i="1"/>
  <c r="T759" i="1"/>
  <c r="U754" i="1"/>
  <c r="T754" i="1"/>
  <c r="U745" i="1"/>
  <c r="T745" i="1"/>
  <c r="U743" i="1"/>
  <c r="T743" i="1"/>
  <c r="U134" i="1"/>
  <c r="T134" i="1"/>
  <c r="U735" i="1"/>
  <c r="T735" i="1"/>
  <c r="U734" i="1"/>
  <c r="T734" i="1"/>
  <c r="U121" i="1"/>
  <c r="T121" i="1"/>
  <c r="U726" i="1"/>
  <c r="T726" i="1"/>
  <c r="U724" i="1"/>
  <c r="T724" i="1"/>
  <c r="U718" i="1"/>
  <c r="T718" i="1"/>
  <c r="U713" i="1"/>
  <c r="T713" i="1"/>
  <c r="U710" i="1"/>
  <c r="T710" i="1"/>
  <c r="U707" i="1"/>
  <c r="T707" i="1"/>
  <c r="U706" i="1"/>
  <c r="T706" i="1"/>
  <c r="U41" i="1"/>
  <c r="T41" i="1"/>
  <c r="U702" i="1"/>
  <c r="T702" i="1"/>
  <c r="U155" i="1"/>
  <c r="T155" i="1"/>
  <c r="U30" i="1"/>
  <c r="T30" i="1"/>
  <c r="U46" i="1"/>
  <c r="T46" i="1"/>
  <c r="U693" i="1"/>
  <c r="T693" i="1"/>
  <c r="U692" i="1"/>
  <c r="T692" i="1"/>
  <c r="U690" i="1"/>
  <c r="T690" i="1"/>
  <c r="U681" i="1"/>
  <c r="T681" i="1"/>
  <c r="U676" i="1"/>
  <c r="T676" i="1"/>
  <c r="U674" i="1"/>
  <c r="T674" i="1"/>
  <c r="U671" i="1"/>
  <c r="T671" i="1"/>
  <c r="U670" i="1"/>
  <c r="T670" i="1"/>
  <c r="U669" i="1"/>
  <c r="T669" i="1"/>
  <c r="U71" i="1"/>
  <c r="T71" i="1"/>
  <c r="U666" i="1"/>
  <c r="T666" i="1"/>
  <c r="U663" i="1"/>
  <c r="T663" i="1"/>
  <c r="U649" i="1"/>
  <c r="T649" i="1"/>
  <c r="U636" i="1"/>
  <c r="T636" i="1"/>
  <c r="U633" i="1"/>
  <c r="T633" i="1"/>
  <c r="U631" i="1"/>
  <c r="T631" i="1"/>
  <c r="U629" i="1"/>
  <c r="T629" i="1"/>
  <c r="U627" i="1"/>
  <c r="T627" i="1"/>
  <c r="U618" i="1"/>
  <c r="T618" i="1"/>
  <c r="U613" i="1"/>
  <c r="T613" i="1"/>
  <c r="U609" i="1"/>
  <c r="T609" i="1"/>
  <c r="U607" i="1"/>
  <c r="T607" i="1"/>
  <c r="U4" i="1"/>
  <c r="T4" i="1"/>
  <c r="U602" i="1"/>
  <c r="T602" i="1"/>
  <c r="U316" i="1"/>
  <c r="T316" i="1"/>
  <c r="U297" i="1"/>
  <c r="T297" i="1"/>
  <c r="U283" i="1"/>
  <c r="T283" i="1"/>
  <c r="U277" i="1"/>
  <c r="T277" i="1"/>
  <c r="U274" i="1"/>
  <c r="T274" i="1"/>
  <c r="U271" i="1"/>
  <c r="T271" i="1"/>
  <c r="U246" i="1"/>
  <c r="T246" i="1"/>
  <c r="U244" i="1"/>
  <c r="T244" i="1"/>
  <c r="U36" i="1"/>
  <c r="T36" i="1"/>
  <c r="U243" i="1"/>
  <c r="T243" i="1"/>
  <c r="U239" i="1"/>
  <c r="T239" i="1"/>
  <c r="U197" i="1"/>
  <c r="T197" i="1"/>
  <c r="U190" i="1"/>
  <c r="T190" i="1"/>
  <c r="U187" i="1"/>
  <c r="T187" i="1"/>
  <c r="U183" i="1"/>
  <c r="T183" i="1"/>
  <c r="U181" i="1"/>
  <c r="T181" i="1"/>
  <c r="U312" i="1"/>
  <c r="T312" i="1"/>
  <c r="U304" i="1"/>
  <c r="T304" i="1"/>
  <c r="U525" i="1"/>
  <c r="T525" i="1"/>
  <c r="U287" i="1"/>
  <c r="T287" i="1"/>
  <c r="U29" i="1"/>
  <c r="T29" i="1"/>
  <c r="U167" i="1"/>
  <c r="T167" i="1"/>
  <c r="U268" i="1"/>
  <c r="T268" i="1"/>
  <c r="U267" i="1"/>
  <c r="T267" i="1"/>
  <c r="U262" i="1"/>
  <c r="T262" i="1"/>
  <c r="U257" i="1"/>
  <c r="T257" i="1"/>
  <c r="U247" i="1"/>
  <c r="T247" i="1"/>
  <c r="U236" i="1"/>
  <c r="T236" i="1"/>
  <c r="U234" i="1"/>
  <c r="T234" i="1"/>
  <c r="U233" i="1"/>
  <c r="T233" i="1"/>
  <c r="U64" i="1"/>
  <c r="T64" i="1"/>
  <c r="U86" i="1"/>
  <c r="T86" i="1"/>
  <c r="U222" i="1"/>
  <c r="T222" i="1"/>
  <c r="U220" i="1"/>
  <c r="T220" i="1"/>
  <c r="U217" i="1"/>
  <c r="T217" i="1"/>
  <c r="U211" i="1"/>
  <c r="T211" i="1"/>
  <c r="U367" i="1"/>
  <c r="T367" i="1"/>
  <c r="U144" i="1"/>
  <c r="T144" i="1"/>
  <c r="U10" i="1"/>
  <c r="T10" i="1"/>
  <c r="U198" i="1"/>
  <c r="T198" i="1"/>
  <c r="U342" i="1"/>
  <c r="T342" i="1"/>
  <c r="U194" i="1"/>
  <c r="T194" i="1"/>
  <c r="U80" i="1"/>
  <c r="T80" i="1"/>
  <c r="U73" i="1"/>
  <c r="T73" i="1"/>
  <c r="U57" i="1"/>
  <c r="T57" i="1"/>
  <c r="U145" i="1"/>
  <c r="T145" i="1"/>
  <c r="U85" i="1"/>
  <c r="T85" i="1"/>
</calcChain>
</file>

<file path=xl/sharedStrings.xml><?xml version="1.0" encoding="utf-8"?>
<sst xmlns="http://schemas.openxmlformats.org/spreadsheetml/2006/main" count="26541" uniqueCount="8002">
  <si>
    <t>IPA peaks</t>
  </si>
  <si>
    <t>baseMean</t>
  </si>
  <si>
    <t>lfcSE</t>
  </si>
  <si>
    <t>stat</t>
  </si>
  <si>
    <t>pvalue</t>
  </si>
  <si>
    <t>padj</t>
  </si>
  <si>
    <t>45</t>
  </si>
  <si>
    <t>57</t>
  </si>
  <si>
    <t>69</t>
  </si>
  <si>
    <t>44</t>
  </si>
  <si>
    <t>56</t>
  </si>
  <si>
    <t>68</t>
  </si>
  <si>
    <t>gene</t>
  </si>
  <si>
    <t>NA</t>
  </si>
  <si>
    <t>PYROXD2</t>
  </si>
  <si>
    <t>-</t>
  </si>
  <si>
    <t>chr10:100162149-100162260:mpeak_26962|chr10_100143625_100174978_PYROXD2_NM_-|</t>
  </si>
  <si>
    <t>chr10:100162154:-;chr10:100162184:-;chr10:100162210:-</t>
  </si>
  <si>
    <t>chr10_98402417_-</t>
  </si>
  <si>
    <t>0</t>
  </si>
  <si>
    <t>-Inf</t>
  </si>
  <si>
    <t>SCD</t>
  </si>
  <si>
    <t>chr10:102115308-102115742:mpeak_27160|chr10_102106771_102120490_SCD_NM_+|</t>
  </si>
  <si>
    <t>chr10_100355682_+</t>
  </si>
  <si>
    <t>chr10:102134006-102134471:mpeak_27172|chr10_102133332_102147793_OLMALINC_NR_+|</t>
  </si>
  <si>
    <t>OLMALINC</t>
  </si>
  <si>
    <t>chr10:102134175:+</t>
  </si>
  <si>
    <t>chr10_100374497_+</t>
  </si>
  <si>
    <t>chr10:102135060-102135289:mpeak_27175|chr10_102133332_102147793_OLMALINC_NR_+|</t>
  </si>
  <si>
    <t>chr10_100375498_+</t>
  </si>
  <si>
    <t>chr10:102137329-102137381:mpeak_27176|chr10_102133332_102147793_OLMALINC_NR_+|</t>
  </si>
  <si>
    <t>chr10:102261191-102261395:mpeak_27185|chr10_102247552_102279595_SEC31B_NM_-|</t>
  </si>
  <si>
    <t>SEC31B</t>
  </si>
  <si>
    <t>chr10:102699384-102699542:mpeak_27226|chr10_102672325_102721633_FAM178A_NM_+|</t>
  </si>
  <si>
    <t>FAM178A</t>
  </si>
  <si>
    <t>chr10_100939760_+</t>
  </si>
  <si>
    <t>chr10:102741128-102741188:mpeak_27242|chr10_102739129_102747276_MRPL43_NM_-|</t>
  </si>
  <si>
    <t>MRPL43</t>
  </si>
  <si>
    <t>chr10:102741133:-</t>
  </si>
  <si>
    <t>chr10_100981377_-</t>
  </si>
  <si>
    <t>chr10:102745997-102746094:mpeak_27244|chr10_102739129_102747276_MRPL43_NM_-|</t>
  </si>
  <si>
    <t>chr10:102745995:-;chr10:102746033:-</t>
  </si>
  <si>
    <t>chr10_100986277_-;chr10_100986346_-</t>
  </si>
  <si>
    <t>chr10:102797815-102798004:mpeak_27252|chr10_102790995_102799245_SFXN3_NM_+|</t>
  </si>
  <si>
    <t>SFXN3</t>
  </si>
  <si>
    <t>chr10:103415009-103415224:mpeak_27323|chr10_103371167_103454743_FBXW4_NM_-|</t>
  </si>
  <si>
    <t>FBXW4</t>
  </si>
  <si>
    <t>chr10:103444776-103444975:mpeak_27330|chr10_103371167_103454743_FBXW4_NM_-|</t>
  </si>
  <si>
    <t>GTPBP4</t>
  </si>
  <si>
    <t>C10orf76</t>
  </si>
  <si>
    <t>chr10:103736170-103736221:mpeak_27378|chr10_103607377_103815932_C10orf76_NM_-|</t>
  </si>
  <si>
    <t>chr10:103758117-103758167:mpeak_27381|chr10_103607377_103815932_C10orf76_NM_-|</t>
  </si>
  <si>
    <t>GBF1</t>
  </si>
  <si>
    <t>chr10:104110793-104110919:mpeak_27453|chr10_104005254_104141812_GBF1_NM_+|</t>
  </si>
  <si>
    <t>chr10:104131760-104131818:mpeak_27461|chr10_104005254_104141812_GBF1_NM_+|</t>
  </si>
  <si>
    <t>chr10:104186320-104186458:mpeak_27476|chr10_104183329_104192423_CUEDC2_NM_-|</t>
  </si>
  <si>
    <t>CUEDC2</t>
  </si>
  <si>
    <t>chr10:104241613-104241661:mpeak_27491|chr10_104240722_104262512_ACTR1A_NM_-|</t>
  </si>
  <si>
    <t>ACTR1A</t>
  </si>
  <si>
    <t>chr10_102481844_-</t>
  </si>
  <si>
    <t>chr10:104379168-104379223:mpeak_27497|chr10_104263718_104389822_SUFU_NM_+|</t>
  </si>
  <si>
    <t>SUFU</t>
  </si>
  <si>
    <t>chr10:104379225:+</t>
  </si>
  <si>
    <t>chr10_102619465_+</t>
  </si>
  <si>
    <t>CNNM2</t>
  </si>
  <si>
    <t>chr10:1046890-1046962:mpeak_19936|chr10_1034348_1063014_GTPBP4_NM_+|</t>
  </si>
  <si>
    <t>chr10:1046953:+</t>
  </si>
  <si>
    <t>chr10:104746763-104746954:mpeak_27564|chr10_104678074_104836727_CNNM2_NM_+|</t>
  </si>
  <si>
    <t>NT5C2</t>
  </si>
  <si>
    <t>chr10:104930192-104930355:mpeak_27619|chr10_104849665_104953063_NT5C2_NM_-|</t>
  </si>
  <si>
    <t>TAF5</t>
  </si>
  <si>
    <t>chr10:105135349-105135455:mpeak_27650|chr10_105127723_105147762_TAF5_NM_+|</t>
  </si>
  <si>
    <t>SLK</t>
  </si>
  <si>
    <t>chr10:105763231-105763295:mpeak_27718|chr10_105726942_105785331_SLK_NM_+|</t>
  </si>
  <si>
    <t>chr10_104003525_+</t>
  </si>
  <si>
    <t>chr10:105764302-105764374:mpeak_27720|chr10_105726942_105785331_SLK_NM_+|</t>
  </si>
  <si>
    <t>chr10:105778533-105778663:mpeak_27722|chr10_105726942_105785331_SLK_NM_+|</t>
  </si>
  <si>
    <t>chr10:105780319-105780375:mpeak_27724|chr10_105726942_105785331_SLK_NM_+|</t>
  </si>
  <si>
    <t>GSTO2</t>
  </si>
  <si>
    <t>chr10:106056321-106056476:mpeak_27771|chr10_106028630_106058885_GSTO2_NM_+|</t>
  </si>
  <si>
    <t>WDR37</t>
  </si>
  <si>
    <t>chr10:1110932-1111062:mpeak_19969|chr10_1102775_1175152_WDR37_NM_+|</t>
  </si>
  <si>
    <t>SMC3</t>
  </si>
  <si>
    <t>chr10:112340687-112340786:mpeak_27869|chr10_112327448_112363988_SMC3_NM_+|</t>
  </si>
  <si>
    <t>chr10_110580982_+</t>
  </si>
  <si>
    <t>chr10:112341675-112341823:mpeak_27870|chr10_112327448_112363988_SMC3_NM_+|</t>
  </si>
  <si>
    <t>chr10_110581927_+</t>
  </si>
  <si>
    <t>chr10:112343864-112344133:mpeak_27873|chr10_112327448_112363988_SMC3_NM_+|</t>
  </si>
  <si>
    <t>chr10:112343915:+</t>
  </si>
  <si>
    <t>chr10_110584156_+;chr10_110584202_+;chr10_110584360_+;chr10_110584375_+</t>
  </si>
  <si>
    <t>chr10:112356170-112356313:mpeak_27876|chr10_112327448_112363988_SMC3_NM_+|</t>
  </si>
  <si>
    <t>chr10_110596469_+;chr10_110596515_+;chr10_110596547_+</t>
  </si>
  <si>
    <t>chr10:112356349-112356431:mpeak_27877|chr10_112327448_112363988_SMC3_NM_+|</t>
  </si>
  <si>
    <t>chr10:112356419:+</t>
  </si>
  <si>
    <t>chr10_110596659_+</t>
  </si>
  <si>
    <t>chr10:112359424-112359658:mpeak_27880|chr10_112327448_112363988_SMC3_NM_+|</t>
  </si>
  <si>
    <t>chr10:112359571:+</t>
  </si>
  <si>
    <t>chr10:1123848-1123951:mpeak_19974|chr10_1102775_1175152_WDR37_NM_+|</t>
  </si>
  <si>
    <t>chr10:112635470-112635598:mpeak_27888|chr10_112631552_112657785_PDCD4_NM_+|</t>
  </si>
  <si>
    <t>PDCD4</t>
  </si>
  <si>
    <t>chr10:112635495:+;chr10:112635600:+</t>
  </si>
  <si>
    <t>chr10_110875734_+;chr10_110875840_+</t>
  </si>
  <si>
    <t>chr10:112680415-112680514:mpeak_27921|chr10_112679300_112771367_SHOC2_NM_+|</t>
  </si>
  <si>
    <t>SHOC2</t>
  </si>
  <si>
    <t>chr10_110920634_+</t>
  </si>
  <si>
    <t>chr10:1132627-1132677:mpeak_19976|chr10_1102775_1175152_WDR37_NM_+|</t>
  </si>
  <si>
    <t>chr10:1132679:+</t>
  </si>
  <si>
    <t>chr10_1086737_+</t>
  </si>
  <si>
    <t>VTI1A</t>
  </si>
  <si>
    <t>chr10:114231886-114231936:mpeak_27991|chr10_114206755_114575048_VTI1A_NM_+|</t>
  </si>
  <si>
    <t>chr10:114369056-114369106:mpeak_28011|chr10_114206755_114575048_VTI1A_NM_+|</t>
  </si>
  <si>
    <t>chr10:114432040-114432098:mpeak_28023|chr10_114206755_114575048_VTI1A_NM_+|</t>
  </si>
  <si>
    <t>chr10:114459665-114459723:mpeak_28025|chr10_114206755_114575048_VTI1A_NM_+|</t>
  </si>
  <si>
    <t>TCF7L2</t>
  </si>
  <si>
    <t>chr10:114727317-114727377:mpeak_28056|chr10_114710008_114925313_TCF7L2_NM_+|</t>
  </si>
  <si>
    <t>chr10:114832837-114832923:mpeak_28077|chr10_114710008_114925313_TCF7L2_NM_+|</t>
  </si>
  <si>
    <t>Inf</t>
  </si>
  <si>
    <t>chr10:114834213-114834263:mpeak_28078|chr10_114710008_114925313_TCF7L2_NM_+|</t>
  </si>
  <si>
    <t>chr10:114899682-114899732:mpeak_28090|chr10_114710008_114925313_TCF7L2_NM_+|</t>
  </si>
  <si>
    <t>chr10:114917735-114917831:mpeak_28093|chr10_114710008_114925313_TCF7L2_NM_+|</t>
  </si>
  <si>
    <t>USP6NL</t>
  </si>
  <si>
    <t>chr10:11543051-11543184:mpeak_20614|chr10_11505848_11653788_USP6NL_NM_-|</t>
  </si>
  <si>
    <t>CCDC186</t>
  </si>
  <si>
    <t>chr10:11591606-11591872:mpeak_20623|chr10_11505848_11653788_USP6NL_NM_-|</t>
  </si>
  <si>
    <t>chr10:115928174-115928226:mpeak_28163|chr10_115884985_115934364_CCDC186_NM_-|</t>
  </si>
  <si>
    <t>chr10:11601509-11601569:mpeak_20625|chr10_11505848_11653788_USP6NL_NM_-|</t>
  </si>
  <si>
    <t>chr10:11601513:-</t>
  </si>
  <si>
    <t>chr10_11559515_-</t>
  </si>
  <si>
    <t>chr10:11605740-11605791:mpeak_20627|chr10_11505848_11653788_USP6NL_NM_-|</t>
  </si>
  <si>
    <t>GFRA1</t>
  </si>
  <si>
    <t>chr10:117872623-117872768:mpeak_28279|chr10_117824055_118033126_GFRA1_NM_-|</t>
  </si>
  <si>
    <t>chr10_116113184_-</t>
  </si>
  <si>
    <t>SHTN1</t>
  </si>
  <si>
    <t>chr10:118658522-118658574:mpeak_28412|chr10_118646077_118886097_SHTN1_NM_-|</t>
  </si>
  <si>
    <t>chr10:118658572:-</t>
  </si>
  <si>
    <t>chr10_116898984_-;chr10_116899050_-</t>
  </si>
  <si>
    <t>chr10:118664076-118664126:mpeak_28420|chr10_118646077_118886097_SHTN1_NM_-|</t>
  </si>
  <si>
    <t>chr10:118673223-118673301:mpeak_28424|chr10_118646077_118886097_SHTN1_NM_-|</t>
  </si>
  <si>
    <t>chr10:118673247:-</t>
  </si>
  <si>
    <t>chr10:11871133-11871196:mpeak_20656|chr10_11865396_11911488_PROSER2_NM_+|</t>
  </si>
  <si>
    <t>PROSER2</t>
  </si>
  <si>
    <t>UPF2</t>
  </si>
  <si>
    <t>CACUL1</t>
  </si>
  <si>
    <t>chr10:120501094-120501329:mpeak_28556|chr10_120445680_120514758_CACUL1_NM_-|</t>
  </si>
  <si>
    <t>chr10_118741583_-</t>
  </si>
  <si>
    <t>chr10:12062979-12063029:mpeak_20689|chr10_11963306_12085169_UPF2_NM_-|</t>
  </si>
  <si>
    <t>chr10_12020981_-</t>
  </si>
  <si>
    <t>INPP5F</t>
  </si>
  <si>
    <t>chr10:121583243-121583293:mpeak_28697|chr10_121485558_121586142_INPP5F_NM_+|</t>
  </si>
  <si>
    <t>chr10:121618424-121618483:mpeak_28712|chr10_121591112_121633140_MCMBP_NM_-|</t>
  </si>
  <si>
    <t>MCMBP</t>
  </si>
  <si>
    <t>chr10:12239180-12239230:mpeak_20737|chr10_12237960_12292309_CDC123_NM_+|</t>
  </si>
  <si>
    <t>CDC123</t>
  </si>
  <si>
    <t>chr10_12197194_+</t>
  </si>
  <si>
    <t>CAMK1D</t>
  </si>
  <si>
    <t>chr10:12597015-12597079:mpeak_20761|chr10_12391541_12870767_CAMK1D_NM_+|</t>
  </si>
  <si>
    <t>chr10:12597070:+</t>
  </si>
  <si>
    <t>chr10_12555077_+</t>
  </si>
  <si>
    <t>chr10:126490941-126490991:mpeak_29024|chr10_126490353_126523070_FAM175B_NM_+|</t>
  </si>
  <si>
    <t>FAM175B</t>
  </si>
  <si>
    <t>DHX32</t>
  </si>
  <si>
    <t>chr10:127544710-127544773:mpeak_29179|chr10_127525424_127569884_DHX32_NM_-|</t>
  </si>
  <si>
    <t>chr10_125856106_-</t>
  </si>
  <si>
    <t>chr10:127550064-127550114:mpeak_29181|chr10_127525424_127569884_DHX32_NM_-|</t>
  </si>
  <si>
    <t>FANK1</t>
  </si>
  <si>
    <t>chr10:127679253-127679351:mpeak_29202|chr10_127585107_127697941_FANK1_NM_+|</t>
  </si>
  <si>
    <t>chr10:12780398-12780448:mpeak_20771|chr10_12391541_12870767_CAMK1D_NM_+|</t>
  </si>
  <si>
    <t>DOCK1</t>
  </si>
  <si>
    <t>chr10:128798531-128798585:mpeak_29235|chr10_128593977_129249595_DOCK1_NM_+|</t>
  </si>
  <si>
    <t>chr10:131902831-131902949:mpeak_29378|chr10_131862647_131909081_LINC00959_NR_-|</t>
  </si>
  <si>
    <t>LINC00959</t>
  </si>
  <si>
    <t>chr10:131902832:-;chr10:131902898:-</t>
  </si>
  <si>
    <t>chr10_130104570_-;chr10_130104635_-</t>
  </si>
  <si>
    <t>GLRX3</t>
  </si>
  <si>
    <t>chr10:131956914-131956964:mpeak_29390|chr10_131934638_131978376_GLRX3_NM_+|</t>
  </si>
  <si>
    <t>chr10:134028137-134028187:mpeak_29469|chr10_134021655_134121477_STK32C_NM_-|</t>
  </si>
  <si>
    <t>STK32C</t>
  </si>
  <si>
    <t>MTG1</t>
  </si>
  <si>
    <t>chr10:135213482-135213541:mpeak_29560|chr10_135207620_135233529_MTG1_NM_+|</t>
  </si>
  <si>
    <t>chr10_133400037_+</t>
  </si>
  <si>
    <t>PRPF18</t>
  </si>
  <si>
    <t>chr10:13647656-13647765:mpeak_20885|chr10_13628938_13672259_PRPF18_NM_+|</t>
  </si>
  <si>
    <t>chr10_13605728_+</t>
  </si>
  <si>
    <t>chr10:13660097-13660274:mpeak_20896|chr10_13628938_13672259_PRPF18_NM_+|</t>
  </si>
  <si>
    <t>FAM188A</t>
  </si>
  <si>
    <t>chr10:15880228-15880286:mpeak_21059|chr10_15821140_15902519_FAM188A_NM_-|</t>
  </si>
  <si>
    <t>chr10:15880227:-</t>
  </si>
  <si>
    <t>RSU1</t>
  </si>
  <si>
    <t>chr10:16790757-16790988:mpeak_21108|chr10_16635495_16859453_RSU1_NM_-|</t>
  </si>
  <si>
    <t>chr10_16748711_-</t>
  </si>
  <si>
    <t>chr10:16857555-16857605:mpeak_21109|chr10_16635495_16859453_RSU1_NM_-|</t>
  </si>
  <si>
    <t>HACD1</t>
  </si>
  <si>
    <t>chr10:17642328-17642386:mpeak_21175|chr10_17632445_17659373_HACD1_NM_-|</t>
  </si>
  <si>
    <t>chr10:17644815-17644955:mpeak_21176|chr10_17632445_17659373_HACD1_NM_-|</t>
  </si>
  <si>
    <t>ZMYND11</t>
  </si>
  <si>
    <t>NSUN6</t>
  </si>
  <si>
    <t>chr10:18852534-18852788:mpeak_21240|chr10_18835074_18940566_NSUN6_NM_-|</t>
  </si>
  <si>
    <t>chr10:18852894-18853241:mpeak_21241|chr10_18835074_18940566_NSUN6_NM_-|</t>
  </si>
  <si>
    <t>chr10_18563992_-</t>
  </si>
  <si>
    <t>chr10:18853633-18853979:mpeak_21242|chr10_18835074_18940566_NSUN6_NM_-|</t>
  </si>
  <si>
    <t>chr10:18854946-18855194:mpeak_21245|chr10_18835074_18940566_NSUN6_NM_-|</t>
  </si>
  <si>
    <t>chr10_18566033_-</t>
  </si>
  <si>
    <t>chr10:18858743-18859422:mpeak_21253|chr10_18835074_18940566_NSUN6_NM_-|</t>
  </si>
  <si>
    <t>chr10_18569868_-;chr10_18570487_-</t>
  </si>
  <si>
    <t>chr10:18860553-18861195:mpeak_21256|chr10_18835074_18940566_NSUN6_NM_-|</t>
  </si>
  <si>
    <t>chr10_18571701_-;chr10_18571864_-</t>
  </si>
  <si>
    <t>chr10:18861469-18861732:mpeak_21258|chr10_18835074_18940566_NSUN6_NM_-|</t>
  </si>
  <si>
    <t>chr10_18572510_-;chr10_18572545_-</t>
  </si>
  <si>
    <t>chr10:18861750-18862545:mpeak_21259|chr10_18835074_18940566_NSUN6_NM_-|</t>
  </si>
  <si>
    <t>chr10_18572839_-;chr10_18572906_-;chr10_18572962_-;chr10_18573013_-;chr10_18573057_-;chr10_18573162_-;chr10_18573255_-;chr10_18573425_-</t>
  </si>
  <si>
    <t>NEBL</t>
  </si>
  <si>
    <t>chr10:21250548-21250654:mpeak_21502|chr10_21074852_21463116_NEBL_NM_-|</t>
  </si>
  <si>
    <t>chr10:21375934-21376127:mpeak_21534|chr10_21074852_21463116_NEBL_NM_-|</t>
  </si>
  <si>
    <t>chr10:21389085-21389186:mpeak_21545|chr10_21074852_21463116_NEBL_NM_-|</t>
  </si>
  <si>
    <t>chr10_21100128_-</t>
  </si>
  <si>
    <t>chr10:21447688-21447969:mpeak_21569|chr10_21074852_21463116_NEBL_NM_-|</t>
  </si>
  <si>
    <t>DNAJC1</t>
  </si>
  <si>
    <t>chr10:22289964-22290014:mpeak_21696|chr10_22045684_22292650_DNAJC1_NM_-|</t>
  </si>
  <si>
    <t>PIP4K2A</t>
  </si>
  <si>
    <t>chr10:22964981-22965193:mpeak_21753|chr10_22826210_23003503_PIP4K2A_NM_-|</t>
  </si>
  <si>
    <t>chr10:22999947-23000068:mpeak_21761|chr10_22826210_23003503_PIP4K2A_NM_-|</t>
  </si>
  <si>
    <t>KIAA1217</t>
  </si>
  <si>
    <t>chr10:24562731-24562863:mpeak_21790|chr10_23983674_24834755_KIAA1217_NM_+|</t>
  </si>
  <si>
    <t>chr10:24578803-24578913:mpeak_21794|chr10_23983674_24834755_KIAA1217_NM_+|</t>
  </si>
  <si>
    <t>chr10:24760598-24760657:mpeak_21820|chr10_23983674_24834755_KIAA1217_NM_+|</t>
  </si>
  <si>
    <t>chr10:24813610-24813700:mpeak_21838|chr10_23983674_24834755_KIAA1217_NM_+|</t>
  </si>
  <si>
    <t>chr10:24814460-24814598:mpeak_21839|chr10_23983674_24834755_KIAA1217_NM_+|</t>
  </si>
  <si>
    <t>chr10:24834147-24834253:mpeak_21850|chr10_23983674_24834755_KIAA1217_NM_+|</t>
  </si>
  <si>
    <t>chr10:24834201:+;chr10:24834245:+</t>
  </si>
  <si>
    <t>chr10_24545271_+;chr10_24545315_+;chr10_24545354_+</t>
  </si>
  <si>
    <t>PRTFDC1</t>
  </si>
  <si>
    <t>chr10:25226061-25226111:mpeak_21904|chr10_25138820_25241573_PRTFDC1_NM_-|</t>
  </si>
  <si>
    <t>chr10:25237549-25237675:mpeak_21907|chr10_25138820_25241573_PRTFDC1_NM_-|</t>
  </si>
  <si>
    <t>ABI1</t>
  </si>
  <si>
    <t>chr10:27149667-27149743:mpeak_21962|chr10_27037674_27150016_ABI1_NM_-|</t>
  </si>
  <si>
    <t>ACBD5</t>
  </si>
  <si>
    <t>chr10:27508292-27508348:mpeak_22055|chr10_27486371_27531068_ACBD5_NM_-|</t>
  </si>
  <si>
    <t>chr10:295664-295902:mpeak_19828|chr10_180404_298287_ZMYND11_NM_+|</t>
  </si>
  <si>
    <t>chr10:295730:+;chr10:295906:+</t>
  </si>
  <si>
    <t>PFKP</t>
  </si>
  <si>
    <t>chr10:3167600-3167656:mpeak_20013|chr10_3109711_3178641_PFKP_NM_+|</t>
  </si>
  <si>
    <t>chr10:3167657:+</t>
  </si>
  <si>
    <t>chr10_3125464_+</t>
  </si>
  <si>
    <t>chr10:3176663-3176775:mpeak_20017|chr10_3109711_3178641_PFKP_NM_+|</t>
  </si>
  <si>
    <t>chr10:3176747:+;chr10:3176775:+</t>
  </si>
  <si>
    <t>chr10_3134521_+;chr10_3134556_+;chr10_3134580_+</t>
  </si>
  <si>
    <t>PITRM1</t>
  </si>
  <si>
    <t>chr10:3202267-3202317:mpeak_20037|chr10_3180316_3215033_PITRM1_NM_-|</t>
  </si>
  <si>
    <t>ARHGAP12</t>
  </si>
  <si>
    <t>chr10:32103200-32103293:mpeak_22351|chr10_32096760_32217804_ARHGAP12_NM_-|</t>
  </si>
  <si>
    <t>chr10_31814272_-;chr10_31814359_-</t>
  </si>
  <si>
    <t>chr10:38264969-38265057:mpeak_22845|chr10_38242123_38265453_ZNF25_NM_-|</t>
  </si>
  <si>
    <t>ZNF25</t>
  </si>
  <si>
    <t>chr10:38264975:-</t>
  </si>
  <si>
    <t>chr10_37976039_-</t>
  </si>
  <si>
    <t>ZNF33B</t>
  </si>
  <si>
    <t>chr10:43113473-43113604:mpeak_23033|chr10_43070126_43134285_ZNF33B_NR_-mpeak_23033|chr10_43090147_43134285_ZNF33B_NM_-||</t>
  </si>
  <si>
    <t>chr10:43122966-43123023:mpeak_23037|chr10_43070126_43134285_ZNF33B_NR_-mpeak_23037|chr10_43090147_43134285_ZNF33B_NM_-||</t>
  </si>
  <si>
    <t>BMS1</t>
  </si>
  <si>
    <t>chr10:43289381-43289451:mpeak_23047|chr10_43277953_43326313_BMS1_NM_+|</t>
  </si>
  <si>
    <t>chr10:43597151-43597270:mpeak_23068|chr10_43572516_43623559_RET_NM_+|</t>
  </si>
  <si>
    <t>RET</t>
  </si>
  <si>
    <t>chr10:43605149-43605199:mpeak_23072|chr10_43572516_43623559_RET_NM_+|</t>
  </si>
  <si>
    <t>ERCC6</t>
  </si>
  <si>
    <t>chr10:50689533-50689585:mpeak_23364|chr10_50667280_50747169_ERCC6_NM_-|</t>
  </si>
  <si>
    <t>SGMS1</t>
  </si>
  <si>
    <t>chr10:52098047-52098115:mpeak_23531|chr10_52067081_52383737_SGMS1_NM_-|</t>
  </si>
  <si>
    <t>chr10:52101957-52102122:mpeak_23534|chr10_52067081_52383737_SGMS1_NM_-|</t>
  </si>
  <si>
    <t>chr10:52101954:-;chr10:52101995:-</t>
  </si>
  <si>
    <t>chr10_50342197_-</t>
  </si>
  <si>
    <t>chr10:52156028-52156083:mpeak_23542|chr10_52067081_52383737_SGMS1_NM_-|</t>
  </si>
  <si>
    <t>chr10:52278367-52278417:mpeak_23558|chr10_52067081_52383737_SGMS1_NM_-|</t>
  </si>
  <si>
    <t>FAM208B</t>
  </si>
  <si>
    <t>chr10:5728812-5728863:mpeak_20144|chr10_5726800_5804991_FAM208B_NM_+|</t>
  </si>
  <si>
    <t>chr10:5728868:+</t>
  </si>
  <si>
    <t>chr10_5686900_+</t>
  </si>
  <si>
    <t>ANKRD16</t>
  </si>
  <si>
    <t>chr10:5920045-5920104:mpeak_20224|chr10_5904654_5931860_ANKRD16_NM_-|</t>
  </si>
  <si>
    <t>chr10:5920052:-</t>
  </si>
  <si>
    <t>chr10_5878090_-</t>
  </si>
  <si>
    <t>chr10:60033243-60033381:mpeak_23684|chr10_60028861_60047320_CISD1_NM_+|</t>
  </si>
  <si>
    <t>CISD1</t>
  </si>
  <si>
    <t>chr10:60040096-60040224:mpeak_23687|chr10_60028861_60047320_CISD1_NM_+|</t>
  </si>
  <si>
    <t>chr10_58280352_+</t>
  </si>
  <si>
    <t>RBM17</t>
  </si>
  <si>
    <t>chr10:6134287-6134437:mpeak_20255|chr10_6130948_6157415_RBM17_NM_+|</t>
  </si>
  <si>
    <t>chr10:61796753-61796886:mpeak_23794|chr10_61789584_62493284_ANK3_NM_-|</t>
  </si>
  <si>
    <t>ANK3</t>
  </si>
  <si>
    <t>chr10:61810795-61810901:mpeak_23798|chr10_61789584_62493284_ANK3_NM_-|</t>
  </si>
  <si>
    <t>chr10:61810749:-</t>
  </si>
  <si>
    <t>chr10_60051044_-</t>
  </si>
  <si>
    <t>ARID5B</t>
  </si>
  <si>
    <t>chr10:63665863-63666047:mpeak_23924|chr10_63661012_63850620_ARID5B_NM_+|</t>
  </si>
  <si>
    <t>RTKN2</t>
  </si>
  <si>
    <t>chr10:64019224-64019379:mpeak_24009|chr10_63958202_64028622_RTKN2_NM_-|</t>
  </si>
  <si>
    <t>chr10:64028301-64028356:mpeak_24011|chr10_63958202_64028622_RTKN2_NM_-|</t>
  </si>
  <si>
    <t>JMJD1C</t>
  </si>
  <si>
    <t>chr10:65128872-65128984:mpeak_24103|chr10_64927894_65225761_JMJD1C_NM_-|</t>
  </si>
  <si>
    <t>chr10_63369173_-</t>
  </si>
  <si>
    <t>HERC4</t>
  </si>
  <si>
    <t>chr10:69822893-69823036:mpeak_24270|chr10_69682896_69835103_HERC4_NM_-|</t>
  </si>
  <si>
    <t>DDX50</t>
  </si>
  <si>
    <t>chr10:70688021-70688074:mpeak_24404|chr10_70661033_70706107_DDX50_NM_+|</t>
  </si>
  <si>
    <t>HK1</t>
  </si>
  <si>
    <t>chr10:71151996-71152071:mpeak_24485|chr10_71029755_71160746_HK1_NM_+|</t>
  </si>
  <si>
    <t>chr10_69392286_+</t>
  </si>
  <si>
    <t>TSPAN15</t>
  </si>
  <si>
    <t>chr10:71241768-71241989:mpeak_24500|chr10_71211225_71266584_TSPAN15_NM_+|</t>
  </si>
  <si>
    <t>chr10:71248468-71248707:mpeak_24504|chr10_71211225_71266584_TSPAN15_NM_+|</t>
  </si>
  <si>
    <t>chr10:71989028-71989119:mpeak_24574|chr10_71962942_71993190_PPA1_NM_-|</t>
  </si>
  <si>
    <t>PPA1</t>
  </si>
  <si>
    <t>chr10:71989035:-</t>
  </si>
  <si>
    <t>chr10_70229264_-</t>
  </si>
  <si>
    <t>MICU1</t>
  </si>
  <si>
    <t>chr10:74182846-74182898:mpeak_24720|chr10_74128113_74385949_MICU1_NM_-|</t>
  </si>
  <si>
    <t>PPP3CB</t>
  </si>
  <si>
    <t>chr10:75223212-75223264:mpeak_24876|chr10_75198178_75255782_PPP3CB_NM_-|</t>
  </si>
  <si>
    <t>chr10:75234831-75235016:mpeak_24879|chr10_75198178_75255782_PPP3CB_NM_-|</t>
  </si>
  <si>
    <t>chr10:75581741-75581832:mpeak_24983|chr10_75574263_75634349_CAMK2G_NM_-|</t>
  </si>
  <si>
    <t>CAMK2G</t>
  </si>
  <si>
    <t>chr10:75582935-75583041:mpeak_24985|chr10_75574263_75634349_CAMK2G_NM_-|</t>
  </si>
  <si>
    <t>chr10:75632555-75632645:mpeak_24994|chr10_75574263_75634349_CAMK2G_NM_-|</t>
  </si>
  <si>
    <t>AP3M1</t>
  </si>
  <si>
    <t>chr10:75909448-75909563:mpeak_25057|chr10_75883668_75910826_AP3M1_NM_-|</t>
  </si>
  <si>
    <t>chr10:75912856-75913132:mpeak_25060|chr10_75910942_76468078_ADK_NM_+|</t>
  </si>
  <si>
    <t>ADK</t>
  </si>
  <si>
    <t>KAT6B</t>
  </si>
  <si>
    <t>chr10:76603288-76603345:mpeak_25174|chr10_76586170_76788246_KAT6B_NM_+|</t>
  </si>
  <si>
    <t>chr10:76603347:+</t>
  </si>
  <si>
    <t>chr10_74843600_+</t>
  </si>
  <si>
    <t>KIN</t>
  </si>
  <si>
    <t>chr10:7811101-7811277:mpeak_20341|chr10_7795562_7829990_KIN_NR_-mpeak_20341|chr10_7798105_7829990_KIN_NM_-||</t>
  </si>
  <si>
    <t>chr10:7825821-7825908:mpeak_20348|chr10_7795562_7829990_KIN_NR_-mpeak_20348|chr10_7798105_7829990_KIN_NM_-||</t>
  </si>
  <si>
    <t>chr10:7892275-7892325:mpeak_20366|chr10_7860466_8056599_TAF3_NM_+|</t>
  </si>
  <si>
    <t>TAF3</t>
  </si>
  <si>
    <t>chr10:7895818-7895868:mpeak_20368|chr10_7860466_8056599_TAF3_NM_+|</t>
  </si>
  <si>
    <t>ZMIZ1</t>
  </si>
  <si>
    <t>chr10:80959775-80959826:mpeak_25352|chr10_80828791_81072398_ZMIZ1_NM_+|</t>
  </si>
  <si>
    <t>chr10:80977131-80977330:mpeak_25353|chr10_80828791_81072398_ZMIZ1_NM_+|</t>
  </si>
  <si>
    <t>chr10:80977332:+</t>
  </si>
  <si>
    <t>chr10_79217573_+</t>
  </si>
  <si>
    <t>chr10:80978353-80978554:mpeak_25354|chr10_80828791_81072398_ZMIZ1_NM_+|</t>
  </si>
  <si>
    <t>chr10_79218745_+</t>
  </si>
  <si>
    <t>LARP4B</t>
  </si>
  <si>
    <t>chr10:874301-874738:mpeak_19897|chr10_859153_977645_LARP4B_NM_-|</t>
  </si>
  <si>
    <t>chr10_828495_-</t>
  </si>
  <si>
    <t>chr10:878860-878921:mpeak_19899|chr10_859153_977645_LARP4B_NM_-|</t>
  </si>
  <si>
    <t>chr10:88764794-88764852:mpeak_25733|chr10_88730497_88768111_AGAP11_NM_+|</t>
  </si>
  <si>
    <t>AGAP11</t>
  </si>
  <si>
    <t>PAPSS2</t>
  </si>
  <si>
    <t>chr10:89481890-89481941:mpeak_25863|chr10_89419475_89505588_PAPSS2_NM_+|</t>
  </si>
  <si>
    <t>chr10:89481943:+</t>
  </si>
  <si>
    <t>chr10_87722184_+</t>
  </si>
  <si>
    <t>PTEN</t>
  </si>
  <si>
    <t>chr10:89626028-89626078:mpeak_25899|chr10_89623194_89725043_PTEN_NM_+|</t>
  </si>
  <si>
    <t>chr10_87866320_+</t>
  </si>
  <si>
    <t>chr10:91368994-91369052:mpeak_26027|chr10_91344222_91405329_PANK1_NM_-|</t>
  </si>
  <si>
    <t>PANK1</t>
  </si>
  <si>
    <t>chr10:91394438-91394557:mpeak_26032|chr10_91344222_91405329_PANK1_NM_-|</t>
  </si>
  <si>
    <t>RPP30</t>
  </si>
  <si>
    <t>chr10:92637179-92637312:mpeak_26081|chr10_92631708_92665058_RPP30_NM_+|</t>
  </si>
  <si>
    <t>PCGF5</t>
  </si>
  <si>
    <t>chr10:92992069-92992218:mpeak_26109|chr10_92922768_93038025_PCGF5_NM_+|</t>
  </si>
  <si>
    <t>HECTD2-AS1</t>
  </si>
  <si>
    <t>chr10:93279553-93279612:mpeak_26160|chr10_93067192_93371217_HECTD2-AS1_NR_-|</t>
  </si>
  <si>
    <t>TNKS2</t>
  </si>
  <si>
    <t>chr10:93618365-93618458:mpeak_26201|chr10_93558150_93622693_TNKS2_NM_+|</t>
  </si>
  <si>
    <t>chr10:93621186-93621331:mpeak_26202|chr10_93558150_93622693_TNKS2_NM_+|</t>
  </si>
  <si>
    <t>BTAF1</t>
  </si>
  <si>
    <t>chr10:93711142-93711311:mpeak_26220|chr10_93683735_93788546_BTAF1_NM_+|</t>
  </si>
  <si>
    <t>chr10_91951439_+</t>
  </si>
  <si>
    <t>chr10:93718856-93719147:mpeak_26227|chr10_93683735_93788546_BTAF1_NM_+|</t>
  </si>
  <si>
    <t>chr10:93723588-93723641:mpeak_26230|chr10_93683735_93788546_BTAF1_NM_+|</t>
  </si>
  <si>
    <t>chr10:93758184-93758237:mpeak_26237|chr10_93683735_93788546_BTAF1_NM_+|</t>
  </si>
  <si>
    <t>chr10:94326488-94326539:mpeak_26329|chr10_94214296_94333852_IDE_NM_-|</t>
  </si>
  <si>
    <t>IDE</t>
  </si>
  <si>
    <t>chr10:94326485:-</t>
  </si>
  <si>
    <t>chr10_92566731_-</t>
  </si>
  <si>
    <t>KIF11</t>
  </si>
  <si>
    <t>chr10:94376586-94376637:mpeak_26344|chr10_94352824_94413421_KIF11_NM_+|</t>
  </si>
  <si>
    <t>chr10:94624309-94624412:mpeak_26364|chr10_94594469_94817979_EXOC6_NM_+|</t>
  </si>
  <si>
    <t>EXOC6</t>
  </si>
  <si>
    <t>chr10:94650663-94650722:mpeak_26367|chr10_94594469_94817979_EXOC6_NM_+|</t>
  </si>
  <si>
    <t>chr10:94700624-94700674:mpeak_26379|chr10_94594469_94817979_EXOC6_NM_+|</t>
  </si>
  <si>
    <t>MYOF</t>
  </si>
  <si>
    <t>chr10:95200274-95200330:mpeak_26434|chr10_95066758_95242074_MYOF_NM_-|</t>
  </si>
  <si>
    <t>CEP55</t>
  </si>
  <si>
    <t>chr10:95267872-95267977:mpeak_26446|chr10_95256368_95287706_CEP55_NM_+|</t>
  </si>
  <si>
    <t>chr10:95267925:+;chr10:95267972:+</t>
  </si>
  <si>
    <t>chr10_93508214_+</t>
  </si>
  <si>
    <t>FRA10AC1</t>
  </si>
  <si>
    <t>chr10:95460599-95460649:mpeak_26464|chr10_95429625_95462329_FRA10AC1_NM_-|</t>
  </si>
  <si>
    <t>chr10:956027-956218:mpeak_19917|chr10_859153_977645_LARP4B_NM_-|</t>
  </si>
  <si>
    <t>chr10:96306143-96306261:mpeak_26529|chr10_96305523_96361284_HELLS_NM_+|</t>
  </si>
  <si>
    <t>HELLS</t>
  </si>
  <si>
    <t>chr10_94546437_+</t>
  </si>
  <si>
    <t>chr10:96360570-96360745:mpeak_26550|chr10_96305523_96361284_HELLS_NM_+|</t>
  </si>
  <si>
    <t>ALDH18A1</t>
  </si>
  <si>
    <t>chr10:97416346-97416503:mpeak_26611|chr10_97366700_97416567_ALDH18A1_NM_-|</t>
  </si>
  <si>
    <t>TM9SF3</t>
  </si>
  <si>
    <t>chr10:98314633-98314846:mpeak_26715|chr10_98282087_98346809_TM9SF3_NM_-|</t>
  </si>
  <si>
    <t>chr10_96554915_-</t>
  </si>
  <si>
    <t>RRP12</t>
  </si>
  <si>
    <t>chr10:99126251-99126386:mpeak_26841|chr10_99116953_99161127_RRP12_NM_-|</t>
  </si>
  <si>
    <t>chr10:99498021-99498071:mpeak_26910|chr10_99496877_99518992_ZFYVE27_NM_+|</t>
  </si>
  <si>
    <t>ZFYVE27</t>
  </si>
  <si>
    <t>chr10:99508285-99508337:mpeak_26911|chr10_99496877_99518992_ZFYVE27_NM_+|</t>
  </si>
  <si>
    <t>chr1:10002679-10002737:mpeak_790|chr1_9990515_10002826_LZIC_NM_-|</t>
  </si>
  <si>
    <t>LZIC</t>
  </si>
  <si>
    <t>chr1:10009806-10009860:mpeak_793|chr1_10002980_10042358_NMNAT1_NM_+|</t>
  </si>
  <si>
    <t>NMNAT1</t>
  </si>
  <si>
    <t>chr1:10009859:+</t>
  </si>
  <si>
    <t>chr1:100461265-100461315:mpeak_7358|chr1_100435344_100487941_SLC35A3_NM_+|</t>
  </si>
  <si>
    <t>SLC35A3</t>
  </si>
  <si>
    <t>chr1:100682359-100682409:mpeak_7422|chr1_100661978_100715409_DBT_NM_-|</t>
  </si>
  <si>
    <t>DBT</t>
  </si>
  <si>
    <t>chr1:100749713-100749763:mpeak_7430|chr1_100731713_100756958_RTCA_NM_+|</t>
  </si>
  <si>
    <t>RTCA</t>
  </si>
  <si>
    <t>UBE4B</t>
  </si>
  <si>
    <t>SLC30A7</t>
  </si>
  <si>
    <t>chr1:101428994-101429053:mpeak_7468|chr1_101361631_101440365_SLC30A7_NM_+|</t>
  </si>
  <si>
    <t>chr1:10164277-10164327:mpeak_816|chr1_10093040_10239952_UBE4B_NM_+|</t>
  </si>
  <si>
    <t>KIF1B</t>
  </si>
  <si>
    <t>C1orf159</t>
  </si>
  <si>
    <t>chr1:1036141-1036191:mpeak_103|chr1_1018367_1051736_C1orf159_NM_-|</t>
  </si>
  <si>
    <t>chr1:1036472-1036588:mpeak_104|chr1_1018367_1051736_C1orf159_NM_-|</t>
  </si>
  <si>
    <t>chr1:1036479:-</t>
  </si>
  <si>
    <t>chr1:1039040-1039178:mpeak_105|chr1_1018367_1051736_C1orf159_NM_-|</t>
  </si>
  <si>
    <t>chr1:10419168-10419215:mpeak_852|chr1_10270763_10436602_KIF1B_NM_+|</t>
  </si>
  <si>
    <t>chr1:10423356-10423410:mpeak_854|chr1_10270763_10436602_KIF1B_NM_+|</t>
  </si>
  <si>
    <t>PEX14</t>
  </si>
  <si>
    <t>chr1:10643996-10644046:mpeak_913|chr1_10535002_10689587_PEX14_NM_+|</t>
  </si>
  <si>
    <t>VAV3</t>
  </si>
  <si>
    <t>chr1:108502297-108502358:mpeak_7975|chr1_108115994_108507545_VAV3_NM_-|</t>
  </si>
  <si>
    <t>SLC25A24</t>
  </si>
  <si>
    <t>chr1:108713701-108713848:mpeak_8012|chr1_108679459_108742980_SLC25A24_NM_-|</t>
  </si>
  <si>
    <t>chr1:109110570-109110709:mpeak_8066|chr1_109102970_109177729_FAM102B_NM_+|</t>
  </si>
  <si>
    <t>FAM102B</t>
  </si>
  <si>
    <t>chr1:109113329-109113502:mpeak_8069|chr1_109102970_109177729_FAM102B_NM_+|</t>
  </si>
  <si>
    <t>chr1:109126717-109126771:mpeak_8073|chr1_109102970_109177729_FAM102B_NM_+|</t>
  </si>
  <si>
    <t>chr1:109129159-109129335:mpeak_8074|chr1_109102970_109177729_FAM102B_NM_+|</t>
  </si>
  <si>
    <t>chr1:109134645-109134715:mpeak_8077|chr1_109102970_109177729_FAM102B_NM_+|</t>
  </si>
  <si>
    <t>chr1:109146210-109146296:mpeak_8083|chr1_109102970_109177729_FAM102B_NM_+|</t>
  </si>
  <si>
    <t>chr1:109146482-109146649:mpeak_8084|chr1_109102970_109177729_FAM102B_NM_+|</t>
  </si>
  <si>
    <t>chr1:109147615-109147817:mpeak_8086|chr1_109102970_109177729_FAM102B_NM_+|</t>
  </si>
  <si>
    <t>chr1:109150236-109150286:mpeak_8087|chr1_109102970_109177729_FAM102B_NM_+|</t>
  </si>
  <si>
    <t>chr1:109155484-109155534:mpeak_8093|chr1_109102970_109177729_FAM102B_NM_+|</t>
  </si>
  <si>
    <t>chr1:109160545-109160792:mpeak_8099|chr1_109102970_109177729_FAM102B_NM_+|</t>
  </si>
  <si>
    <t>chr1:109160889-109161003:mpeak_8100|chr1_109102970_109177729_FAM102B_NM_+|</t>
  </si>
  <si>
    <t>chr1:109164973-109165226:mpeak_8102|chr1_109102970_109177729_FAM102B_NM_+|</t>
  </si>
  <si>
    <t>chr1:109171504-109171614:mpeak_8104|chr1_109102970_109177729_FAM102B_NM_+|</t>
  </si>
  <si>
    <t>STXBP3</t>
  </si>
  <si>
    <t>chr1:109291920-109291981:mpeak_8145|chr1_109289284_109351404_STXBP3_NM_+|</t>
  </si>
  <si>
    <t>WDR47</t>
  </si>
  <si>
    <t>chr1:109529457-109529518:mpeak_8251|chr1_109514194_109584850_WDR47_NM_-|</t>
  </si>
  <si>
    <t>KIAA1324</t>
  </si>
  <si>
    <t>chr1:109684757-109685024:mpeak_8304|chr1_109656584_109745534_KIAA1324_NM_+|</t>
  </si>
  <si>
    <t>chr1:109711177-109711407:mpeak_8312|chr1_109656584_109745534_KIAA1324_NM_+|</t>
  </si>
  <si>
    <t>chr1:109762701-109762753:mpeak_8337|chr1_109756514_109780352_SARS_NM_+|</t>
  </si>
  <si>
    <t>SARS</t>
  </si>
  <si>
    <t>chr1:109762754:+</t>
  </si>
  <si>
    <t>chr1_109220129_+</t>
  </si>
  <si>
    <t>chr1:109766741-109766803:mpeak_8339|chr1_109756514_109780352_SARS_NM_+|</t>
  </si>
  <si>
    <t>chr1_109224171_+</t>
  </si>
  <si>
    <t>SORT1</t>
  </si>
  <si>
    <t>chr1:109862713-109862866:mpeak_8374|chr1_109856679_109940563_SORT1_NM_-|</t>
  </si>
  <si>
    <t>chr1_109320195_-</t>
  </si>
  <si>
    <t>GNAI3</t>
  </si>
  <si>
    <t>chr1:110111994-110112152:mpeak_8440|chr1_110091185_110134966_GNAI3_NM_+|</t>
  </si>
  <si>
    <t>chr1_109569520_+</t>
  </si>
  <si>
    <t>chr1:110131731-110132344:mpeak_8453|chr1_110091185_110134966_GNAI3_NM_+|</t>
  </si>
  <si>
    <t>DCUN1D5</t>
  </si>
  <si>
    <t>chr11:102957132-102957182:mpeak_36832|chr11_102933143_102962944_DCUN1D5_NM_-|</t>
  </si>
  <si>
    <t>GUCY1A2</t>
  </si>
  <si>
    <t>chr11:106616216-106616266:mpeak_36910|chr11_106558482_106889171_GUCY1A2_NM_-|</t>
  </si>
  <si>
    <t>chr11:106865565-106865615:mpeak_36927|chr11_106558482_106889171_GUCY1A2_NM_-|</t>
  </si>
  <si>
    <t>ATM</t>
  </si>
  <si>
    <t>chr11:108206984-108207131:mpeak_37040|chr11_108093558_108236051_ATM_NM_+|</t>
  </si>
  <si>
    <t>chr11:108207135:+</t>
  </si>
  <si>
    <t>chr11_108336403_+;chr11_108336450_+</t>
  </si>
  <si>
    <t>chr11:108215055-108215175:mpeak_37042|chr11_108093558_108236051_ATM_NM_+|</t>
  </si>
  <si>
    <t>chr11:108643059-108643109:mpeak_37078|chr11_108535751_108810972_DDX10_NM_+|</t>
  </si>
  <si>
    <t>DDX10</t>
  </si>
  <si>
    <t>chr11:108678827-108678877:mpeak_37083|chr11_108535751_108810972_DDX10_NM_+|</t>
  </si>
  <si>
    <t>chr11:108737543-108737593:mpeak_37088|chr11_108535751_108810972_DDX10_NM_+|</t>
  </si>
  <si>
    <t>chr1:110950879-110950965:mpeak_8584|chr1_110950430_110958630_LAMTOR5-AS1_NR_+|</t>
  </si>
  <si>
    <t>LAMTOR5-AS1</t>
  </si>
  <si>
    <t>chr11:111677148-111677264:mpeak_37207|chr11_111657244_111742305_ALG9_NM_-|</t>
  </si>
  <si>
    <t>ALG9</t>
  </si>
  <si>
    <t>chr11:111916625-111916699:mpeak_37235|chr11_111895537_111933129_DLAT_NM_+|</t>
  </si>
  <si>
    <t>DLAT</t>
  </si>
  <si>
    <t>EXOSC10</t>
  </si>
  <si>
    <t>chr1:11138709-11138794:mpeak_972|chr1_11126805_11159967_EXOSC10_NM_-|</t>
  </si>
  <si>
    <t>LRIF1</t>
  </si>
  <si>
    <t>chr1:111503752-111503900:mpeak_8612|chr1_111491021_111506566_LRIF1_NM_-|</t>
  </si>
  <si>
    <t>chr1:111504396-111504446:mpeak_8613|chr1_111491021_111506566_LRIF1_NM_-|</t>
  </si>
  <si>
    <t>chr11:116720439-116720634:mpeak_37414|chr11_116716345_116969131_SIK3_NM_-|</t>
  </si>
  <si>
    <t>SIK3</t>
  </si>
  <si>
    <t>chr11_116849721_-</t>
  </si>
  <si>
    <t>chr11:116720978-116721168:mpeak_37415|chr11_116716345_116969131_SIK3_NM_-|</t>
  </si>
  <si>
    <t>chr11:116771063-116771184:mpeak_37421|chr11_116716345_116969131_SIK3_NM_-|</t>
  </si>
  <si>
    <t>chr11_116900351_-</t>
  </si>
  <si>
    <t>chr11:116883225-116883386:mpeak_37435|chr11_116716345_116969131_SIK3_NM_-|</t>
  </si>
  <si>
    <t>CEPT1</t>
  </si>
  <si>
    <t>chr11:116935039-116935171:mpeak_37441|chr11_116716345_116969131_SIK3_NM_-|</t>
  </si>
  <si>
    <t>chr11:116955823-116955900:mpeak_37444|chr11_116716345_116969131_SIK3_NM_-|</t>
  </si>
  <si>
    <t>chr11:117024956-117025117:mpeak_37450|chr11_117014999_117048764_PAFAH1B2_NR_+mpeak_37450|chr11_117014999_117045608_PAFAH1B2_NM_+||</t>
  </si>
  <si>
    <t>PAFAH1B2</t>
  </si>
  <si>
    <t>chr1:111714946-111714996:mpeak_8638|chr1_111682248_111726812_CEPT1_NM_+|</t>
  </si>
  <si>
    <t>DENND2D</t>
  </si>
  <si>
    <t>chr1:111737028-111737091:mpeak_8659|chr1_111730303_111747160_DENND2D_NM_-|</t>
  </si>
  <si>
    <t>chr1:111737033:-</t>
  </si>
  <si>
    <t>chr1_111194411_-</t>
  </si>
  <si>
    <t>chr1:111737690-111737830:mpeak_8660|chr1_111730303_111747160_DENND2D_NM_-|</t>
  </si>
  <si>
    <t>chr1:111737802:-</t>
  </si>
  <si>
    <t>chr11:118234877-118234927:mpeak_37585|chr11_118230295_118267028_UBE4A_NM_+|</t>
  </si>
  <si>
    <t>UBE4A</t>
  </si>
  <si>
    <t>chr11_118364219_+</t>
  </si>
  <si>
    <t>KMT2A</t>
  </si>
  <si>
    <t>chr11:118379845-118379903:mpeak_37638|chr11_118307204_118392611_KMT2A_NM_+|</t>
  </si>
  <si>
    <t>HYOU1</t>
  </si>
  <si>
    <t>chr11:118924331-118924381:mpeak_37766|chr11_118916366_118927957_HYOU1_NM_-|</t>
  </si>
  <si>
    <t>chr11_119053618_-</t>
  </si>
  <si>
    <t>chr11:118938948-118939001:mpeak_37771|chr11_118938462_118952168_VPS11_NM_+|</t>
  </si>
  <si>
    <t>VPS11</t>
  </si>
  <si>
    <t>HMBS</t>
  </si>
  <si>
    <t>chr11:118962503-118962554:mpeak_37780|chr11_118955586_118963819_HMBS_NM_+|</t>
  </si>
  <si>
    <t>chr11:118962555:+</t>
  </si>
  <si>
    <t>chr11_119091843_+</t>
  </si>
  <si>
    <t>chr11:121168543-121168593:mpeak_37936|chr11_121163387_121177765_SC5D_NM_+|</t>
  </si>
  <si>
    <t>SC5D</t>
  </si>
  <si>
    <t>chr11:12406825-12406878:mpeak_30561|chr11_12399025_12549395_PARVA_NM_+|</t>
  </si>
  <si>
    <t>PARVA</t>
  </si>
  <si>
    <t>chr11:12503369-12503419:mpeak_30565|chr11_12399025_12549395_PARVA_NM_+|</t>
  </si>
  <si>
    <t>chr11:12504122-12504260:mpeak_30566|chr11_12399025_12549395_PARVA_NM_+|</t>
  </si>
  <si>
    <t>CHEK1</t>
  </si>
  <si>
    <t>chr11:125512479-125512625:mpeak_38162|chr11_125495030_125525119_CHEK1_NR_+mpeak_38162|chr11_125495030_125545822_CHEK1_NM_+||</t>
  </si>
  <si>
    <t>chr11_125642634_+</t>
  </si>
  <si>
    <t>chr11:125542139-125542417:mpeak_38168|chr11_125495030_125545822_CHEK1_NM_+|</t>
  </si>
  <si>
    <t>ST3GAL4</t>
  </si>
  <si>
    <t>chr11:126282105-126282191:mpeak_38274|chr11_126225539_126283855_ST3GAL4_NM_+|</t>
  </si>
  <si>
    <t>TEAD1</t>
  </si>
  <si>
    <t>chr11:12805954-12806023:mpeak_30614|chr11_12695968_12958655_TEAD1_NM_+|</t>
  </si>
  <si>
    <t>chr11:12879601-12879656:mpeak_30620|chr11_12695968_12958655_TEAD1_NM_+|</t>
  </si>
  <si>
    <t>ARHGAP32</t>
  </si>
  <si>
    <t>chr11:128983718-128983983:mpeak_38320|chr11_128841054_129062093_ARHGAP32_NM_-|</t>
  </si>
  <si>
    <t>chr11:129695014-129695116:mpeak_38352|chr11_129685740_129728468_TMEM45B_NM_+|</t>
  </si>
  <si>
    <t>TMEM45B</t>
  </si>
  <si>
    <t>chr11:129722065-129722115:mpeak_38354|chr11_129685740_129728468_TMEM45B_NM_+|</t>
  </si>
  <si>
    <t>chr11:130751376-130751575:mpeak_38456|chr11_130748449_130786382_SNX19_NM_-|</t>
  </si>
  <si>
    <t>SNX19</t>
  </si>
  <si>
    <t>chr1:113116241-113116303:mpeak_8838|chr1_113068733_113162040_ST7L_NM_-|</t>
  </si>
  <si>
    <t>ST7L</t>
  </si>
  <si>
    <t>chr1:113116252:-</t>
  </si>
  <si>
    <t>chr1_112573606_-</t>
  </si>
  <si>
    <t>NCAPD3</t>
  </si>
  <si>
    <t>chr11:134056447-134056597:mpeak_38493|chr11_134022947_134094426_NCAPD3_NM_-|</t>
  </si>
  <si>
    <t>chr11:134209472-134209522:mpeak_38522|chr11_134201767_134245848_GLB1L2_NM_+|</t>
  </si>
  <si>
    <t>GLB1L2</t>
  </si>
  <si>
    <t>chr1:113617480-113617529:mpeak_8917|chr1_113615791_113666496_LRIG2_NM_+|</t>
  </si>
  <si>
    <t>LRIG2</t>
  </si>
  <si>
    <t>MAGI3</t>
  </si>
  <si>
    <t>chr1:114005871-114005941:mpeak_8958|chr1_113933474_114224833_MAGI3_NM_+|</t>
  </si>
  <si>
    <t>chr1_113463298_+</t>
  </si>
  <si>
    <t>chr1:114189691-114189948:mpeak_9007|chr1_113933474_114224833_MAGI3_NM_+|</t>
  </si>
  <si>
    <t>chr1:114190017-114190121:mpeak_9008|chr1_113933474_114224833_MAGI3_NM_+|</t>
  </si>
  <si>
    <t>PHTF1</t>
  </si>
  <si>
    <t>chr1:114290765-114290832:mpeak_9064|chr1_114240347_114301777_PHTF1_NM_-|</t>
  </si>
  <si>
    <t>AP4B1-AS1</t>
  </si>
  <si>
    <t>chr1:114372641-114372790:mpeak_9112|chr1_114355233_114442493_AP4B1-AS1_NR_+|</t>
  </si>
  <si>
    <t>chr1:114372791:+</t>
  </si>
  <si>
    <t>chr1_113830090_+;chr1_113830168_+</t>
  </si>
  <si>
    <t>chr1:114383012-114383157:mpeak_9117|chr1_114355233_114442493_AP4B1-AS1_NR_+|</t>
  </si>
  <si>
    <t>chr1:114394386-114394469:mpeak_9121|chr1_114355233_114442493_AP4B1-AS1_NR_+|</t>
  </si>
  <si>
    <t>AP4B1</t>
  </si>
  <si>
    <t>chr1:114441337-114441395:mpeak_9140|chr1_114438114_114447746_AP4B1_NM_-|</t>
  </si>
  <si>
    <t>HIPK1-AS1</t>
  </si>
  <si>
    <t>chr1:114468986-114469167:mpeak_9164|chr1_114466954_114472147_HIPK1-AS1_NR_-|</t>
  </si>
  <si>
    <t>chr1:114471264-114471314:mpeak_9168|chr1_114466954_114472147_HIPK1-AS1_NR_-|</t>
  </si>
  <si>
    <t>chr1_113928644_-</t>
  </si>
  <si>
    <t>chr11:1497479-1497569:mpeak_29764|chr11_1491718_1508009_MOB2_NM_-|</t>
  </si>
  <si>
    <t>MOB2</t>
  </si>
  <si>
    <t>chr11:1499181-1499284:mpeak_29766|chr11_1491718_1508009_MOB2_NM_-|</t>
  </si>
  <si>
    <t>CSDE1</t>
  </si>
  <si>
    <t>chr1:115269423-115269473:mpeak_9396|chr1_115260837_115300671_CSDE1_NM_-|</t>
  </si>
  <si>
    <t>chr1:115269421:-</t>
  </si>
  <si>
    <t>chr1_114726814_-;chr1_114726835_-</t>
  </si>
  <si>
    <t>chr1:115278354-115278507:mpeak_9408|chr1_115260837_115300671_CSDE1_NM_-|</t>
  </si>
  <si>
    <t>chr1_114735823_-</t>
  </si>
  <si>
    <t>chr1:115289598-115289762:mpeak_9419|chr1_115260837_115300671_CSDE1_NM_-|</t>
  </si>
  <si>
    <t>chr1_114747004_-</t>
  </si>
  <si>
    <t>chr1:115290829-115291070:mpeak_9422|chr1_115260837_115300671_CSDE1_NM_-|</t>
  </si>
  <si>
    <t>chr1_114748309_-</t>
  </si>
  <si>
    <t>chr11:1596970-1597020:mpeak_29773|chr11_1593970_1618477_KRTAP5-AS1_NR_+|</t>
  </si>
  <si>
    <t>KRTAP5-AS1</t>
  </si>
  <si>
    <t>PLEKHA7</t>
  </si>
  <si>
    <t>chr11:16846252-16846374:mpeak_30867|chr11_16810843_17035963_PLEKHA7_NM_-|</t>
  </si>
  <si>
    <t>chr11:16945980-16946032:mpeak_30886|chr11_16810843_17035963_PLEKHA7_NM_-|</t>
  </si>
  <si>
    <t>chr11:17134930-17134987:mpeak_30943|chr11_17111467_17191354_PIK3C2A_NM_-|</t>
  </si>
  <si>
    <t>PIK3C2A</t>
  </si>
  <si>
    <t>chr11_17113390_-</t>
  </si>
  <si>
    <t>IGSF3</t>
  </si>
  <si>
    <t>chr1:117147897-117147967:mpeak_9614|chr1_117120184_117210377_IGSF3_NM_-|</t>
  </si>
  <si>
    <t>chr1_116605281_-;chr1_116605338_-</t>
  </si>
  <si>
    <t>PTGFRN</t>
  </si>
  <si>
    <t>chr1:117495030-117495146:mpeak_9661|chr1_117452544_117529422_PTGFRN_NM_+|</t>
  </si>
  <si>
    <t>chr1:117545035-117545100:mpeak_9686|chr1_117544371_117578777_CD101_NM_+|</t>
  </si>
  <si>
    <t>CD101</t>
  </si>
  <si>
    <t>chr11:1760623-1760681:mpeak_29785|chr11_1756659_1771824_IFITM10_NM_-|</t>
  </si>
  <si>
    <t>IFITM10</t>
  </si>
  <si>
    <t>chr11:1760617:-</t>
  </si>
  <si>
    <t>chr11_1739389_-</t>
  </si>
  <si>
    <t>MAN1A2</t>
  </si>
  <si>
    <t>chr1:117981650-117981794:mpeak_9807|chr1_117910084_118065446_MAN1A2_NM_+|</t>
  </si>
  <si>
    <t>chr11:18305840-18305944:mpeak_31044|chr11_18301489_18343721_HPS5_NM_-|</t>
  </si>
  <si>
    <t>HPS5</t>
  </si>
  <si>
    <t>GDAP2</t>
  </si>
  <si>
    <t>chr1:118437469-118437523:mpeak_9899|chr1_118413238_118472302_GDAP2_NM_-|</t>
  </si>
  <si>
    <t>chr1:118437472:-</t>
  </si>
  <si>
    <t>chr1_117894859_-</t>
  </si>
  <si>
    <t>WDR3</t>
  </si>
  <si>
    <t>chr1:118473177-118473242:mpeak_9915|chr1_118472371_118501914_WDR3_NM_+|</t>
  </si>
  <si>
    <t>TSG101</t>
  </si>
  <si>
    <t>chr11:18543866-18544032:mpeak_31105|chr11_18502182_18548503_TSG101_NM_-|</t>
  </si>
  <si>
    <t>WARS2</t>
  </si>
  <si>
    <t>chr1:119652362-119652588:mpeak_9958|chr1_119576011_119683295_WARS2_NM_-|</t>
  </si>
  <si>
    <t>PHGDH</t>
  </si>
  <si>
    <t>chr1:120267652-120267725:mpeak_9988|chr1_120254418_120286508_PHGDH_NM_+|</t>
  </si>
  <si>
    <t>chr1_119725092_+</t>
  </si>
  <si>
    <t>chr1:120270016-120270076:mpeak_9991|chr1_120254418_120286508_PHGDH_NM_+|</t>
  </si>
  <si>
    <t>HTATIP2</t>
  </si>
  <si>
    <t>chr11:20399302-20399352:mpeak_31226|chr11_20385230_20404525_HTATIP2_NM_+|</t>
  </si>
  <si>
    <t>chr11:20399376:+</t>
  </si>
  <si>
    <t>chr11_20377830_+</t>
  </si>
  <si>
    <t>PRMT3</t>
  </si>
  <si>
    <t>chr11:20501364-20501575:mpeak_31241|chr11_20409075_20529849_PRMT3_NM_+|</t>
  </si>
  <si>
    <t>SRGAP2D</t>
  </si>
  <si>
    <t>chr1:121115825-121116054:mpeak_10143|chr1_121107151_121129494_SRGAP2D_NR_+|</t>
  </si>
  <si>
    <t>chr1:121119884-121120016:mpeak_10146|chr1_121107151_121129494_SRGAP2D_NR_+|</t>
  </si>
  <si>
    <t>chr1:121122256-121122323:mpeak_10148|chr1_121107151_121129494_SRGAP2D_NR_+|</t>
  </si>
  <si>
    <t>chr11:22849378-22849435:mpeak_31276|chr11_22844679_22851382_SVIP_NM_-|</t>
  </si>
  <si>
    <t>SVIP</t>
  </si>
  <si>
    <t>chr11_22827832_-</t>
  </si>
  <si>
    <t>chr11:22850811-22850861:mpeak_31277|chr11_22844679_22851382_SVIP_NM_-|</t>
  </si>
  <si>
    <t>chr11:22850802:-</t>
  </si>
  <si>
    <t>chr11:22851231-22851298:mpeak_31278|chr11_22844679_22851382_SVIP_NM_-|</t>
  </si>
  <si>
    <t>chr11:22851240:-</t>
  </si>
  <si>
    <t>chr11_22829701_-;chr11_22829724_-</t>
  </si>
  <si>
    <t>VPS13D</t>
  </si>
  <si>
    <t>chr1:12380763-12380819:mpeak_1071|chr1_12290095_12568946_VPS13D_NM_+|</t>
  </si>
  <si>
    <t>chr1:1251993-1252062:mpeak_132|chr1_1247304_1260067_CPSF3L_NM_-|</t>
  </si>
  <si>
    <t>CPSF3L</t>
  </si>
  <si>
    <t>chr1:1251991:-</t>
  </si>
  <si>
    <t>chr1:1254050-1254251:mpeak_134|chr1_1247304_1260067_CPSF3L_NM_-|</t>
  </si>
  <si>
    <t>chr1:1254049:-;chr1:1254075:-;chr1:1254117:-;chr1:1254168:-;chr1:1254196:-</t>
  </si>
  <si>
    <t>chr1_1318681_-;chr1_1318738_-;chr1_1318790_-;chr1_1318814_-;chr1_1318863_-</t>
  </si>
  <si>
    <t>chr1:12669971-12670152:mpeak_1100|chr1_12628453_12677737_DHRS3_NM_-|</t>
  </si>
  <si>
    <t>DHRS3</t>
  </si>
  <si>
    <t>chr1:12670079:-</t>
  </si>
  <si>
    <t>chr1_12610071_-</t>
  </si>
  <si>
    <t>chr11:28148474-28148624:mpeak_31393|chr11_28129797_28351942_METTL15_NM_+|</t>
  </si>
  <si>
    <t>METTL15</t>
  </si>
  <si>
    <t>chr11:28148770-28149007:mpeak_31394|chr11_28129797_28351942_METTL15_NM_+|</t>
  </si>
  <si>
    <t>chr11:28151378-28151428:mpeak_31395|chr11_28129797_28351942_METTL15_NM_+|</t>
  </si>
  <si>
    <t>chr11:28187856-28187906:mpeak_31406|chr11_28129797_28351942_METTL15_NM_+|</t>
  </si>
  <si>
    <t>chr11:28191961-28192014:mpeak_31408|chr11_28129797_28351942_METTL15_NM_+|</t>
  </si>
  <si>
    <t>chr11:28208948-28209001:mpeak_31409|chr11_28129797_28351942_METTL15_NM_+|</t>
  </si>
  <si>
    <t>chr11:31397060-31397208:mpeak_31482|chr11_31391376_31451817_DNAJC24_NM_+|</t>
  </si>
  <si>
    <t>DNAJC24</t>
  </si>
  <si>
    <t>chr11:32119246-32119385:mpeak_31540|chr11_32112476_32125910_RCN1_NM_+|</t>
  </si>
  <si>
    <t>RCN1</t>
  </si>
  <si>
    <t>chr11_32097862_+</t>
  </si>
  <si>
    <t>chr11:32922700-32922750:mpeak_31584|chr11_32914723_32997879_QSER1_NM_+|</t>
  </si>
  <si>
    <t>QSER1</t>
  </si>
  <si>
    <t>CSTF3</t>
  </si>
  <si>
    <t>chr11:33149064-33149122:mpeak_31628|chr11_33106835_33183037_CSTF3_NM_-|</t>
  </si>
  <si>
    <t>HIPK3</t>
  </si>
  <si>
    <t>chr11:33356477-33356653:mpeak_31663|chr11_33278217_33374637_HIPK3_NM_+|</t>
  </si>
  <si>
    <t>chr11:33357077-33357264:mpeak_31665|chr11_33278217_33374637_HIPK3_NM_+|</t>
  </si>
  <si>
    <t>chr11:33367327-33367377:mpeak_31669|chr11_33278217_33374637_HIPK3_NM_+|</t>
  </si>
  <si>
    <t>ABTB2</t>
  </si>
  <si>
    <t>chr11:34219288-34219345:mpeak_31772|chr11_34174131_34379555_ABTB2_NM_-|</t>
  </si>
  <si>
    <t>chr11:34324873-34324945:mpeak_31788|chr11_34174131_34379555_ABTB2_NM_-|</t>
  </si>
  <si>
    <t>APIP</t>
  </si>
  <si>
    <t>chr11:34935666-34935850:mpeak_31837|chr11_34904363_34937958_APIP_NM_-|</t>
  </si>
  <si>
    <t>chr11_34914238_-</t>
  </si>
  <si>
    <t>CD44</t>
  </si>
  <si>
    <t>chr11:35224318-35224381:mpeak_31888|chr11_35160416_35250675_CD44_NM_+|</t>
  </si>
  <si>
    <t>LDLRAD3</t>
  </si>
  <si>
    <t>chr11:36170802-36170947:mpeak_31953|chr11_35965530_36250709_LDLRAD3_NM_+|</t>
  </si>
  <si>
    <t>chr11_36149395_+</t>
  </si>
  <si>
    <t>chr1:14034460-14034512:mpeak_1109|chr1_14026734_14149653_PRDM2_NM_+|</t>
  </si>
  <si>
    <t>PRDM2</t>
  </si>
  <si>
    <t>chr1:14079196-14079246:mpeak_1114|chr1_14026734_14149653_PRDM2_NM_+|</t>
  </si>
  <si>
    <t>chr1:14086278-14086350:mpeak_1116|chr1_14026734_14149653_PRDM2_NM_+|</t>
  </si>
  <si>
    <t>chr1:14138868-14138936:mpeak_1129|chr1_14026734_14149653_PRDM2_NM_+|</t>
  </si>
  <si>
    <t>TTC17</t>
  </si>
  <si>
    <t>chr11:43415984-43416180:mpeak_32030|chr11_43380434_43515322_TTC17_NM_+|</t>
  </si>
  <si>
    <t>chr11:43421177-43421317:mpeak_32034|chr11_43380434_43515322_TTC17_NM_+|</t>
  </si>
  <si>
    <t>chr11_43399789_+</t>
  </si>
  <si>
    <t>chr11:43423114-43423185:mpeak_32036|chr11_43380434_43515322_TTC17_NM_+|</t>
  </si>
  <si>
    <t>chr11:43423172:+</t>
  </si>
  <si>
    <t>chr11_43401622_+</t>
  </si>
  <si>
    <t>chr11:43443607-43443726:mpeak_32042|chr11_43380434_43515322_TTC17_NM_+|</t>
  </si>
  <si>
    <t>chr11:43443987-43444182:mpeak_32043|chr11_43380434_43515322_TTC17_NM_+|</t>
  </si>
  <si>
    <t>chr11:43444276-43444591:mpeak_32044|chr11_43380434_43515322_TTC17_NM_+|</t>
  </si>
  <si>
    <t>chr11:43465603-43465756:mpeak_32047|chr11_43380434_43515322_TTC17_NM_+|</t>
  </si>
  <si>
    <t>chr11:43465764:+</t>
  </si>
  <si>
    <t>chr11_43444129_+;chr11_43444209_+</t>
  </si>
  <si>
    <t>chr11:43489206-43489258:mpeak_32057|chr11_43380434_43515322_TTC17_NM_+|</t>
  </si>
  <si>
    <t>chr11_43467706_+</t>
  </si>
  <si>
    <t>LINC01138</t>
  </si>
  <si>
    <t>chr1:143729512-143729564:mpeak_10228|chr1_143718868_143744519_LINC01138_NR_-|</t>
  </si>
  <si>
    <t>chr11:44235178-44235327:mpeak_32124|chr11_44117098_44265698_EXT2_NM_+|</t>
  </si>
  <si>
    <t>EXT2</t>
  </si>
  <si>
    <t>chr1:144862138-144862192:mpeak_10458|chr1_144852499_145076186_PDE4DIP_NM_-|</t>
  </si>
  <si>
    <t>PDE4DIP</t>
  </si>
  <si>
    <t>chr1:144904022-144904134:mpeak_10470|chr1_144852499_145076186_PDE4DIP_NM_-|</t>
  </si>
  <si>
    <t>chr1:144907495-144907877:mpeak_10472|chr1_144852499_145076186_PDE4DIP_NM_-|</t>
  </si>
  <si>
    <t>chr1:144927141-144927205:mpeak_10477|chr1_144852499_145076186_PDE4DIP_NM_-|</t>
  </si>
  <si>
    <t>chr1:144928366-144928424:mpeak_10478|chr1_144852499_145076186_PDE4DIP_NM_-|</t>
  </si>
  <si>
    <t>chr1:145592911-145593044:mpeak_10746|chr1_145592256_145611044_POLR3C_NM_-|</t>
  </si>
  <si>
    <t>POLR3C</t>
  </si>
  <si>
    <t>chr1:145592915:-;chr1:145592990:-</t>
  </si>
  <si>
    <t>chr1_145842119_+;chr1_145842191_+</t>
  </si>
  <si>
    <t>chr1:145602382-145602843:mpeak_10753|chr1_145592256_145611044_POLR3C_NM_-|</t>
  </si>
  <si>
    <t>chr1:145604689-145604986:mpeak_10756|chr1_145592256_145611044_POLR3C_NM_-|</t>
  </si>
  <si>
    <t>chr1:145604792:-</t>
  </si>
  <si>
    <t>chr11:45869907-45869959:mpeak_32172|chr11_45868668_45902464_CRY2_NM_+|</t>
  </si>
  <si>
    <t>CRY2</t>
  </si>
  <si>
    <t>PHF21A</t>
  </si>
  <si>
    <t>chr11:46053878-46053936:mpeak_32221|chr11_45955776_46142985_PHF21A_NM_-|</t>
  </si>
  <si>
    <t>chr11:46113053-46113117:mpeak_32239|chr11_45955776_46142985_PHF21A_NM_-|</t>
  </si>
  <si>
    <t>chr11:46303399-46303464:mpeak_32251|chr11_46299188_46342259_CREB3L1_NM_+|</t>
  </si>
  <si>
    <t>CREB3L1</t>
  </si>
  <si>
    <t>chr11:46445257-46445381:mpeak_32273|chr11_46419493_46615619_AMBRA1_NM_-|</t>
  </si>
  <si>
    <t>AMBRA1</t>
  </si>
  <si>
    <t>chr11:46501629-46501738:mpeak_32278|chr11_46419493_46615619_AMBRA1_NM_-|</t>
  </si>
  <si>
    <t>chr11:46552080-46552130:mpeak_32285|chr11_46419493_46615619_AMBRA1_NM_-|</t>
  </si>
  <si>
    <t>chr11:46609238-46609306:mpeak_32298|chr11_46419493_46615619_AMBRA1_NM_-|</t>
  </si>
  <si>
    <t>chr11:46772664-46772757:mpeak_32333|chr11_46765815_46867859_CKAP5_NM_-|</t>
  </si>
  <si>
    <t>CKAP5</t>
  </si>
  <si>
    <t>chr11_46751140_-</t>
  </si>
  <si>
    <t>chr11:46797798-46797927:mpeak_32349|chr11_46765815_46867859_CKAP5_NM_-|</t>
  </si>
  <si>
    <t>FNBP4</t>
  </si>
  <si>
    <t>chr11:47760862-47760966:mpeak_32572|chr11_47739064_47788993_FNBP4_NM_-|</t>
  </si>
  <si>
    <t>NUP160</t>
  </si>
  <si>
    <t>chr11:47817203-47817253:mpeak_32590|chr11_47800746_47870057_NUP160_NM_-|</t>
  </si>
  <si>
    <t>NBPF15</t>
  </si>
  <si>
    <t>chr1:148565730-148565873:mpeak_11263|chr1_148558187_148594396_NBPF15_NM_+|</t>
  </si>
  <si>
    <t>PLEKHO1</t>
  </si>
  <si>
    <t>chr1:150124826-150124992:mpeak_11608|chr1_150121623_150131013_PLEKHO1_NM_+|</t>
  </si>
  <si>
    <t>chr1:150124904:+</t>
  </si>
  <si>
    <t>PRPF3</t>
  </si>
  <si>
    <t>chr1:150300188-150300596:mpeak_11667|chr1_150293927_150325308_PRPF3_NM_+|</t>
  </si>
  <si>
    <t>MCL1</t>
  </si>
  <si>
    <t>chr1:150550678-150550930:mpeak_11766|chr1_150549967_150552214_MCL1_NM_-|</t>
  </si>
  <si>
    <t>chr1_150578285_-</t>
  </si>
  <si>
    <t>ARNT</t>
  </si>
  <si>
    <t>chr1:150810489-150810841:mpeak_11846|chr1_150784586_150849244_ARNT_NM_-|</t>
  </si>
  <si>
    <t>chr1:150811055-150811247:mpeak_11847|chr1_150784586_150849244_ARNT_NM_-|</t>
  </si>
  <si>
    <t>MLLT11</t>
  </si>
  <si>
    <t>chr1:151038047-151038159:mpeak_11944|chr1_151032150_151039694_MLLT11_NM_+|</t>
  </si>
  <si>
    <t>SNX27</t>
  </si>
  <si>
    <t>chr1:151641787-151641838:mpeak_12152|chr1_151584661_151666068_SNX27_NM_+|</t>
  </si>
  <si>
    <t>chr1_151669362_+</t>
  </si>
  <si>
    <t>CHTOP</t>
  </si>
  <si>
    <t>chr1:153614021-153614175:mpeak_12308|chr1_153606457_153617539_CHTOP_NM_+|</t>
  </si>
  <si>
    <t>chr1_153641698_+</t>
  </si>
  <si>
    <t>chr1:153617455-153617513:mpeak_12312|chr1_153606457_153617539_CHTOP_NM_+|</t>
  </si>
  <si>
    <t>chr1:153617508:+</t>
  </si>
  <si>
    <t>chr1_153645032_+</t>
  </si>
  <si>
    <t>chr1:153719504-153719554:mpeak_12332|chr1_153700566_153745668_INTS3_NM_+|</t>
  </si>
  <si>
    <t>INTS3</t>
  </si>
  <si>
    <t>chr1_153747076_+</t>
  </si>
  <si>
    <t>GATAD2B</t>
  </si>
  <si>
    <t>chr1:153824028-153824153:mpeak_12365|chr1_153782786_153895451_GATAD2B_NM_-|</t>
  </si>
  <si>
    <t>chr1:153832825-153832878:mpeak_12368|chr1_153782786_153895451_GATAD2B_NM_-|</t>
  </si>
  <si>
    <t>chr1:153937970-153938132:mpeak_12394|chr1_153933230_153940660_SLC39A1_NM_-|</t>
  </si>
  <si>
    <t>SLC39A1</t>
  </si>
  <si>
    <t>chr1:153937975:-</t>
  </si>
  <si>
    <t>chr1_153965501_-</t>
  </si>
  <si>
    <t>chr1:154135884-154136038:mpeak_12446|chr1_154130197_154155725_TPM3_NR_-mpeak_12446|chr1_154131524_154164611_TPM3_NM_-||</t>
  </si>
  <si>
    <t>TPM3</t>
  </si>
  <si>
    <t>UBAP2L</t>
  </si>
  <si>
    <t>chr1:154209813-154209863:mpeak_12484|chr1_154192647_154243356_UBAP2L_NM_+|</t>
  </si>
  <si>
    <t>chr1:154219747-154219917:mpeak_12487|chr1_154192647_154243356_UBAP2L_NM_+|</t>
  </si>
  <si>
    <t>chr1:154230057-154230174:mpeak_12491|chr1_154192647_154243356_UBAP2L_NM_+|</t>
  </si>
  <si>
    <t>chr1:154230202:+</t>
  </si>
  <si>
    <t>chr1_154257724_+</t>
  </si>
  <si>
    <t>chr1:154234171-154234255:mpeak_12493|chr1_154192647_154243356_UBAP2L_NM_+|</t>
  </si>
  <si>
    <t>chr1:154234174:+</t>
  </si>
  <si>
    <t>chr1:154317908-154318059:mpeak_12507|chr1_154298035_154321315_ATP8B2_NM_+|</t>
  </si>
  <si>
    <t>ATP8B2</t>
  </si>
  <si>
    <t>chr1:154318042:+</t>
  </si>
  <si>
    <t>ADAR</t>
  </si>
  <si>
    <t>chr1:154577087-154577202:mpeak_12550|chr1_154557519_154600456_ADAR_NM_-|</t>
  </si>
  <si>
    <t>chr1_154604684_-</t>
  </si>
  <si>
    <t>chr1:154933590-154933649:mpeak_12573|chr1_154932322_154934258_PYGO2_NM_-|</t>
  </si>
  <si>
    <t>PYGO2</t>
  </si>
  <si>
    <t>chr1:154933590:-</t>
  </si>
  <si>
    <t>chr1_154961117_-</t>
  </si>
  <si>
    <t>chr1:154961432-154961672:mpeak_12592|chr1_154955769_154965188_FLAD1_NM_+|</t>
  </si>
  <si>
    <t>FLAD1</t>
  </si>
  <si>
    <t>chr1:154961488:+;chr1:154961541:+</t>
  </si>
  <si>
    <t>chr1_154989011_+;chr1_154989128_+</t>
  </si>
  <si>
    <t>chr1:155039583-155039641:mpeak_12605|chr1_155036212_155041328_EFNA4_NM_+|</t>
  </si>
  <si>
    <t>EFNA4</t>
  </si>
  <si>
    <t>chr1:155280713-155280763:mpeak_12676|chr1_155278538_155290199_FDPS_NM_+|</t>
  </si>
  <si>
    <t>FDPS</t>
  </si>
  <si>
    <t>chr1:155280766:+</t>
  </si>
  <si>
    <t>chr1:155284666-155284782:mpeak_12680|chr1_155278538_155290199_FDPS_NM_+|</t>
  </si>
  <si>
    <t>chr1:155284805:+</t>
  </si>
  <si>
    <t>chr1:155289053-155289103:mpeak_12682|chr1_155278538_155290199_FDPS_NM_+|</t>
  </si>
  <si>
    <t>chr1_155319311_+</t>
  </si>
  <si>
    <t>ASH1L</t>
  </si>
  <si>
    <t>chr1:155408115-155408271:mpeak_12714|chr1_155307542_155532324_ASH1L_NM_-|</t>
  </si>
  <si>
    <t>chr1_155438352_-</t>
  </si>
  <si>
    <t>chr1:155510745-155510800:mpeak_12763|chr1_155307542_155532324_ASH1L_NM_-|</t>
  </si>
  <si>
    <t>chr1_155540954_-</t>
  </si>
  <si>
    <t>chr1:155927124-155927184:mpeak_12904|chr1_155917806_155948336_ARHGEF2_NM_-|</t>
  </si>
  <si>
    <t>ARHGEF2</t>
  </si>
  <si>
    <t>chr1:156124626-156124694:mpeak_12958|chr1_156119734_156146195_SEMA4A_NM_+|</t>
  </si>
  <si>
    <t>SEMA4A</t>
  </si>
  <si>
    <t>SMG5</t>
  </si>
  <si>
    <t>chr1:156251300-156251358:mpeak_12994|chr1_156220461_156252620_SMG5_NM_-|</t>
  </si>
  <si>
    <t>IQGAP3</t>
  </si>
  <si>
    <t>chr1:156531282-156531335:mpeak_13044|chr1_156496391_156542396_IQGAP3_NM_-|</t>
  </si>
  <si>
    <t>ARHGEF11</t>
  </si>
  <si>
    <t>chr1:156937495-156937545:mpeak_13153|chr1_156905850_157015162_ARHGEF11_NM_-|</t>
  </si>
  <si>
    <t>chr1:156944182-156944339:mpeak_13159|chr1_156905850_157015162_ARHGEF11_NM_-|</t>
  </si>
  <si>
    <t>chr1:156975462-156975523:mpeak_13170|chr1_156905850_157015162_ARHGEF11_NM_-|</t>
  </si>
  <si>
    <t>TNKS1BP1</t>
  </si>
  <si>
    <t>chr11:57082455-57082536:mpeak_32689|chr11_57067555_57092413_TNKS1BP1_NM_-|</t>
  </si>
  <si>
    <t>chr11:57082863-57082956:mpeak_32690|chr11_57067555_57092413_TNKS1BP1_NM_-|</t>
  </si>
  <si>
    <t>chr11:57083546-57083601:mpeak_32691|chr11_57067555_57092413_TNKS1BP1_NM_-|</t>
  </si>
  <si>
    <t>CDK11B</t>
  </si>
  <si>
    <t>ZDHHC5</t>
  </si>
  <si>
    <t>chr11:57439479-57439545:mpeak_32726|chr11_57435473_57467337_ZDHHC5_NM_+|</t>
  </si>
  <si>
    <t>chr1:1583559-1583668:mpeak_198|chr1_1571218_1655859_CDK11B_NM_-|</t>
  </si>
  <si>
    <t>COPA</t>
  </si>
  <si>
    <t>chr1:160308843-160309187:mpeak_13318|chr1_160260006_160313354_COPA_NM_-|</t>
  </si>
  <si>
    <t>chr1_160339284_-</t>
  </si>
  <si>
    <t>chr1:16047968-16048021:mpeak_1228|chr1_16010826_16060291_PLEKHM2_NM_+|</t>
  </si>
  <si>
    <t>PLEKHM2</t>
  </si>
  <si>
    <t>chr1:16048020:+</t>
  </si>
  <si>
    <t>chr11:60682410-60682626:mpeak_32936|chr11_60681370_60689245_TMEM109_NM_+|</t>
  </si>
  <si>
    <t>TMEM109</t>
  </si>
  <si>
    <t>chr11:60682572:+</t>
  </si>
  <si>
    <t>chr11_60914988_+</t>
  </si>
  <si>
    <t>ATF6</t>
  </si>
  <si>
    <t>chr1:161834672-161834722:mpeak_13519|chr1_161736033_161928235_ATF6_NM_+|</t>
  </si>
  <si>
    <t>chr1:162076815-162077009:mpeak_13547|chr1_162039580_162336841_NOS1AP_NM_+|</t>
  </si>
  <si>
    <t>NOS1AP</t>
  </si>
  <si>
    <t>chr1:162078456-162078794:mpeak_13548|chr1_162039580_162336841_NOS1AP_NM_+|</t>
  </si>
  <si>
    <t>chr1:162159433-162159509:mpeak_13555|chr1_162039580_162336841_NOS1AP_NM_+|</t>
  </si>
  <si>
    <t>chr1:162175847-162175915:mpeak_13558|chr1_162039580_162336841_NOS1AP_NM_+|</t>
  </si>
  <si>
    <t>chr1:162197546-162197959:mpeak_13560|chr1_162039580_162336841_NOS1AP_NM_+|</t>
  </si>
  <si>
    <t>chr1:162213023-162213073:mpeak_13563|chr1_162039580_162336841_NOS1AP_NM_+|</t>
  </si>
  <si>
    <t>chr1:162304100-162304392:mpeak_13582|chr1_162039580_162336841_NOS1AP_NM_+|</t>
  </si>
  <si>
    <t>chr11:6234023-6234191:mpeak_30104|chr11_6233097_6255941_FAM160A2_NM_-|</t>
  </si>
  <si>
    <t>FAM160A2</t>
  </si>
  <si>
    <t>chr11_6212821_-</t>
  </si>
  <si>
    <t>UAP1</t>
  </si>
  <si>
    <t>chr1:162558513-162558671:mpeak_13634|chr1_162531295_162569060_UAP1_NM_+|</t>
  </si>
  <si>
    <t>chr1:162558605:+</t>
  </si>
  <si>
    <t>chr1_162588814_+;chr1_162588882_+</t>
  </si>
  <si>
    <t>STX5</t>
  </si>
  <si>
    <t>chr11:62584897-62585042:mpeak_33318|chr11_62575138_62599563_STX5_NM_-|</t>
  </si>
  <si>
    <t>chr11:62584896:-;chr11:62584932:-</t>
  </si>
  <si>
    <t>chr11_62817425_-;chr11_62817458_-</t>
  </si>
  <si>
    <t>chr1:163292247-163292297:mpeak_13653|chr1_163291722_163325124_NUF2_NM_+|</t>
  </si>
  <si>
    <t>NUF2</t>
  </si>
  <si>
    <t>chr1:163314070-163314126:mpeak_13659|chr1_163291722_163325124_NUF2_NM_+|</t>
  </si>
  <si>
    <t>NAA40</t>
  </si>
  <si>
    <t>chr11:63719264-63719399:mpeak_33443|chr11_63706441_63721809_NAA40_NM_+|</t>
  </si>
  <si>
    <t>chr11_63951918_+</t>
  </si>
  <si>
    <t>chr11:63776481-63776556:mpeak_33469|chr11_63766159_63933585_MACROD1_NM_-|</t>
  </si>
  <si>
    <t>MACROD1</t>
  </si>
  <si>
    <t>chr11:63776485:-</t>
  </si>
  <si>
    <t>chr11_64009015_-</t>
  </si>
  <si>
    <t>chr11:63794217-63794271:mpeak_33471|chr11_63766159_63933585_MACROD1_NM_-|</t>
  </si>
  <si>
    <t>chr11:64004338-64004460:mpeak_33518|chr11_64002055_64005827_VEGFB_NM_+|</t>
  </si>
  <si>
    <t>VEGFB</t>
  </si>
  <si>
    <t>chr1:164529641-164529894:mpeak_13666|chr1_164528596_164815820_PBX1_NM_+|</t>
  </si>
  <si>
    <t>PBX1</t>
  </si>
  <si>
    <t>chr1:164529687:+</t>
  </si>
  <si>
    <t>chr1_164560449_+;chr1_164560676_+</t>
  </si>
  <si>
    <t>SF1</t>
  </si>
  <si>
    <t>chr11:64536896-64537089:mpeak_33563|chr11_64532990_64546316_SF1_NR_-mpeak_33563|chr11_64533627_64546316_SF1_NM_-||</t>
  </si>
  <si>
    <t>chr11:64536973:-</t>
  </si>
  <si>
    <t>chr11:64543988-64544111:mpeak_33569|chr11_64532990_64546316_SF1_NR_-mpeak_33569|chr11_64533627_64546316_SF1_NM_-||</t>
  </si>
  <si>
    <t>chr11_64776478_-</t>
  </si>
  <si>
    <t>chr1:164648804-164648883:mpeak_13721|chr1_164528596_164815820_PBX1_NM_+|</t>
  </si>
  <si>
    <t>chr1:164648858:+</t>
  </si>
  <si>
    <t>chr1_164679624_+</t>
  </si>
  <si>
    <t>chr1:164704629-164704803:mpeak_13741|chr1_164528596_164815820_PBX1_NM_+|</t>
  </si>
  <si>
    <t>chr1_164735484_+</t>
  </si>
  <si>
    <t>DEAF1</t>
  </si>
  <si>
    <t>chr11:65154804-65154855:mpeak_33677|chr11_65154040_65178712_FRMD8_NM_+|</t>
  </si>
  <si>
    <t>FRMD8</t>
  </si>
  <si>
    <t>chr11:65154857:+</t>
  </si>
  <si>
    <t>chr11_65387389_+</t>
  </si>
  <si>
    <t>chr11:65299683-65299733:mpeak_33734|chr11_65292547_65305912_SCYL1_NM_+|</t>
  </si>
  <si>
    <t>SCYL1</t>
  </si>
  <si>
    <t>chr11:65352112-65352164:mpeak_33753|chr11_65343508_65359673_EHBP1L1_NM_+|</t>
  </si>
  <si>
    <t>EHBP1L1</t>
  </si>
  <si>
    <t>chr11:65352163:+</t>
  </si>
  <si>
    <t>chr11_65584691_+</t>
  </si>
  <si>
    <t>chr1:165828233-165828284:mpeak_13805|chr1_165796731_165876920_UCK2_NM_+|</t>
  </si>
  <si>
    <t>UCK2</t>
  </si>
  <si>
    <t>PACS1</t>
  </si>
  <si>
    <t>chr11:65913280-65913474:mpeak_33881|chr11_65837823_66010635_PACS1_NM_+|</t>
  </si>
  <si>
    <t>chr11:65986641-65986803:mpeak_33900|chr11_65837823_66010635_PACS1_NM_+|</t>
  </si>
  <si>
    <t>chr11_66219225_+</t>
  </si>
  <si>
    <t>FBXO42</t>
  </si>
  <si>
    <t>DPP3</t>
  </si>
  <si>
    <t>chr11:66261057-66261108:mpeak_33961|chr11_66247483_66276549_DPP3_NM_+|</t>
  </si>
  <si>
    <t>chr11:6626114-6626180:mpeak_30174|chr11_6624937_6631692_ILK_NM_+|</t>
  </si>
  <si>
    <t>ILK</t>
  </si>
  <si>
    <t>chr11:6639302-6639352:mpeak_30186|chr11_6635917_6640692_TPP1_NM_-|</t>
  </si>
  <si>
    <t>TPP1</t>
  </si>
  <si>
    <t>chr11:6639294:-</t>
  </si>
  <si>
    <t>chr11_6618049_-</t>
  </si>
  <si>
    <t>chr1:16647821-16647884:mpeak_1306|chr1_16578280_16678986_FBXO42_NM_-|</t>
  </si>
  <si>
    <t>chr11:66536644-66536696:mpeak_34052|chr11_66512206_66610639_C11orf80_NM_+|</t>
  </si>
  <si>
    <t>C11orf80</t>
  </si>
  <si>
    <t>chr11:66555539-66555589:mpeak_34054|chr11_66512206_66610639_C11orf80_NM_+|</t>
  </si>
  <si>
    <t>chr11:66555592:+</t>
  </si>
  <si>
    <t>chr11_66788118_+</t>
  </si>
  <si>
    <t>chr11:66556623-66556677:mpeak_34057|chr11_66512206_66610639_C11orf80_NM_+|</t>
  </si>
  <si>
    <t>chr11_66789229_+</t>
  </si>
  <si>
    <t>chr11:66557921-66558068:mpeak_34059|chr11_66512206_66610639_C11orf80_NM_+|</t>
  </si>
  <si>
    <t>chr11:66558461-66558555:mpeak_34061|chr11_66512206_66610639_C11orf80_NM_+|</t>
  </si>
  <si>
    <t>chr11:66571761-66571890:mpeak_34065|chr11_66512206_66610639_C11orf80_NM_+|</t>
  </si>
  <si>
    <t>chr11_66804327_+</t>
  </si>
  <si>
    <t>chr11:66580073-66580138:mpeak_34074|chr11_66512206_66610639_C11orf80_NM_+|</t>
  </si>
  <si>
    <t>chr11:66597855-66598130:mpeak_34081|chr11_66512206_66610639_C11orf80_NM_+|</t>
  </si>
  <si>
    <t>chr11:66668456-66668522:mpeak_34098|chr11_66616618_66725847_PC_NM_-|</t>
  </si>
  <si>
    <t>PC</t>
  </si>
  <si>
    <t>chr11:66700972-66701028:mpeak_34099|chr11_66616618_66725847_PC_NM_-|</t>
  </si>
  <si>
    <t>chr11:674185-674422:mpeak_29674|chr11_644654_695754_DEAF1_NM_-|</t>
  </si>
  <si>
    <t>chr11:674184:-;chr11:674245:-;chr11:674301:-;chr11:674364:-</t>
  </si>
  <si>
    <t>chr11_674185_-;chr11_674225_-;chr11_674242_-;chr11_674266_-;chr11_674346_-</t>
  </si>
  <si>
    <t>chr11:67783789-67783839:mpeak_34267|chr11_67776016_67795216_ALDH3B1_NM_+|</t>
  </si>
  <si>
    <t>ALDH3B1</t>
  </si>
  <si>
    <t>chr11:67802485-67802607:mpeak_34272|chr11_67798083_67803928_NDUFS8_NM_+|</t>
  </si>
  <si>
    <t>NDUFS8</t>
  </si>
  <si>
    <t>chr11:67802630:+</t>
  </si>
  <si>
    <t>chr11_68035093_+;chr11_68035162_+</t>
  </si>
  <si>
    <t>DCAF6</t>
  </si>
  <si>
    <t>chr1:167998673-167998723:mpeak_13978|chr1_167905796_168044608_DCAF6_NM_+|</t>
  </si>
  <si>
    <t>chr1:167998724:+</t>
  </si>
  <si>
    <t>chr1_168029485_+</t>
  </si>
  <si>
    <t>chr11:68682443-68682494:mpeak_34480|chr11_68671318_68707001_IGHMBP2_NM_+|</t>
  </si>
  <si>
    <t>IGHMBP2</t>
  </si>
  <si>
    <t>BLZF1</t>
  </si>
  <si>
    <t>chr1:169340289-169340339:mpeak_14073|chr1_169337193_169365131_BLZF1_NM_+|</t>
  </si>
  <si>
    <t>chr1:169443300-169443420:mpeak_14097|chr1_169435215_169455208_SLC19A2_NM_-|</t>
  </si>
  <si>
    <t>SLC19A2</t>
  </si>
  <si>
    <t>chr1_169474073_-</t>
  </si>
  <si>
    <t>chr11:69463381-69463482:mpeak_34517|chr11_69455872_69465885_CCND1_NM_+|</t>
  </si>
  <si>
    <t>CCND1</t>
  </si>
  <si>
    <t>chr11:69463433:+;chr11:69463478:+</t>
  </si>
  <si>
    <t>chr11_69648706_+</t>
  </si>
  <si>
    <t>chr11:69482358-69482450:mpeak_34532|chr11_69482355_69490165_ORAOV1_NM_-|</t>
  </si>
  <si>
    <t>ORAOV1</t>
  </si>
  <si>
    <t>chr11:69482377:-</t>
  </si>
  <si>
    <t>chr11_69667607_-</t>
  </si>
  <si>
    <t>C1orf112</t>
  </si>
  <si>
    <t>chr1:169818175-169818293:mpeak_14134|chr1_169764549_169821930_C1orf112_NM_+|</t>
  </si>
  <si>
    <t>SCYL3</t>
  </si>
  <si>
    <t>chr1:169850680-169850737:mpeak_14157|chr1_169822913_169863100_SCYL3_NM_-|</t>
  </si>
  <si>
    <t>PRRC2C</t>
  </si>
  <si>
    <t>chr1:171462577-171462660:mpeak_14210|chr1_171454665_171560725_PRRC2C_NM_+|</t>
  </si>
  <si>
    <t>chr11:71499825-71500026:mpeak_34736|chr11_71498556_71510606_FAM86C1_NM_+|</t>
  </si>
  <si>
    <t>FAM86C1</t>
  </si>
  <si>
    <t>chr1:171560497-171560645:mpeak_14242|chr1_171454665_171560725_PRRC2C_NM_+|</t>
  </si>
  <si>
    <t>chr1_171591456_+</t>
  </si>
  <si>
    <t>chr1:171902805-171903014:mpeak_14277|chr1_171810617_172376911_DNM3_NM_+|</t>
  </si>
  <si>
    <t>DNM3</t>
  </si>
  <si>
    <t>chr1:171929721-171929822:mpeak_14279|chr1_171810617_172376911_DNM3_NM_+|</t>
  </si>
  <si>
    <t>chr1:171970044-171970104:mpeak_14283|chr1_171810617_172376911_DNM3_NM_+|</t>
  </si>
  <si>
    <t>CLPB</t>
  </si>
  <si>
    <t>chr11:72047677-72047727:mpeak_34865|chr11_72004659_72145728_CLPB_NM_-|</t>
  </si>
  <si>
    <t>chr11_72336618_-</t>
  </si>
  <si>
    <t>chr11:72063464-72063514:mpeak_34866|chr11_72004659_72145728_CLPB_NM_-|</t>
  </si>
  <si>
    <t>chr11:72126641-72126691:mpeak_34872|chr11_72004659_72145728_CLPB_NM_-|</t>
  </si>
  <si>
    <t>ARAP1</t>
  </si>
  <si>
    <t>chr11:72461584-72461639:mpeak_34889|chr11_72396726_72463434_ARAP1_NM_-|</t>
  </si>
  <si>
    <t>chr11:72479669-72479821:mpeak_34894|chr11_72466187_72504750_STARD10_NM_-|</t>
  </si>
  <si>
    <t>STARD10</t>
  </si>
  <si>
    <t>chr11:72483725-72483858:mpeak_34897|chr11_72466187_72504750_STARD10_NM_-|</t>
  </si>
  <si>
    <t>SUCO</t>
  </si>
  <si>
    <t>chr1:172511891-172511961:mpeak_14309|chr1_172501488_172578955_SUCO_NM_+|</t>
  </si>
  <si>
    <t>chr1_172542819_+</t>
  </si>
  <si>
    <t>chr11:73088179-73088229:mpeak_34977|chr11_73087404_73106488_RELT_NM_+|</t>
  </si>
  <si>
    <t>RELT</t>
  </si>
  <si>
    <t>FAM168A</t>
  </si>
  <si>
    <t>chr11:73221738-73221863:mpeak_35013|chr11_73117789_73309234_FAM168A_NM_-|</t>
  </si>
  <si>
    <t>chr11:73221777:-</t>
  </si>
  <si>
    <t>chr11:73236652-73236702:mpeak_35016|chr11_73117789_73309234_FAM168A_NM_-|</t>
  </si>
  <si>
    <t>chr1:173450025-173450162:mpeak_14353|chr1_173446485_173456873_PRDX6_NM_+|</t>
  </si>
  <si>
    <t>PRDX6</t>
  </si>
  <si>
    <t>MRPL48</t>
  </si>
  <si>
    <t>chr11:73556123-73556190:mpeak_35071|chr11_73498916_73575340_MRPL48_NM_+|</t>
  </si>
  <si>
    <t>chr11:73556138:+;chr11:73556186:+</t>
  </si>
  <si>
    <t>chr11_73845137_+</t>
  </si>
  <si>
    <t>COA4</t>
  </si>
  <si>
    <t>chr11:73587403-73587465:mpeak_35084|chr11_73584439_73587890_COA4_NM_-|</t>
  </si>
  <si>
    <t>chr11:73587402:-</t>
  </si>
  <si>
    <t>C2CD3</t>
  </si>
  <si>
    <t>chr11:73742057-73742298:mpeak_35096|chr11_73724570_73882064_C2CD3_NM_-|</t>
  </si>
  <si>
    <t>DARS2</t>
  </si>
  <si>
    <t>chr1:173826006-173826056:mpeak_14409|chr1_173793796_173826655_DARS2_NM_+|</t>
  </si>
  <si>
    <t>chr1:173826037:+;chr1:173826072:+</t>
  </si>
  <si>
    <t>chr1_173856932_+</t>
  </si>
  <si>
    <t>GNB1</t>
  </si>
  <si>
    <t>ZBTB37</t>
  </si>
  <si>
    <t>chr1:173848565-173848632:mpeak_14432|chr1_173837492_173854773_ZBTB37_NM_+|</t>
  </si>
  <si>
    <t>chr11:74062580-74062630:mpeak_35150|chr11_74047799_74109510_PGM2L1_NM_-|</t>
  </si>
  <si>
    <t>PGM2L1</t>
  </si>
  <si>
    <t>chr11_74351524_-</t>
  </si>
  <si>
    <t>RABGAP1L</t>
  </si>
  <si>
    <t>chr1:174215211-174215493:mpeak_14520|chr1_174128551_174958985_RABGAP1L_NM_+|</t>
  </si>
  <si>
    <t>chr1:174215295:+;chr1:174215484:+</t>
  </si>
  <si>
    <t>chr1_174246114_+;chr1_174246157_+;chr1_174246355_+</t>
  </si>
  <si>
    <t>chr1:174293999-174294143:mpeak_14528|chr1_174128551_174958985_RABGAP1L_NM_+|</t>
  </si>
  <si>
    <t>chr1:174354540-174354590:mpeak_14536|chr1_174128551_174958985_RABGAP1L_NM_+|</t>
  </si>
  <si>
    <t>chr1:174398827-174398954:mpeak_14539|chr1_174128551_174958985_RABGAP1L_NM_+|</t>
  </si>
  <si>
    <t>chr1:174536568-174536618:mpeak_14552|chr1_174128551_174958985_RABGAP1L_NM_+|</t>
  </si>
  <si>
    <t>XRRA1</t>
  </si>
  <si>
    <t>chr11:74640736-74640890:mpeak_35245|chr11_74554498_74660232_XRRA1_NM_-|</t>
  </si>
  <si>
    <t>chr1:174679191-174679241:mpeak_14558|chr1_174128551_174958985_RABGAP1L_NM_+|</t>
  </si>
  <si>
    <t>chr1:174807277-174807327:mpeak_14570|chr1_174128551_174958985_RABGAP1L_NM_+|</t>
  </si>
  <si>
    <t>chr1:174868249-174868542:mpeak_14574|chr1_174128551_174958985_RABGAP1L_NM_+|</t>
  </si>
  <si>
    <t>chr11:75115962-75116037:mpeak_35281|chr11_75110534_75132770_RPS3_NM_+|</t>
  </si>
  <si>
    <t>RPS3</t>
  </si>
  <si>
    <t>chr11:75116035:+</t>
  </si>
  <si>
    <t>chr11:75116570-75117305:mpeak_35282|chr11_75110534_75132770_RPS3_NM_+|</t>
  </si>
  <si>
    <t>chr11:75116706:+;chr11:75116733:+;chr11:75116774:+;chr11:75116813:+;chr11:75116958:+;chr11:75117049:+;chr11:75117114:+;chr11:75117191:+;chr11:75117298:+;chr11:75117323:+</t>
  </si>
  <si>
    <t>chr11_75405644_+;chr11_75405694_+;chr11_75405729_+;chr11_75405767_+;chr11_75405922_+;chr11_75405947_+;chr11_75406016_+;chr11_75406067_+;chr11_75406091_+;chr11_75406146_+;chr11_75406260_+;chr11_75406280_+</t>
  </si>
  <si>
    <t>chr1:175141260-175141316:mpeak_14642|chr1_175130282_175162229_KIAA0040_NM_-|</t>
  </si>
  <si>
    <t>KIAA0040</t>
  </si>
  <si>
    <t>UVRAG</t>
  </si>
  <si>
    <t>chr11:75542490-75542702:mpeak_35311|chr11_75526211_75851754_UVRAG_NM_+|</t>
  </si>
  <si>
    <t>chr1:1756768-1756956:mpeak_248|chr1_1718492_1822556_GNB1_NM_-|</t>
  </si>
  <si>
    <t>chr1_1825330_-</t>
  </si>
  <si>
    <t>chr11:75779918-75779986:mpeak_35352|chr11_75526211_75851754_UVRAG_NM_+|</t>
  </si>
  <si>
    <t>RFWD2</t>
  </si>
  <si>
    <t>chr1:175945745-175945795:mpeak_14665|chr1_175914306_176176380_RFWD2_NM_-|</t>
  </si>
  <si>
    <t>chr1:175952537-175952689:mpeak_14669|chr1_175914306_176176380_RFWD2_NM_-|</t>
  </si>
  <si>
    <t>chr1:176009434-176009520:mpeak_14676|chr1_175914306_176176380_RFWD2_NM_-|</t>
  </si>
  <si>
    <t>chr1_176040291_-</t>
  </si>
  <si>
    <t>C11orf30</t>
  </si>
  <si>
    <t>chr11:76233015-76233182:mpeak_35414|chr11_76156068_76260995_C11orf30_NM_+|</t>
  </si>
  <si>
    <t>chr11:76644057-76644153:mpeak_35464|chr11_76571916_76731317_ACER3_NM_+|</t>
  </si>
  <si>
    <t>ACER3</t>
  </si>
  <si>
    <t>chr11:76709346-76709489:mpeak_35471|chr11_76571916_76731317_ACER3_NM_+|</t>
  </si>
  <si>
    <t>PAK1</t>
  </si>
  <si>
    <t>chr11:77116816-77116866:mpeak_35509|chr11_77034405_77185108_PAK1_NM_-|</t>
  </si>
  <si>
    <t>BRINP2</t>
  </si>
  <si>
    <t>chr1:177231853-177231939:mpeak_14738|chr1_177140523_177249547_BRINP2_NM_+|</t>
  </si>
  <si>
    <t>chr1:177232069-177232166:mpeak_14739|chr1_177140523_177249547_BRINP2_NM_+|</t>
  </si>
  <si>
    <t>RSF1</t>
  </si>
  <si>
    <t>chr11:77416597-77416648:mpeak_35561|chr11_77378536_77531880_RSF1_NM_-|</t>
  </si>
  <si>
    <t>chr11:77419844-77419894:mpeak_35564|chr11_77378536_77531880_RSF1_NM_-|</t>
  </si>
  <si>
    <t>chr11:77489595-77489647:mpeak_35590|chr11_77378536_77531880_RSF1_NM_-|</t>
  </si>
  <si>
    <t>chr11:77524198-77524256:mpeak_35597|chr11_77378536_77531880_RSF1_NM_-|</t>
  </si>
  <si>
    <t>chr11:77524203:-</t>
  </si>
  <si>
    <t>chr11_77813160_-</t>
  </si>
  <si>
    <t>INTS4</t>
  </si>
  <si>
    <t>chr11:77683141-77683211:mpeak_35623|chr11_77590173_77705717_INTS4_NM_-|</t>
  </si>
  <si>
    <t>chr11:78151897-78151947:mpeak_35677|chr11_78147860_78285909_NARS2_NM_-|</t>
  </si>
  <si>
    <t>NARS2</t>
  </si>
  <si>
    <t>chr11:78209500-78209564:mpeak_35683|chr11_78147860_78285909_NARS2_NM_-|</t>
  </si>
  <si>
    <t>chr11_78498463_-</t>
  </si>
  <si>
    <t>chr11:78284275-78284328:mpeak_35688|chr11_78147860_78285909_NARS2_NM_-|</t>
  </si>
  <si>
    <t>chr11:78284277:-</t>
  </si>
  <si>
    <t>chr11_78573233_-</t>
  </si>
  <si>
    <t>chr11:78507545-78507634:mpeak_35693|chr11_78369861_79151695_TENM4_NM_-|</t>
  </si>
  <si>
    <t>TENM4</t>
  </si>
  <si>
    <t>chr11:78648902-78648952:mpeak_35700|chr11_78369861_79151695_TENM4_NM_-|</t>
  </si>
  <si>
    <t>RALGPS2</t>
  </si>
  <si>
    <t>ARHGEF10L</t>
  </si>
  <si>
    <t>chr1:178794354-178794559:mpeak_14822|chr1_178694281_178885464_RALGPS2_NM_+|</t>
  </si>
  <si>
    <t>chr1:17931324-17931381:mpeak_1442|chr1_17866329_18023342_ARHGEF10L_NM_+|</t>
  </si>
  <si>
    <t>chr1:17931376:+</t>
  </si>
  <si>
    <t>chr1_17604879_+</t>
  </si>
  <si>
    <t>chr1:179857237-179857336:mpeak_14988|chr1_179851176_179886586_TOR1AIP1_NM_+|</t>
  </si>
  <si>
    <t>TOR1AIP1</t>
  </si>
  <si>
    <t>chr1_179888191_+</t>
  </si>
  <si>
    <t>XPR1</t>
  </si>
  <si>
    <t>chr1:180687347-180687398:mpeak_15130|chr1_180601145_180853141_XPR1_NM_+|</t>
  </si>
  <si>
    <t>chr1:180705773-180705823:mpeak_15134|chr1_180601145_180853141_XPR1_NM_+|</t>
  </si>
  <si>
    <t>chr1:180808895-180808981:mpeak_15143|chr1_180601145_180853141_XPR1_NM_+|</t>
  </si>
  <si>
    <t>chr1:182570289-182570449:mpeak_15259|chr1_182569648_182573548_RGS16_NM_-|</t>
  </si>
  <si>
    <t>RGS16</t>
  </si>
  <si>
    <t>chr11:82730459-82730515:mpeak_35775|chr11_82693457_82782965_RAB30_NM_-|</t>
  </si>
  <si>
    <t>RAB30</t>
  </si>
  <si>
    <t>PCF11</t>
  </si>
  <si>
    <t>chr11:82881799-82881864:mpeak_35806|chr11_82868136_82895720_PCF11_NM_+|</t>
  </si>
  <si>
    <t>ANKRD42</t>
  </si>
  <si>
    <t>chr11:82918397-82918472:mpeak_35832|chr11_82904780_82923694_ANKRD42_NR_+mpeak_35832|chr11_82904780_82966886_ANKRD42_NM_+||</t>
  </si>
  <si>
    <t>chr11:82922453-82922509:mpeak_35834|chr11_82904780_82923694_ANKRD42_NR_+mpeak_35834|chr11_82904780_82966886_ANKRD42_NM_+||</t>
  </si>
  <si>
    <t>chr11:82922510:+</t>
  </si>
  <si>
    <t>chr11_83211466_+</t>
  </si>
  <si>
    <t>chr1:183196098-183196148:mpeak_15337|chr1_183155173_183212281_LAMC2_NM_+|</t>
  </si>
  <si>
    <t>LAMC2</t>
  </si>
  <si>
    <t>chr1:183196359-183196409:mpeak_15338|chr1_183155173_183212281_LAMC2_NM_+|</t>
  </si>
  <si>
    <t>chr1:183599668-183599779:mpeak_15394|chr1_183596729_183605076_ARPC5_NM_-|</t>
  </si>
  <si>
    <t>ARPC5</t>
  </si>
  <si>
    <t>chr1_183630545_-;chr1_183630624_-</t>
  </si>
  <si>
    <t>chr1:185031707-185031760:mpeak_15478|chr1_185014550_185069331_RNF2_NM_+|</t>
  </si>
  <si>
    <t>RNF2</t>
  </si>
  <si>
    <t>CCDC83</t>
  </si>
  <si>
    <t>chr11:85595178-85595296:mpeak_36173|chr11_85566143_85630391_CCDC83_NM_+|</t>
  </si>
  <si>
    <t>chr11:85610901-85610964:mpeak_36179|chr11_85566143_85630391_CCDC83_NM_+|</t>
  </si>
  <si>
    <t>chr11:85613014-85613188:mpeak_36181|chr11_85566143_85630391_CCDC83_NM_+|</t>
  </si>
  <si>
    <t>chr11:85618679-85618729:mpeak_36182|chr11_85566143_85630391_CCDC83_NM_+|</t>
  </si>
  <si>
    <t>chr11:85623067-85623215:mpeak_36183|chr11_85566143_85630391_CCDC83_NM_+|</t>
  </si>
  <si>
    <t>chr11:85629650-85629895:mpeak_36187|chr11_85566143_85630391_CCDC83_NM_+|</t>
  </si>
  <si>
    <t>chr11:89940221-89940284:mpeak_36437|chr11_89935719_89956532_CHORDC1_NM_-|</t>
  </si>
  <si>
    <t>CHORDC1</t>
  </si>
  <si>
    <t>chr11_90207053_-</t>
  </si>
  <si>
    <t>chr11:9206418-9206489:mpeak_30301|chr11_9161401_9286873_DENND5A_NM_-|</t>
  </si>
  <si>
    <t>DENND5A</t>
  </si>
  <si>
    <t>chr1:192986851-192986911:mpeak_15821|chr1_192985525_193028523_UCHL5_NM_-|</t>
  </si>
  <si>
    <t>UCHL5</t>
  </si>
  <si>
    <t>chr1:192986854:-</t>
  </si>
  <si>
    <t>chr1_193017725_-</t>
  </si>
  <si>
    <t>chr1:193011672-193011833:mpeak_15832|chr1_192989586_193029237_UCHL5_NR_-mpeak_15832|chr1_192985525_193028523_UCHL5_NM_-||</t>
  </si>
  <si>
    <t>chr1:193020894-193020955:mpeak_15836|chr1_192989586_193029237_UCHL5_NR_-mpeak_15836|chr1_192985525_193028523_UCHL5_NM_-||</t>
  </si>
  <si>
    <t>chr1_193051816_-</t>
  </si>
  <si>
    <t>chr1:193026285-193026465:mpeak_15837|chr1_192989586_193029237_UCHL5_NR_-mpeak_15837|chr1_192985525_193028523_UCHL5_NM_-||</t>
  </si>
  <si>
    <t>chr1:193026400:-</t>
  </si>
  <si>
    <t>chr1_193057268_-</t>
  </si>
  <si>
    <t>TROVE2</t>
  </si>
  <si>
    <t>chr1:193059652-193059702:mpeak_15858|chr1_193028551_193060780_TROVE2_NM_+|</t>
  </si>
  <si>
    <t>chr1:193059678:+</t>
  </si>
  <si>
    <t>CDC73</t>
  </si>
  <si>
    <t>TMEM41B</t>
  </si>
  <si>
    <t>chr1:193126199-193126321:mpeak_15871|chr1_193091087_193219805_CDC73_NM_+|</t>
  </si>
  <si>
    <t>chr1:193158996-193159053:mpeak_15874|chr1_193091087_193219805_CDC73_NM_+|</t>
  </si>
  <si>
    <t>chr1_193189916_+</t>
  </si>
  <si>
    <t>chr1:193185283-193185338:mpeak_15880|chr1_193091087_193219805_CDC73_NM_+|</t>
  </si>
  <si>
    <t>chr11:9332351-9332406:mpeak_30325|chr11_9302588_9336315_TMEM41B_NR_-mpeak_30325|chr11_9305140_9336315_TMEM41B_NM_-||</t>
  </si>
  <si>
    <t>chr11_9310803_-</t>
  </si>
  <si>
    <t>chr11:93904613-93904663:mpeak_36531|chr11_93862093_93913955_PANX1_NM_+|</t>
  </si>
  <si>
    <t>PANX1</t>
  </si>
  <si>
    <t>UBR4</t>
  </si>
  <si>
    <t>AMOTL1</t>
  </si>
  <si>
    <t>chr11:94571734-94571811:mpeak_36592|chr11_94501507_94603853_AMOTL1_NM_+|</t>
  </si>
  <si>
    <t>chr11_94838694_+</t>
  </si>
  <si>
    <t>chr1:19477415-19477465:mpeak_1487|chr1_19401390_19536746_UBR4_NM_-|</t>
  </si>
  <si>
    <t>chr1:19477390:-;chr1:19477416:-</t>
  </si>
  <si>
    <t>chr1_19150884_-</t>
  </si>
  <si>
    <t>chr11:9492015-9492148:mpeak_30364|chr11_9482511_9549076_ZNF143_NM_+|</t>
  </si>
  <si>
    <t>ZNF143</t>
  </si>
  <si>
    <t>chr1:19493919-19493970:mpeak_1491|chr1_19401390_19536746_UBR4_NM_-|</t>
  </si>
  <si>
    <t>chr1:19493945:-</t>
  </si>
  <si>
    <t>chr11:9602863-9603131:mpeak_30374|chr11_9595227_9609995_WEE1_NM_+|</t>
  </si>
  <si>
    <t>WEE1</t>
  </si>
  <si>
    <t>ASPM</t>
  </si>
  <si>
    <t>chr11:9705378-9705428:mpeak_30384|chr11_9685623_9771410_SWAP70_NM_+|</t>
  </si>
  <si>
    <t>SWAP70</t>
  </si>
  <si>
    <t>chr1:197056837-197056937:mpeak_15941|chr1_197053556_197115824_ASPM_NM_-|</t>
  </si>
  <si>
    <t>chr1:197059405-197059527:mpeak_15942|chr1_197053556_197115824_ASPM_NM_-|</t>
  </si>
  <si>
    <t>chr1:197067745-197067964:mpeak_15946|chr1_197053556_197115824_ASPM_NM_-|</t>
  </si>
  <si>
    <t>chr1:197068203-197068590:mpeak_15947|chr1_197053556_197115824_ASPM_NM_-|</t>
  </si>
  <si>
    <t>chr1:197107887-197108327:mpeak_15961|chr1_197053556_197115824_ASPM_NM_-|</t>
  </si>
  <si>
    <t>chr1_197138872_-</t>
  </si>
  <si>
    <t>chr11:9737713-9737839:mpeak_30385|chr11_9685623_9771410_SWAP70_NM_+|</t>
  </si>
  <si>
    <t>NEK7</t>
  </si>
  <si>
    <t>chr1:198155022-198155072:mpeak_16055|chr1_198126107_198288541_NEK7_NM_+|</t>
  </si>
  <si>
    <t>chr1:198192210-198192546:mpeak_16063|chr1_198126107_198288541_NEK7_NM_+|</t>
  </si>
  <si>
    <t>chr1:198210572-198210664:mpeak_16064|chr1_198126107_198288541_NEK7_NM_+|</t>
  </si>
  <si>
    <t>KIF14</t>
  </si>
  <si>
    <t>chr1:200568494-200568707:mpeak_16195|chr1_200522895_200589862_KIF14_NM_-|</t>
  </si>
  <si>
    <t>chr1_200599436_-</t>
  </si>
  <si>
    <t>TMCO4</t>
  </si>
  <si>
    <t>CAMSAP2</t>
  </si>
  <si>
    <t>chr1:200715253-200715303:mpeak_16230|chr1_200708685_200826881_CAMSAP2_NM_+|</t>
  </si>
  <si>
    <t>chr1:200821625-200821866:mpeak_16272|chr1_200708685_200826881_CAMSAP2_NM_+|</t>
  </si>
  <si>
    <t>chr1_200852556_+;chr1_200852592_+;chr1_200852647_+;chr1_200852679_+</t>
  </si>
  <si>
    <t>chr1:20087224-20087303:mpeak_1597|chr1_20009937_20126410_TMCO4_NM_-|</t>
  </si>
  <si>
    <t>chr1_19760681_-</t>
  </si>
  <si>
    <t>chr1:20104652-20104703:mpeak_1599|chr1_20009937_20126410_TMCO4_NM_-|</t>
  </si>
  <si>
    <t>chr1:20104650:-</t>
  </si>
  <si>
    <t>chr1_19778159_-</t>
  </si>
  <si>
    <t>chr1:201842161-201842272:mpeak_16386|chr1_201798287_201845071_IPO9_NM_+|</t>
  </si>
  <si>
    <t>IPO9</t>
  </si>
  <si>
    <t>chr1_201873144_+</t>
  </si>
  <si>
    <t>chr1:201969429-201969491:mpeak_16422|chr1_201951765_201974685_RNPEP_NM_+|</t>
  </si>
  <si>
    <t>RNPEP</t>
  </si>
  <si>
    <t>chr1:201969480:+</t>
  </si>
  <si>
    <t>chr1_202000351_+</t>
  </si>
  <si>
    <t>KLHL12</t>
  </si>
  <si>
    <t>chr1:202883556-202883715:mpeak_16607|chr1_202861787_202897772_KLHL12_NM_-|</t>
  </si>
  <si>
    <t>chr1:202883556:-;chr1:202883628:-;chr1:202883659:-</t>
  </si>
  <si>
    <t>chr1_202914430_-;chr1_202914502_-</t>
  </si>
  <si>
    <t>ADIPOR1</t>
  </si>
  <si>
    <t>chr1:202920053-202920239:mpeak_16613|chr1_202910829_202927700_ADIPOR1_NM_-|</t>
  </si>
  <si>
    <t>GOLT1A</t>
  </si>
  <si>
    <t>chr1:204173098-204173343:mpeak_16741|chr1_204167624_204183220_GOLT1A_NM_-|</t>
  </si>
  <si>
    <t>chr1:204177693-204177786:mpeak_16744|chr1_204167624_204183220_GOLT1A_NM_-|</t>
  </si>
  <si>
    <t>chr1:204177693:-;chr1:204177734:-</t>
  </si>
  <si>
    <t>chr1_204208566_-;chr1_204208607_-</t>
  </si>
  <si>
    <t>chr1:204179461-204179615:mpeak_16746|chr1_204167624_204183220_GOLT1A_NM_-|</t>
  </si>
  <si>
    <t>PLEKHA6</t>
  </si>
  <si>
    <t>chr1:204238218-204238546:mpeak_16765|chr1_204191907_204329057_PLEKHA6_NM_-|</t>
  </si>
  <si>
    <t>chr1:204254785-204254835:mpeak_16775|chr1_204191907_204329057_PLEKHA6_NM_-|</t>
  </si>
  <si>
    <t>MDM4</t>
  </si>
  <si>
    <t>chr1:204496206-204496359:mpeak_16835|chr1_204485506_204518240_MDM4_NM_+|</t>
  </si>
  <si>
    <t>chr1:204506089-204506274:mpeak_16840|chr1_204485506_204518240_MDM4_NM_+|</t>
  </si>
  <si>
    <t>chr1_204537038_+</t>
  </si>
  <si>
    <t>RBBP5</t>
  </si>
  <si>
    <t>chr1:205089149-205089356:mpeak_16910|chr1_205057943_205091150_RBBP5_NM_-|</t>
  </si>
  <si>
    <t>chr1:205480264-205480320:mpeak_16944|chr1_205473683_205500471_CDK18_NM_+|</t>
  </si>
  <si>
    <t>CDK18</t>
  </si>
  <si>
    <t>chr1:205481337-205481607:mpeak_16945|chr1_205473683_205500471_CDK18_NM_+|</t>
  </si>
  <si>
    <t>chr1:205482214-205482356:mpeak_16946|chr1_205473683_205500471_CDK18_NM_+|</t>
  </si>
  <si>
    <t>SRGAP2</t>
  </si>
  <si>
    <t>chr1:206603046-206603191:mpeak_17134|chr1_206516199_206634381_SRGAP2_NM_+|</t>
  </si>
  <si>
    <t>chr1:206702492-206702551:mpeak_17148|chr1_206680862_206760157_RASSF5_NM_+|</t>
  </si>
  <si>
    <t>RASSF5</t>
  </si>
  <si>
    <t>chr1:2071879-2071929:mpeak_269|chr1_1981908_2116360_PRKCZ_NM_+|</t>
  </si>
  <si>
    <t>PRKCZ</t>
  </si>
  <si>
    <t>CD46</t>
  </si>
  <si>
    <t>chr1:207956794-207956844:mpeak_17240|chr1_207925382_207966863_CD46_NM_+|</t>
  </si>
  <si>
    <t>chr1:207956843:+</t>
  </si>
  <si>
    <t>chr1:209978533-209978583:mpeak_17296|chr1_209961989_209979520_IRF6_NM_-|</t>
  </si>
  <si>
    <t>IRF6</t>
  </si>
  <si>
    <t>chr12:100971512-100971594:mpeak_47241|chr12_100967438_101017339_GAS2L3_NM_+|</t>
  </si>
  <si>
    <t>GAS2L3</t>
  </si>
  <si>
    <t>chr12:100971914-100971970:mpeak_47242|chr12_100967438_101017339_GAS2L3_NM_+|</t>
  </si>
  <si>
    <t>UTP20</t>
  </si>
  <si>
    <t>chr12:101691817-101692061:mpeak_47273|chr12_101673904_101779745_UTP20_NM_+|</t>
  </si>
  <si>
    <t>chr12:102151590-102151640:mpeak_47344|chr12_102141019_102224645_GNPTAB_NM_-|</t>
  </si>
  <si>
    <t>GNPTAB</t>
  </si>
  <si>
    <t>DRAM1</t>
  </si>
  <si>
    <t>chr12:102302149-102302201:mpeak_47376|chr12_102271104_102314993_DRAM1_NM_+|</t>
  </si>
  <si>
    <t>chr12:102302202:+</t>
  </si>
  <si>
    <t>chr12_101908421_+</t>
  </si>
  <si>
    <t>chr12:102516175-102516225:mpeak_47415|chr12_102513955_102589728_PARPBP_NM_+|</t>
  </si>
  <si>
    <t>PARPBP</t>
  </si>
  <si>
    <t>chr12_102122479_+</t>
  </si>
  <si>
    <t>chr12:102542574-102542624:mpeak_47421|chr12_102513955_102589728_PARPBP_NM_+|</t>
  </si>
  <si>
    <t>chr12:102542624:+;chr12:102542654:+</t>
  </si>
  <si>
    <t>chr12_102148875_+</t>
  </si>
  <si>
    <t>HCFC2</t>
  </si>
  <si>
    <t>chr12:104478581-104478637:mpeak_47514|chr12_104458235_104496736_HCFC2_NM_+|</t>
  </si>
  <si>
    <t>KIAA1033</t>
  </si>
  <si>
    <t>chr12:105541828-105541887:mpeak_47678|chr12_105501491_105560641_KIAA1033_NM_+|</t>
  </si>
  <si>
    <t>chr12_105148109_+</t>
  </si>
  <si>
    <t>chr12:105551002-105551058:mpeak_47684|chr12_105501491_105560641_KIAA1033_NM_+|</t>
  </si>
  <si>
    <t>POLR3B</t>
  </si>
  <si>
    <t>chr12:106853126-106853244:mpeak_47786|chr12_106751435_106903197_POLR3B_NM_+|</t>
  </si>
  <si>
    <t>RIC8B</t>
  </si>
  <si>
    <t>chr12:107242028-107242080:mpeak_47805|chr12_107168398_107279681_RIC8B_NM_+|</t>
  </si>
  <si>
    <t>chr12:107250906-107250956:mpeak_47806|chr12_107168398_107279681_RIC8B_NM_+|</t>
  </si>
  <si>
    <t>chr12:107350611-107350814:mpeak_47822|chr12_107349543_107364882_TMEM263_NM_+|</t>
  </si>
  <si>
    <t>TMEM263</t>
  </si>
  <si>
    <t>CRY1</t>
  </si>
  <si>
    <t>chr12:107410929-107411094:mpeak_47849|chr12_107385779_107487635_CRY1_NM_-|</t>
  </si>
  <si>
    <t>chr12:107471974-107472179:mpeak_47859|chr12_107385779_107487635_CRY1_NM_-|</t>
  </si>
  <si>
    <t>chr12_107078349_-</t>
  </si>
  <si>
    <t>BTBD11</t>
  </si>
  <si>
    <t>chr12:107727659-107727858:mpeak_47876|chr12_107712196_108051285_BTBD11_NM_+|</t>
  </si>
  <si>
    <t>chr12:107728359-107728634:mpeak_47877|chr12_107712196_108051285_BTBD11_NM_+|</t>
  </si>
  <si>
    <t>chr12:107775787-107775988:mpeak_47883|chr12_107712196_108051285_BTBD11_NM_+|</t>
  </si>
  <si>
    <t>chr12:107813687-107813745:mpeak_47887|chr12_107712196_108051285_BTBD11_NM_+|</t>
  </si>
  <si>
    <t>chr12:107882632-107882759:mpeak_47896|chr12_107712196_108051285_BTBD11_NM_+|</t>
  </si>
  <si>
    <t>YBX3</t>
  </si>
  <si>
    <t>chr12:10865707-10865757:mpeak_39468|chr12_10852253_10875953_YBX3_NM_-|</t>
  </si>
  <si>
    <t>chr12:10865710:-</t>
  </si>
  <si>
    <t>chr12_10713110_-</t>
  </si>
  <si>
    <t>chr12:110564228-110564410:mpeak_48129|chr12_110562139_110655848_IFT81_NM_+|</t>
  </si>
  <si>
    <t>IFT81</t>
  </si>
  <si>
    <t>chr12:110573128-110573252:mpeak_48133|chr12_110562139_110655848_IFT81_NM_+|</t>
  </si>
  <si>
    <t>chr12_110135416_+</t>
  </si>
  <si>
    <t>chr12:110618305-110618385:mpeak_48140|chr12_110562139_110655848_IFT81_NM_+|</t>
  </si>
  <si>
    <t>chr12:111076318-111076388:mpeak_48233|chr12_111051831_111086847_TCTN1_NM_+|</t>
  </si>
  <si>
    <t>TCTN1</t>
  </si>
  <si>
    <t>BRAP</t>
  </si>
  <si>
    <t>chr12:112107383-112107458:mpeak_48333|chr12_112082366_112123800_BRAP_NM_-|</t>
  </si>
  <si>
    <t>chr12:112107381:-</t>
  </si>
  <si>
    <t>chr12_111669587_-</t>
  </si>
  <si>
    <t>chr12:112107559-112107624:mpeak_48334|chr12_112082366_112123800_BRAP_NM_-|</t>
  </si>
  <si>
    <t>NAA25</t>
  </si>
  <si>
    <t>chr12:112486418-112486473:mpeak_48415|chr12_112467457_112546635_NAA25_NM_-|</t>
  </si>
  <si>
    <t>chr12:112504323-112504487:mpeak_48418|chr12_112467457_112546635_NAA25_NM_-|</t>
  </si>
  <si>
    <t>HECTD4</t>
  </si>
  <si>
    <t>chr12:112688643-112688694:mpeak_48460|chr12_112600327_112819896_HECTD4_NM_-|</t>
  </si>
  <si>
    <t>chr12:112722031-112722094:mpeak_48478|chr12_112600327_112819896_HECTD4_NM_-|</t>
  </si>
  <si>
    <t>chr12:112739306-112739552:mpeak_48486|chr12_112600327_112819896_HECTD4_NM_-|</t>
  </si>
  <si>
    <t>chr12:112815151-112815245:mpeak_48499|chr12_112600327_112819896_HECTD4_NM_-|</t>
  </si>
  <si>
    <t>RPL6</t>
  </si>
  <si>
    <t>chr12:112846615-112846822:mpeak_48511|chr12_112843180_112847443_RPL6_NM_-|</t>
  </si>
  <si>
    <t>chr12_112408944_-</t>
  </si>
  <si>
    <t>PTPN11</t>
  </si>
  <si>
    <t>chr12:112869772-112869970:mpeak_48517|chr12_112856535_112943628_PTPN11_NM_+|</t>
  </si>
  <si>
    <t>chr12_112432010_+</t>
  </si>
  <si>
    <t>chr12:113380006-113380103:mpeak_48560|chr12_113376237_113407766_OAS3_NM_+|</t>
  </si>
  <si>
    <t>OAS3</t>
  </si>
  <si>
    <t>chr12:113380108:+</t>
  </si>
  <si>
    <t>chr12_112942263_+</t>
  </si>
  <si>
    <t>chr12:113382641-113382797:mpeak_48561|chr12_113376237_113407766_OAS3_NM_+|</t>
  </si>
  <si>
    <t>chr12:113382698:+;chr12:113382793:+</t>
  </si>
  <si>
    <t>chr12_112944893_+;chr12_112944983_+</t>
  </si>
  <si>
    <t>chr12:113402591-113402670:mpeak_48562|chr12_113376237_113407766_OAS3_NM_+|</t>
  </si>
  <si>
    <t>chr12:113402671:+</t>
  </si>
  <si>
    <t>TPCN1</t>
  </si>
  <si>
    <t>chr12:113695912-113695973:mpeak_48607|chr12_113659242_113733764_TPCN1_NM_+|</t>
  </si>
  <si>
    <t>chr12:113806665-113806715:mpeak_48615|chr12_113796370_113826263_PLBD2_NM_+|</t>
  </si>
  <si>
    <t>PLBD2</t>
  </si>
  <si>
    <t>chr12:114259856-114259929:mpeak_48634|chr12_114255991_114404176_RBM19_NM_-|</t>
  </si>
  <si>
    <t>RBM19</t>
  </si>
  <si>
    <t>chr12:114259862:-</t>
  </si>
  <si>
    <t>chr12_113822058_-</t>
  </si>
  <si>
    <t>RCOR3</t>
  </si>
  <si>
    <t>chr12:114364878-114365051:mpeak_48650|chr12_114255991_114404176_RBM19_NM_-|</t>
  </si>
  <si>
    <t>chr12:114390846-114390896:mpeak_48654|chr12_114255991_114404176_RBM19_NM_-|</t>
  </si>
  <si>
    <t>chr12:114390844:-;chr12:114390891:-</t>
  </si>
  <si>
    <t>chr12_113953041_-</t>
  </si>
  <si>
    <t>chr12:114395582-114395805:mpeak_48657|chr12_114255991_114404176_RBM19_NM_-|</t>
  </si>
  <si>
    <t>chr12:114397851-114397945:mpeak_48659|chr12_114255991_114404176_RBM19_NM_-|</t>
  </si>
  <si>
    <t>chr12:114403913-114404109:mpeak_48660|chr12_114255991_114404176_RBM19_NM_-|</t>
  </si>
  <si>
    <t>chr1:211473999-211474049:mpeak_17355|chr1_211432707_211486765_RCOR3_NM_+|</t>
  </si>
  <si>
    <t>EIF4G3</t>
  </si>
  <si>
    <t>MED13L</t>
  </si>
  <si>
    <t>chr12:116623089-116623218:mpeak_48782|chr12_116399203_116714991_MED13L_NM_-|</t>
  </si>
  <si>
    <t>RNFT2</t>
  </si>
  <si>
    <t>chr12:117275386-117275436:mpeak_48872|chr12_117176095_117290142_RNFT2_NM_+|</t>
  </si>
  <si>
    <t>chr12:117352630-117352759:mpeak_48881|chr12_117348760_117465832_FBXW8_NM_+|</t>
  </si>
  <si>
    <t>FBXW8</t>
  </si>
  <si>
    <t>chr12:117352762:+</t>
  </si>
  <si>
    <t>chr12_116914954_+</t>
  </si>
  <si>
    <t>chr12:117354668-117354768:mpeak_48882|chr12_117348760_117465832_FBXW8_NM_+|</t>
  </si>
  <si>
    <t>chr12:117375072-117375162:mpeak_48885|chr12_117348760_117465832_FBXW8_NM_+|</t>
  </si>
  <si>
    <t>chr12:117410890-117411064:mpeak_48892|chr12_117348760_117465832_FBXW8_NM_+|</t>
  </si>
  <si>
    <t>chr12:117412815-117412946:mpeak_48893|chr12_117348760_117465832_FBXW8_NM_+|</t>
  </si>
  <si>
    <t>chr12:117415219-117415269:mpeak_48894|chr12_117348760_117465832_FBXW8_NM_+|</t>
  </si>
  <si>
    <t>chr12:117417929-117417996:mpeak_48896|chr12_117348760_117465832_FBXW8_NM_+|</t>
  </si>
  <si>
    <t>chr12:117445448-117445504:mpeak_48902|chr12_117348760_117465832_FBXW8_NM_+|</t>
  </si>
  <si>
    <t>FBXO21</t>
  </si>
  <si>
    <t>chr12:117618276-117618346:mpeak_48935|chr12_117584082_117628300_FBXO21_NM_-|</t>
  </si>
  <si>
    <t>CIT</t>
  </si>
  <si>
    <t>chr12:120158195-120158345:mpeak_49101|chr12_120126060_120315095_CIT_NM_-|</t>
  </si>
  <si>
    <t>chr12:120171980-120172170:mpeak_49103|chr12_120126060_120315095_CIT_NM_-|</t>
  </si>
  <si>
    <t>CCDC64</t>
  </si>
  <si>
    <t>chr12:120444278-120444437:mpeak_49140|chr12_120427647_120530803_CCDC64_NM_+|</t>
  </si>
  <si>
    <t>chr12:120487021-120487187:mpeak_49146|chr12_120427647_120530803_CCDC64_NM_+|</t>
  </si>
  <si>
    <t>GCN1L1</t>
  </si>
  <si>
    <t>chr12:120606064-120606119:mpeak_49176|chr12_120565778_120632513_GCN1L1_NM_-|</t>
  </si>
  <si>
    <t>chr12_120168260_-</t>
  </si>
  <si>
    <t>chr12:120639885-120640021:mpeak_49187|chr12_120639093_120650177_PXN-AS1_NR_+|</t>
  </si>
  <si>
    <t>PXN-AS1</t>
  </si>
  <si>
    <t>ANAPC5</t>
  </si>
  <si>
    <t>chr12:121770300-121770449:mpeak_49402|chr12_121746494_121792012_ANAPC5_NM_-|</t>
  </si>
  <si>
    <t>SETD1B</t>
  </si>
  <si>
    <t>chr12:122262340-122262398:mpeak_49485|chr12_122242637_122267971_SETD1B_NM_+|</t>
  </si>
  <si>
    <t>chr12_121824505_+</t>
  </si>
  <si>
    <t>VPS33A</t>
  </si>
  <si>
    <t>chr12:122741481-122741531:mpeak_49571|chr12_122716974_122751068_VPS33A_NM_-|</t>
  </si>
  <si>
    <t>chr12_122256934_-</t>
  </si>
  <si>
    <t>CLIP1</t>
  </si>
  <si>
    <t>chr12:122794305-122794427:mpeak_49585|chr12_122757647_122907116_CLIP1_NM_-|</t>
  </si>
  <si>
    <t>chr12:122803763-122803906:mpeak_49588|chr12_122757647_122907116_CLIP1_NM_-|</t>
  </si>
  <si>
    <t>chr12:12280933-12280987:mpeak_39679|chr12_12274354_12419811_LRP6_NM_-|</t>
  </si>
  <si>
    <t>LRP6</t>
  </si>
  <si>
    <t>ZCCHC8</t>
  </si>
  <si>
    <t>chr12:122985182-122985236:mpeak_49627|chr12_122958822_122985620_ZCCHC8_NM_-|</t>
  </si>
  <si>
    <t>KNTC1</t>
  </si>
  <si>
    <t>chr12:123061999-123062137:mpeak_49667|chr12_123011808_123110751_KNTC1_NM_+|</t>
  </si>
  <si>
    <t>chr12:123064468-123064529:mpeak_49668|chr12_123011808_123110751_KNTC1_NM_+|</t>
  </si>
  <si>
    <t>chr12:123107845-123107898:mpeak_49680|chr12_123011808_123110751_KNTC1_NM_+|</t>
  </si>
  <si>
    <t>chr12:12353309-12353369:mpeak_39697|chr12_12274354_12419811_LRP6_NM_-|</t>
  </si>
  <si>
    <t>RILPL1</t>
  </si>
  <si>
    <t>chr12:124017365-124017415:mpeak_49882|chr12_123957229_124018265_RILPL1_NM_-|</t>
  </si>
  <si>
    <t>chr12:124017363:-</t>
  </si>
  <si>
    <t>chr12_123532818_-</t>
  </si>
  <si>
    <t>TCTN2</t>
  </si>
  <si>
    <t>chr12:124163278-124163328:mpeak_49947|chr12_124155659_124192150_TCTN2_NM_+|</t>
  </si>
  <si>
    <t>ATP6V0A2</t>
  </si>
  <si>
    <t>chr12:124197915-124197972:mpeak_49951|chr12_124196864_124242473_ATP6V0A2_NM_+|</t>
  </si>
  <si>
    <t>chr12:124197966:+</t>
  </si>
  <si>
    <t>chr12_123713418_+</t>
  </si>
  <si>
    <t>chr12:124230547-124230597:mpeak_49957|chr12_124196864_124242473_ATP6V0A2_NM_+|</t>
  </si>
  <si>
    <t>CCDC92</t>
  </si>
  <si>
    <t>chr12:124440790-124440928:mpeak_49979|chr12_124422377_124457532_CCDC92_NM_-|</t>
  </si>
  <si>
    <t>chr12:124440741:-</t>
  </si>
  <si>
    <t>chr12_123956177_-;chr12_123956249_-</t>
  </si>
  <si>
    <t>chr12:124446623-124446673:mpeak_49981|chr12_124422377_124457532_CCDC92_NM_-|</t>
  </si>
  <si>
    <t>NCOR2</t>
  </si>
  <si>
    <t>chr12:124886943-124887091:mpeak_50037|chr12_124810129_125052010_NCOR2_NM_-|</t>
  </si>
  <si>
    <t>chr12_124402481_-</t>
  </si>
  <si>
    <t>chr12:125440946-125441104:mpeak_50086|chr12_125432433_125473667_DHX37_NM_-|</t>
  </si>
  <si>
    <t>DHX37</t>
  </si>
  <si>
    <t>chr12_124956400_-;chr12_124956481_-</t>
  </si>
  <si>
    <t>chr12:12882114-12882226:mpeak_39806|chr12_12878850_12939842_APOLD1_NM_+|</t>
  </si>
  <si>
    <t>APOLD1</t>
  </si>
  <si>
    <t>chr12:12896661-12896712:mpeak_39808|chr12_12878850_12939842_APOLD1_NM_+|</t>
  </si>
  <si>
    <t>chr12:13137147-13137202:mpeak_39871|chr12_13128413_13153243_HEBP1_NM_-|</t>
  </si>
  <si>
    <t>HEBP1</t>
  </si>
  <si>
    <t>chr12:13137149:-</t>
  </si>
  <si>
    <t>chr12_12984216_-</t>
  </si>
  <si>
    <t>SFSWAP</t>
  </si>
  <si>
    <t>chr12:132198633-132198788:mpeak_50182|chr12_132195631_132283967_SFSWAP_NM_+|</t>
  </si>
  <si>
    <t>chr12:132250678-132250860:mpeak_50199|chr12_132195631_132283967_SFSWAP_NM_+|</t>
  </si>
  <si>
    <t>chr12_131766213_+;chr12_131766248_+</t>
  </si>
  <si>
    <t>chr12:13227183-13227302:mpeak_39885|chr12_13197314_13233558_KIAA1467_NM_+|</t>
  </si>
  <si>
    <t>KIAA1467</t>
  </si>
  <si>
    <t>chr12_13074263_+</t>
  </si>
  <si>
    <t>chr12:133087416-133087471:mpeak_50293|chr12_133067156_133159556_FBRSL1_NM_+|</t>
  </si>
  <si>
    <t>FBRSL1</t>
  </si>
  <si>
    <t>chr12:133087467:+</t>
  </si>
  <si>
    <t>chr12_132510880_+</t>
  </si>
  <si>
    <t>chr12:133201970-133202035:mpeak_50309|chr12_133201396_133264110_POLE_NM_-|</t>
  </si>
  <si>
    <t>POLE</t>
  </si>
  <si>
    <t>chr12:133214976-133215027:mpeak_50315|chr12_133201396_133264110_POLE_NM_-|</t>
  </si>
  <si>
    <t>chr12:133214972:-</t>
  </si>
  <si>
    <t>chr12_132638391_-</t>
  </si>
  <si>
    <t>chr12:133228825-133228974:mpeak_50320|chr12_133201396_133264110_POLE_NM_-|</t>
  </si>
  <si>
    <t>chr1:21364952-21365215:mpeak_1705|chr1_21133993_21503381_EIF4G3_NM_-|</t>
  </si>
  <si>
    <t>ATF7IP</t>
  </si>
  <si>
    <t>chr12:14578240-14578412:mpeak_39906|chr12_14518565_14650587_ATF7IP_NM_+|</t>
  </si>
  <si>
    <t>chr12:14591035-14591205:mpeak_39911|chr12_14518565_14650587_ATF7IP_NM_+|</t>
  </si>
  <si>
    <t>chr12_14438204_+</t>
  </si>
  <si>
    <t>chr12:14635859-14635974:mpeak_39919|chr12_14518565_14650587_ATF7IP_NM_+|</t>
  </si>
  <si>
    <t>chr12:14635919:+;chr12:14635950:+</t>
  </si>
  <si>
    <t>chr12_14483015_+</t>
  </si>
  <si>
    <t>chr1:21474503-21474629:mpeak_1724|chr1_21133993_21503381_EIF4G3_NM_-|</t>
  </si>
  <si>
    <t>chr1_21148070_-</t>
  </si>
  <si>
    <t>CENPF</t>
  </si>
  <si>
    <t>chr1:214787062-214787268:mpeak_17659|chr1_214776531_214836933_CENPF_NM_+|</t>
  </si>
  <si>
    <t>chr1_214613778_+;chr1_214613843_+</t>
  </si>
  <si>
    <t>chr1:214795413-214795634:mpeak_17663|chr1_214776531_214836933_CENPF_NM_+|</t>
  </si>
  <si>
    <t>chr1_214622187_+;chr1_214622212_+</t>
  </si>
  <si>
    <t>chr1:214805860-214805951:mpeak_17664|chr1_214776531_214836933_CENPF_NM_+|</t>
  </si>
  <si>
    <t>chr1:214826262-214826345:mpeak_17684|chr1_214776531_214836933_CENPF_NM_+|</t>
  </si>
  <si>
    <t>chr1_214652969_+</t>
  </si>
  <si>
    <t>chr1:21482801-21483000:mpeak_1726|chr1_21133993_21503381_EIF4G3_NM_-|</t>
  </si>
  <si>
    <t>chr1:21493727-21493891:mpeak_1732|chr1_21133993_21503381_EIF4G3_NM_-|</t>
  </si>
  <si>
    <t>WBP11</t>
  </si>
  <si>
    <t>chr12:14956283-14956396:mpeak_39983|chr12_14940432_14956401_WBP11_NM_-|</t>
  </si>
  <si>
    <t>chr12_14803412_-</t>
  </si>
  <si>
    <t>chr1:21500525-21500575:mpeak_1735|chr1_21133993_21503381_EIF4G3_NM_-|</t>
  </si>
  <si>
    <t>KCTD3</t>
  </si>
  <si>
    <t>chr1:215769926-215769991:mpeak_17711|chr1_215740734_215793398_KCTD3_NM_+|</t>
  </si>
  <si>
    <t>chr1_215596634_+</t>
  </si>
  <si>
    <t>chr1:215770046-215770322:mpeak_17712|chr1_215740734_215793398_KCTD3_NM_+|</t>
  </si>
  <si>
    <t>chr1:21582051-21582109:mpeak_1747|chr1_21546624_21672034_ECE1_NM_-|</t>
  </si>
  <si>
    <t>ECE1</t>
  </si>
  <si>
    <t>chr1:21582050:-</t>
  </si>
  <si>
    <t>chr1_21255558_-</t>
  </si>
  <si>
    <t>chr1:2162153-2162203:mpeak_281|chr1_2160133_2238015_SKI_NM_+|</t>
  </si>
  <si>
    <t>SKI</t>
  </si>
  <si>
    <t>chr1:2162198:+</t>
  </si>
  <si>
    <t>chr1_2230764_+;chr1_2230801_+</t>
  </si>
  <si>
    <t>GPATCH2</t>
  </si>
  <si>
    <t>chr1:217789719-217789802:mpeak_17792|chr1_217604707_217804444_GPATCH2_NM_-|</t>
  </si>
  <si>
    <t>PLEKHA5</t>
  </si>
  <si>
    <t>chr1:21934012-21934165:mpeak_1773|chr1_21923757_21995856_RAP1GAP_NM_-|</t>
  </si>
  <si>
    <t>RAP1GAP</t>
  </si>
  <si>
    <t>chr1:219348530-219348647:mpeak_17857|chr1_219347172_219384833_LYPLAL1_NM_+|</t>
  </si>
  <si>
    <t>LYPLAL1</t>
  </si>
  <si>
    <t>chr1:219353727-219353790:mpeak_17859|chr1_219347172_219384833_LYPLAL1_NM_+|</t>
  </si>
  <si>
    <t>chr1:219354815-219354865:mpeak_17860|chr1_219347172_219384833_LYPLAL1_NM_+|</t>
  </si>
  <si>
    <t>chr1:219361787-219361840:mpeak_17862|chr1_219347172_219384833_LYPLAL1_NM_+|</t>
  </si>
  <si>
    <t>chr1:219367976-219368300:mpeak_17865|chr1_219347172_219384833_LYPLAL1_NM_+|</t>
  </si>
  <si>
    <t>chr1:219381384-219381444:mpeak_17868|chr1_219347172_219384833_LYPLAL1_NM_+|</t>
  </si>
  <si>
    <t>chr12:19388703-19388762:mpeak_40168|chr12_19282625_19528464_PLEKHA5_NM_+|</t>
  </si>
  <si>
    <t>chr1:21942286-21942348:mpeak_1774|chr1_21923757_21995856_RAP1GAP_NM_-|</t>
  </si>
  <si>
    <t>chr12:19512338-19512482:mpeak_40202|chr12_19282625_19528464_PLEKHA5_NM_+|</t>
  </si>
  <si>
    <t>chr12_19359488_+;chr12_19359540_+</t>
  </si>
  <si>
    <t>USP48</t>
  </si>
  <si>
    <t>EPRS</t>
  </si>
  <si>
    <t>chr1:220170322-220170372:mpeak_17894|chr1_220142298_220220000_EPRS_NM_-|</t>
  </si>
  <si>
    <t>chr1_219996997_-</t>
  </si>
  <si>
    <t>IARS2</t>
  </si>
  <si>
    <t>chr1:220310554-220310706:mpeak_17915|chr1_220267454_220320834_IARS2_NM_+|</t>
  </si>
  <si>
    <t>chr1:22051150-22051269:mpeak_1799|chr1_22005932_22109688_USP48_NM_-|</t>
  </si>
  <si>
    <t>chr1:22051194:-</t>
  </si>
  <si>
    <t>chr1:220932326-220932386:mpeak_17965|chr1_220921675_220957260_MARC2_NM_+|</t>
  </si>
  <si>
    <t>MARC2</t>
  </si>
  <si>
    <t>chr1:220932377:+</t>
  </si>
  <si>
    <t>chr1_220759034_+</t>
  </si>
  <si>
    <t>chr12:21591932-21592043:mpeak_40308|chr12_21590537_21621439_PYROXD1_NM_+|</t>
  </si>
  <si>
    <t>PYROXD1</t>
  </si>
  <si>
    <t>chr12:21604624-21604675:mpeak_40313|chr12_21590537_21621439_PYROXD1_NM_+|</t>
  </si>
  <si>
    <t>chr1:22234335-22234385:mpeak_1818|chr1_22149981_22263790_HSPG2_NM_-|</t>
  </si>
  <si>
    <t>HSPG2</t>
  </si>
  <si>
    <t>C2CD5</t>
  </si>
  <si>
    <t>chr12:22619414-22619594:mpeak_40381|chr12_22602825_22697480_C2CD5_NM_-|</t>
  </si>
  <si>
    <t>chr12_22466490_-;chr12_22466508_-</t>
  </si>
  <si>
    <t>chr1:222803922-222803972:mpeak_18010|chr1_222791443_222838650_MIA3_NM_+|</t>
  </si>
  <si>
    <t>MIA3</t>
  </si>
  <si>
    <t>chr1:222811988-222812356:mpeak_18012|chr1_222791443_222838650_MIA3_NM_+|</t>
  </si>
  <si>
    <t>BROX</t>
  </si>
  <si>
    <t>chr1:222891449-222891643:mpeak_18038|chr1_222885894_222905969_BROX_NM_+|</t>
  </si>
  <si>
    <t>DISP1</t>
  </si>
  <si>
    <t>chr1:223096459-223096509:mpeak_18054|chr1_222988430_223175726_DISP1_NM_+|</t>
  </si>
  <si>
    <t>CAPN8</t>
  </si>
  <si>
    <t>chr1:223817966-223818105:mpeak_18075|chr1_223715222_223853436_CAPN8_NM_-|</t>
  </si>
  <si>
    <t>TP53BP2</t>
  </si>
  <si>
    <t>chr1:223990967-223991023:mpeak_18099|chr1_223968596_224033674_TP53BP2_NM_-|</t>
  </si>
  <si>
    <t>chr1:224600996-224601133:mpeak_18190|chr1_224577562_224622001_WDR26_NM_-|</t>
  </si>
  <si>
    <t>WDR26</t>
  </si>
  <si>
    <t>chr1_224413350_-</t>
  </si>
  <si>
    <t>chr1:225688211-225688318:mpeak_18276|chr1_225685514_225840845_ENAH_NM_-|</t>
  </si>
  <si>
    <t>ENAH</t>
  </si>
  <si>
    <t>chr1_225500545_-</t>
  </si>
  <si>
    <t>chr1:225966724-225966781:mpeak_18305|chr1_225965514_225976941_SRP9_NM_+|</t>
  </si>
  <si>
    <t>SRP9</t>
  </si>
  <si>
    <t>SDE2</t>
  </si>
  <si>
    <t>chr1:226178835-226178885:mpeak_18348|chr1_226173224_226187066_SDE2_NM_-|</t>
  </si>
  <si>
    <t>chr12:26493090-26493242:mpeak_40521|chr12_26492416_26986131_ITPR2_NM_-|</t>
  </si>
  <si>
    <t>ITPR2</t>
  </si>
  <si>
    <t>chr1:226553649-226553699:mpeak_18398|chr1_226549242_226595801_PARP1_NM_-|</t>
  </si>
  <si>
    <t>PARP1</t>
  </si>
  <si>
    <t>chr1:226561800-226561850:mpeak_18401|chr1_226549242_226595801_PARP1_NM_-|</t>
  </si>
  <si>
    <t>chr1:226561799:-</t>
  </si>
  <si>
    <t>chr1_226374099_-</t>
  </si>
  <si>
    <t>chr12:26627116-26627170:mpeak_40536|chr12_26492416_26986131_ITPR2_NM_-|</t>
  </si>
  <si>
    <t>chr12:26627117:-</t>
  </si>
  <si>
    <t>chr12:26923621-26923676:mpeak_40582|chr12_26492416_26986131_ITPR2_NM_-|</t>
  </si>
  <si>
    <t>STK38L</t>
  </si>
  <si>
    <t>chr12:27455043-27455116:mpeak_40673|chr12_27397077_27475260_STK38L_NM_+|</t>
  </si>
  <si>
    <t>chr12:27455121:+</t>
  </si>
  <si>
    <t>chr12_27302158_+</t>
  </si>
  <si>
    <t>ARNTL2</t>
  </si>
  <si>
    <t>chr12:27524232-27524285:mpeak_40691|chr12_27485786_27573328_ARNTL2_NM_+|</t>
  </si>
  <si>
    <t>PPFIBP1</t>
  </si>
  <si>
    <t>chr12:27685640-27685802:mpeak_40705|chr12_27677044_27845728_PPFIBP1_NM_+|</t>
  </si>
  <si>
    <t>chr12:27695036-27695333:mpeak_40708|chr12_27677044_27845728_PPFIBP1_NM_+|</t>
  </si>
  <si>
    <t>chr12:27744036-27744217:mpeak_40713|chr12_27677044_27845728_PPFIBP1_NM_+|</t>
  </si>
  <si>
    <t>ZNF678</t>
  </si>
  <si>
    <t>chr12:27790200-27790277:mpeak_40727|chr12_27677044_27845728_PPFIBP1_NM_+|</t>
  </si>
  <si>
    <t>chr12:27790291:+</t>
  </si>
  <si>
    <t>chr12:27795634-27795715:mpeak_40729|chr12_27677044_27845728_PPFIBP1_NM_+|</t>
  </si>
  <si>
    <t>chr12:27815359-27815620:mpeak_40738|chr12_27677044_27845728_PPFIBP1_NM_+|</t>
  </si>
  <si>
    <t>chr1:227824941-227824997:mpeak_18503|chr1_227751219_227864879_ZNF678_NR_+mpeak_18503|chr1_227751219_227842036_ZNF678_NM_+||</t>
  </si>
  <si>
    <t>chr12:27829439-27829538:mpeak_40746|chr12_27677044_27845728_PPFIBP1_NM_+|</t>
  </si>
  <si>
    <t>chr12:27831306-27831487:mpeak_40748|chr12_27677044_27845728_PPFIBP1_NM_+|</t>
  </si>
  <si>
    <t>chr12:28455840-28456151:mpeak_40816|chr12_28410132_28701995_CCDC91_NM_+|</t>
  </si>
  <si>
    <t>CCDC91</t>
  </si>
  <si>
    <t>chr12:28476981-28477064:mpeak_40818|chr12_28410132_28701995_CCDC91_NM_+|</t>
  </si>
  <si>
    <t>chr12:28549288-28549361:mpeak_40822|chr12_28410132_28701995_CCDC91_NM_+|</t>
  </si>
  <si>
    <t>chr12:28615799-28615849:mpeak_40829|chr12_28410132_28701995_CCDC91_NM_+|</t>
  </si>
  <si>
    <t>chr12:28694284-28694334:mpeak_40834|chr12_28410132_28701995_CCDC91_NM_+|</t>
  </si>
  <si>
    <t>ITFG2</t>
  </si>
  <si>
    <t>chr12:2932283-2932333:mpeak_38806|chr12_2921787_2939382_ITFG2_NR_+mpeak_38806|chr12_2921786_2933255_ITFG2_NM_+||</t>
  </si>
  <si>
    <t>chr12:29501795-29501867:mpeak_40859|chr12_29494151_29534143_ERGIC2_NM_-|</t>
  </si>
  <si>
    <t>ERGIC2</t>
  </si>
  <si>
    <t>chr12_29348866_-</t>
  </si>
  <si>
    <t>chr1:230918961-230919011:mpeak_18724|chr1_230883129_230937315_CAPN9_NM_+|</t>
  </si>
  <si>
    <t>CAPN9</t>
  </si>
  <si>
    <t>TTC13</t>
  </si>
  <si>
    <t>chr1:231083793-231083902:mpeak_18753|chr1_231042765_231114618_TTC13_NM_-|</t>
  </si>
  <si>
    <t>chr12:31230299-31230403:mpeak_40933|chr12_31226778_31256740_DDX11_NM_+|</t>
  </si>
  <si>
    <t>DDX11</t>
  </si>
  <si>
    <t>chr1:231379993-231380120:mpeak_18781|chr1_231376918_231413244_GNPAT_NM_+|</t>
  </si>
  <si>
    <t>GNPAT</t>
  </si>
  <si>
    <t>FAM60A</t>
  </si>
  <si>
    <t>chr12:31478948-31479011:mpeak_40976|chr12_31435805_31479159_FAM60A_NM_-|</t>
  </si>
  <si>
    <t>KIAA1551</t>
  </si>
  <si>
    <t>chr12:32144243-32144375:mpeak_41024|chr12_32112352_32145311_KIAA1551_NM_+|</t>
  </si>
  <si>
    <t>BICD1</t>
  </si>
  <si>
    <t>chr12:32322106-32322156:mpeak_41039|chr12_32260184_32530473_BICD1_NM_+|</t>
  </si>
  <si>
    <t>SIPA1L2</t>
  </si>
  <si>
    <t>chr1:232599098-232599169:mpeak_18884|chr1_232535019_232651243_SIPA1L2_NM_-|</t>
  </si>
  <si>
    <t>FGD4</t>
  </si>
  <si>
    <t>chr12:32749146-32749279:mpeak_41120|chr12_32638905_32793209_FGD4_NM_+|</t>
  </si>
  <si>
    <t>DNM1L</t>
  </si>
  <si>
    <t>chr12:32872383-32872487:mpeak_41147|chr12_32832133_32896287_DNM1L_NM_+|</t>
  </si>
  <si>
    <t>chr12_32719559_+</t>
  </si>
  <si>
    <t>PCNXL2</t>
  </si>
  <si>
    <t>chr1:233278715-233278770:mpeak_18938|chr1_233120223_233431459_PCNXL2_NM_-|</t>
  </si>
  <si>
    <t>KDM1A</t>
  </si>
  <si>
    <t>chr1:23352139-23352285:mpeak_1894|chr1_23345940_23409671_KDM1A_NM_+|</t>
  </si>
  <si>
    <t>chr1_23025697_+</t>
  </si>
  <si>
    <t>chr1:23362126-23362176:mpeak_1896|chr1_23345940_23409671_KDM1A_NM_+|</t>
  </si>
  <si>
    <t>chr1:23416038-23416154:mpeak_1908|chr1_23415546_23495351_LUZP1_NM_-|</t>
  </si>
  <si>
    <t>LUZP1</t>
  </si>
  <si>
    <t>chr1:23481555-23481605:mpeak_1920|chr1_23415546_23495351_LUZP1_NM_-|</t>
  </si>
  <si>
    <t>chr1:23491533-23491658:mpeak_1922|chr1_23415546_23495351_LUZP1_NM_-|</t>
  </si>
  <si>
    <t>ARID4B</t>
  </si>
  <si>
    <t>chr1:235374014-235374064:mpeak_19092|chr1_235331967_235491532_ARID4B_NM_-|</t>
  </si>
  <si>
    <t>chr1:235396051-235396210:mpeak_19100|chr1_235331967_235491532_ARID4B_NM_-|</t>
  </si>
  <si>
    <t>chr1:235406215-235406566:mpeak_19102|chr1_235331967_235491532_ARID4B_NM_-|</t>
  </si>
  <si>
    <t>chr1:235471140-235471215:mpeak_19110|chr1_235331967_235491532_ARID4B_NM_-|</t>
  </si>
  <si>
    <t>chr1:235485768-235486035:mpeak_19116|chr1_235331967_235491532_ARID4B_NM_-|</t>
  </si>
  <si>
    <t>chr1:236347160-236347210:mpeak_19185|chr1_236305831_236371349_GPR137B_NM_+|</t>
  </si>
  <si>
    <t>GPR137B</t>
  </si>
  <si>
    <t>chr1:236347237:+</t>
  </si>
  <si>
    <t>MTR</t>
  </si>
  <si>
    <t>chr1:236998564-236998671:mpeak_19261|chr1_236958580_237060857_MTR_NM_+|</t>
  </si>
  <si>
    <t>chr1:23708419-23708469:mpeak_1963|chr1_23707967_23751272_TCEA3_NM_-|</t>
  </si>
  <si>
    <t>TCEA3</t>
  </si>
  <si>
    <t>chr1:23708412:-;chr1:23708442:-</t>
  </si>
  <si>
    <t>chr1_23381926_-</t>
  </si>
  <si>
    <t>chr12:38713060-38713177:mpeak_41324|chr12_38710556_38713962_ALG10B_NM_+|</t>
  </si>
  <si>
    <t>ALG10B</t>
  </si>
  <si>
    <t>KIF21A</t>
  </si>
  <si>
    <t>chr12:39713729-39713848:mpeak_41346|chr12_39688319_39837192_KIF21A_NM_-|</t>
  </si>
  <si>
    <t>chr12:39730922-39731048:mpeak_41353|chr12_39688319_39837192_KIF21A_NM_-|</t>
  </si>
  <si>
    <t>RPL11</t>
  </si>
  <si>
    <t>chr1:24021855-24022049:mpeak_1990|chr1_24018268_24022833_RPL11_NM_+|</t>
  </si>
  <si>
    <t>chr1_23695501_+</t>
  </si>
  <si>
    <t>chr1:24112046-24112096:mpeak_2015|chr1_24104875_24113764_PITHD1_NM_+|</t>
  </si>
  <si>
    <t>PITHD1</t>
  </si>
  <si>
    <t>ZCRB1</t>
  </si>
  <si>
    <t>chr12:42714586-42714717:mpeak_41496|chr12_42707000_42719932_ZCRB1_NM_-|</t>
  </si>
  <si>
    <t>SRSF10</t>
  </si>
  <si>
    <t>chr1:24304163-24304256:mpeak_2059|chr1_24294213_24306953_SRSF10_NR_-mpeak_2059|chr1_24297929_24306953_SRSF10_NM_-||</t>
  </si>
  <si>
    <t>chr1:24304175:-</t>
  </si>
  <si>
    <t>chr1_23977687_-</t>
  </si>
  <si>
    <t>chr1:24305021-24305137:mpeak_2062|chr1_24294213_24306953_SRSF10_NR_-mpeak_2062|chr1_24297929_24306953_SRSF10_NM_-||</t>
  </si>
  <si>
    <t>chr1:24305069:-</t>
  </si>
  <si>
    <t>chr1_23978540_-;chr1_23978581_-</t>
  </si>
  <si>
    <t>chr12:44124914-44124964:mpeak_41569|chr12_44124505_44152620_PUS7L_NM_-|</t>
  </si>
  <si>
    <t>PUS7L</t>
  </si>
  <si>
    <t>chr12:44124935:-</t>
  </si>
  <si>
    <t>chr12_43731133_-</t>
  </si>
  <si>
    <t>TMEM117</t>
  </si>
  <si>
    <t>chr12:44241634-44241691:mpeak_41605|chr12_44229663_44781808_TMEM117_NM_+|</t>
  </si>
  <si>
    <t>chr12:44254300-44254502:mpeak_41607|chr12_44229663_44781808_TMEM117_NM_+|</t>
  </si>
  <si>
    <t>chr1:244573643-244573714:mpeak_19452|chr1_244572940_244615436_ADSS_NM_-|</t>
  </si>
  <si>
    <t>ADSS</t>
  </si>
  <si>
    <t>chr1_244410330_-</t>
  </si>
  <si>
    <t>chr1:244582052-244582167:mpeak_19454|chr1_244572940_244615436_ADSS_NM_-|</t>
  </si>
  <si>
    <t>HNRNPU</t>
  </si>
  <si>
    <t>chr1:245026911-245027029:mpeak_19520|chr1_245017805_245027827_HNRNPU_NM_-mpeak_19520|chr1_245017805_245027827_HNRNPU_NM_-||</t>
  </si>
  <si>
    <t>chr1_244863640_-;chr1_244863672_-</t>
  </si>
  <si>
    <t>SMYD3</t>
  </si>
  <si>
    <t>ARID2</t>
  </si>
  <si>
    <t>chr12:46221560-46221619:mpeak_41776|chr12_46123619_46298716_ARID2_NM_+|</t>
  </si>
  <si>
    <t>chr1:246229330-246229380:mpeak_19573|chr1_245912966_246670644_SMYD3_NM_-|</t>
  </si>
  <si>
    <t>SCAF11</t>
  </si>
  <si>
    <t>chr12:46330277-46330358:mpeak_41816|chr12_46315977_46384401_SCAF11_NM_-|</t>
  </si>
  <si>
    <t>C12orf4</t>
  </si>
  <si>
    <t>chr1:246414073-246414123:mpeak_19596|chr1_245912966_246670644_SMYD3_NM_-|</t>
  </si>
  <si>
    <t>chr12:4646078-4646212:mpeak_38960|chr12_4599065_4647674_C12orf4_NM_-|</t>
  </si>
  <si>
    <t>SLC38A1</t>
  </si>
  <si>
    <t>chr1:246605235-246605286:mpeak_19609|chr1_245912966_246670644_SMYD3_NM_-|</t>
  </si>
  <si>
    <t>chr12:46657366-46657508:mpeak_41910|chr12_46582854_46663208_SLC38A1_NM_-|</t>
  </si>
  <si>
    <t>chr12_46263670_-</t>
  </si>
  <si>
    <t>chr12:46782195-46782350:mpeak_41940|chr12_46777458_47046172_LOC100288798_NR_+|</t>
  </si>
  <si>
    <t>LOC100288798</t>
  </si>
  <si>
    <t>CNST</t>
  </si>
  <si>
    <t>chr12:46797230-46797296:mpeak_41944|chr12_46777458_47046172_LOC100288798_NR_+|</t>
  </si>
  <si>
    <t>chr12:46801473-46801538:mpeak_41948|chr12_46777458_47046172_LOC100288798_NR_+|</t>
  </si>
  <si>
    <t>chr12_46407739_+</t>
  </si>
  <si>
    <t>chr1:246802026-246802076:mpeak_19621|chr1_246729638_246829001_CNST_NM_+|</t>
  </si>
  <si>
    <t>chr12:46803452-46803517:mpeak_41950|chr12_46777458_47046172_LOC100288798_NR_+|</t>
  </si>
  <si>
    <t>chr12:46823683-46823870:mpeak_41951|chr12_46777458_47046172_LOC100288798_NR_+|</t>
  </si>
  <si>
    <t>chr1:246902545-246902595:mpeak_19630|chr1_246887377_246930496_SCCPDH_NM_+|</t>
  </si>
  <si>
    <t>SCCPDH</t>
  </si>
  <si>
    <t>AHCTF1</t>
  </si>
  <si>
    <t>chr1:247078058-247078124:mpeak_19665|chr1_247004300_247094726_AHCTF1_NM_-|</t>
  </si>
  <si>
    <t>chr1_246914749_-</t>
  </si>
  <si>
    <t>chr1:247318267-247318346:mpeak_19705|chr1_247287173_247335319_ZNF124_NM_-|</t>
  </si>
  <si>
    <t>ZNF124</t>
  </si>
  <si>
    <t>chr1:247318261:-;chr1:247318287:-</t>
  </si>
  <si>
    <t>chr1_247154990_-</t>
  </si>
  <si>
    <t>chr1:247321880-247321930:mpeak_19707|chr1_247287173_247335319_ZNF124_NM_-|</t>
  </si>
  <si>
    <t>chr12:48060108-48060158:mpeak_42043|chr12_48057373_48099844_RPAP3_NM_-|</t>
  </si>
  <si>
    <t>RPAP3</t>
  </si>
  <si>
    <t>chr12:48061168-48061218:mpeak_42044|chr12_48057373_48099844_RPAP3_NM_-|</t>
  </si>
  <si>
    <t>PFKM</t>
  </si>
  <si>
    <t>chr12:48514721-48514771:mpeak_42144|chr12_48499655_48539346_PFKM_NM_+|</t>
  </si>
  <si>
    <t>chr12:48740278-48740486:mpeak_42168|chr12_48737510_48745029_ZNF641_NM_-|</t>
  </si>
  <si>
    <t>ZNF641</t>
  </si>
  <si>
    <t>chr12:49401430-49401546:mpeak_42292|chr12_49396789_49412629_PRKAG1_NM_-|</t>
  </si>
  <si>
    <t>PRKAG1</t>
  </si>
  <si>
    <t>chr12_49007694_-</t>
  </si>
  <si>
    <t>chr12:50205758-50205870:mpeak_42504|chr12_50185834_50222208_NCKAP5L_NM_-|</t>
  </si>
  <si>
    <t>NCKAP5L</t>
  </si>
  <si>
    <t>SMARCD1</t>
  </si>
  <si>
    <t>chr12:50481901-50481955:mpeak_42551|chr12_50478982_50492729_SMARCD1_NM_+|</t>
  </si>
  <si>
    <t>chr12:50481955:+</t>
  </si>
  <si>
    <t>chr12_50088175_+</t>
  </si>
  <si>
    <t>CLIC4</t>
  </si>
  <si>
    <t>LARP4</t>
  </si>
  <si>
    <t>chr12:50839620-50839670:mpeak_42633|chr12_50794591_50854917_LARP4_NR_+mpeak_42633|chr12_50794591_50869308_LARP4_NM_+||</t>
  </si>
  <si>
    <t>chr12:50839672:+</t>
  </si>
  <si>
    <t>chr12_50445888_+</t>
  </si>
  <si>
    <t>chr1:25087760-25088012:mpeak_2128|chr1_25071759_25167263_CLIC4_NM_+|</t>
  </si>
  <si>
    <t>chr1_24761508_+</t>
  </si>
  <si>
    <t>DIP2B</t>
  </si>
  <si>
    <t>chr12:50916642-50916784:mpeak_42664|chr12_50898767_51138369_DIP2B_NM_+|</t>
  </si>
  <si>
    <t>chr12:50931600-50931885:mpeak_42675|chr12_50898767_51138369_DIP2B_NM_+|</t>
  </si>
  <si>
    <t>chr12:50947013-50947063:mpeak_42677|chr12_50898767_51138369_DIP2B_NM_+|</t>
  </si>
  <si>
    <t>chr12:50947088:+</t>
  </si>
  <si>
    <t>chr12:51083104-51083256:mpeak_42702|chr12_50898767_51138369_DIP2B_NM_+|</t>
  </si>
  <si>
    <t>chr12:51096467-51096626:mpeak_42705|chr12_50898767_51138369_DIP2B_NM_+|</t>
  </si>
  <si>
    <t>chr12:51653919-51654064:mpeak_42822|chr12_51639903_51664202_SMAGP_NM_-|</t>
  </si>
  <si>
    <t>SMAGP</t>
  </si>
  <si>
    <t>chr12:52377022-52377077:mpeak_42915|chr12_52345450_52387768_ACVR1B_NM_+|</t>
  </si>
  <si>
    <t>ACVR1B</t>
  </si>
  <si>
    <t>KRT7</t>
  </si>
  <si>
    <t>chr12:52641799-52641856:mpeak_42952|chr12_52626953_52642374_KRT7_NM_+|</t>
  </si>
  <si>
    <t>chr12:53445823-53445875:mpeak_43072|chr12_53439437_53448222_LOC283335_NR_-|</t>
  </si>
  <si>
    <t>LOC283335</t>
  </si>
  <si>
    <t>chr12:53445822:-</t>
  </si>
  <si>
    <t>chr12_53052040_-</t>
  </si>
  <si>
    <t>chr12:53608374-53608424:mpeak_43122|chr12_53605647_53626040_RARG_NM_-|</t>
  </si>
  <si>
    <t>RARG</t>
  </si>
  <si>
    <t>ESPL1</t>
  </si>
  <si>
    <t>chr12:53665999-53666084:mpeak_43133|chr12_53662082_53687056_ESPL1_NM_+|</t>
  </si>
  <si>
    <t>ATF7</t>
  </si>
  <si>
    <t>chr12:53986244-53986308:mpeak_43238|chr12_53901811_54020199_ATF7_NR_-mpeak_43238|chr12_53911138_54020199_ATF7_NM_-||</t>
  </si>
  <si>
    <t>chr12:53997313-53997480:mpeak_43239|chr12_53901811_54020199_ATF7_NR_-mpeak_43239|chr12_53911138_54020199_ATF7_NM_-||</t>
  </si>
  <si>
    <t>CBX5</t>
  </si>
  <si>
    <t>chr12:54671573-54671689:mpeak_43368|chr12_54635689_54673915_CBX5_NM_-|</t>
  </si>
  <si>
    <t>chr12_54277825_-</t>
  </si>
  <si>
    <t>chr12:54672397-54672459:mpeak_43369|chr12_54635689_54673915_CBX5_NM_-|</t>
  </si>
  <si>
    <t>chr12:54672405:-</t>
  </si>
  <si>
    <t>chr12_54278622_-</t>
  </si>
  <si>
    <t>chr12:54774510-54774567:mpeak_43404|chr12_54764270_54785089_ZNF385A_NM_-|</t>
  </si>
  <si>
    <t>ZNF385A</t>
  </si>
  <si>
    <t>SYF2</t>
  </si>
  <si>
    <t>chr1:25557007-25557064:mpeak_2156|chr1_25549922_25559013_SYF2_NM_-|</t>
  </si>
  <si>
    <t>chr12:56119590-56119698:mpeak_43430|chr12_56119410_56123457_CD63_NM_-|</t>
  </si>
  <si>
    <t>CD63</t>
  </si>
  <si>
    <t>chr12:56119620:-</t>
  </si>
  <si>
    <t>SARNP</t>
  </si>
  <si>
    <t>chr12:56187115-56187165:mpeak_43464|chr12_56146624_56211540_SARNP_NR_-mpeak_43464|chr12_56151337_56211540_SARNP_NM_-||</t>
  </si>
  <si>
    <t>chr12:56187112:-</t>
  </si>
  <si>
    <t>SMARCC2</t>
  </si>
  <si>
    <t>chr12:56574451-56574629:mpeak_43669|chr12_56557549_56583351_SMARCC2_NM_-|</t>
  </si>
  <si>
    <t>chr12:56574481:-;chr12:56574578:-</t>
  </si>
  <si>
    <t>chr12_56180696_-;chr12_56180790_-</t>
  </si>
  <si>
    <t>chr12:56575026-56575098:mpeak_43671|chr12_56557549_56583351_SMARCC2_NM_-|</t>
  </si>
  <si>
    <t>chr12:56575044:-</t>
  </si>
  <si>
    <t>chr12_56181244_-</t>
  </si>
  <si>
    <t>ANKRD52</t>
  </si>
  <si>
    <t>chr12:56649895-56650068:mpeak_43712|chr12_56637176_56652143_ANKRD52_NM_-|</t>
  </si>
  <si>
    <t>chr12:56705097-56705201:mpeak_43726|chr12_56704379_56710128_CNPY2_NM_-|</t>
  </si>
  <si>
    <t>CNPY2</t>
  </si>
  <si>
    <t>chr12_56311403_-</t>
  </si>
  <si>
    <t>NEMP1</t>
  </si>
  <si>
    <t>chr12:57461516-57461639:mpeak_43888|chr12_57453842_57472574_NEMP1_NM_-|</t>
  </si>
  <si>
    <t>USP15</t>
  </si>
  <si>
    <t>chr12:62782866-62783029:mpeak_44220|chr12_62654120_62797972_USP15_NM_+|</t>
  </si>
  <si>
    <t>PPM1H</t>
  </si>
  <si>
    <t>chr12:63064551-63064611:mpeak_44329|chr12_63042416_63328665_PPM1H_NM_-|</t>
  </si>
  <si>
    <t>chr12:63079033-63079083:mpeak_44335|chr12_63042416_63328665_PPM1H_NM_-|</t>
  </si>
  <si>
    <t>chr12:63133695-63133858:mpeak_44353|chr12_63042416_63328665_PPM1H_NM_-|</t>
  </si>
  <si>
    <t>chr12:63143892-63144003:mpeak_44355|chr12_63042416_63328665_PPM1H_NM_-|</t>
  </si>
  <si>
    <t>chr12:63286347-63286397:mpeak_44381|chr12_63042416_63328665_PPM1H_NM_-|</t>
  </si>
  <si>
    <t>chr12:63302897-63303180:mpeak_44386|chr12_63042416_63328665_PPM1H_NM_-|</t>
  </si>
  <si>
    <t>chr12:63308768-63308995:mpeak_44389|chr12_63042416_63328665_PPM1H_NM_-|</t>
  </si>
  <si>
    <t>SRGAP1</t>
  </si>
  <si>
    <t>chr12:6440196-6440324:mpeak_39056|chr12_6438788_6451283_TNFRSF1A_NM_-|</t>
  </si>
  <si>
    <t>TNFRSF1A</t>
  </si>
  <si>
    <t>chr12:6440250:-</t>
  </si>
  <si>
    <t>chr12_6331000_-;chr12_6331086_-</t>
  </si>
  <si>
    <t>chr12:64447596-64447664:mpeak_44435|chr12_64238540_64536074_SRGAP1_NM_+|</t>
  </si>
  <si>
    <t>chr12_64053865_+</t>
  </si>
  <si>
    <t>C12orf66</t>
  </si>
  <si>
    <t>chr12:64586345-64586504:mpeak_44467|chr12_64581432_64616076_C12orf66_NM_-|</t>
  </si>
  <si>
    <t>chr12:64586419:-</t>
  </si>
  <si>
    <t>chr12_64192641_-</t>
  </si>
  <si>
    <t>chr12:64615476-64615532:mpeak_44470|chr12_64581432_64616076_C12orf66_NM_-|</t>
  </si>
  <si>
    <t>chr12:64615479:-</t>
  </si>
  <si>
    <t>chr12_64221702_-</t>
  </si>
  <si>
    <t>SCNN1A</t>
  </si>
  <si>
    <t>XPOT</t>
  </si>
  <si>
    <t>chr12:6482527-6482629:mpeak_39068|chr12_6457419_6486523_SCNN1A_NM_-|</t>
  </si>
  <si>
    <t>chr12_6373391_-</t>
  </si>
  <si>
    <t>chr12:64831288-64831427:mpeak_44489|chr12_64798152_64841884_XPOT_NM_+|</t>
  </si>
  <si>
    <t>TBK1</t>
  </si>
  <si>
    <t>chr12:64874404-64874483:mpeak_44520|chr12_64845839_64895109_TBK1_NM_+|</t>
  </si>
  <si>
    <t>chr12:64879713-64879807:mpeak_44524|chr12_64845839_64895109_TBK1_NM_+|</t>
  </si>
  <si>
    <t>TBC1D30</t>
  </si>
  <si>
    <t>chr12:65222214-65222270:mpeak_44603|chr12_65218351_65268780_TBC1D30_NM_+|</t>
  </si>
  <si>
    <t>LEMD3</t>
  </si>
  <si>
    <t>chr12:65581962-65582012:mpeak_44647|chr12_65563350_65639941_LEMD3_NM_+|</t>
  </si>
  <si>
    <t>MSRB3</t>
  </si>
  <si>
    <t>chr12:65685210-65685366:mpeak_44682|chr12_65672422_65856934_MSRB3_NM_+|</t>
  </si>
  <si>
    <t>chr12:65704062-65704113:mpeak_44684|chr12_65672422_65856934_MSRB3_NM_+|</t>
  </si>
  <si>
    <t>chr12:6570526-6570581:mpeak_39085|chr12_6561176_6571199_TAPBPL_NM_+|</t>
  </si>
  <si>
    <t>TAPBPL</t>
  </si>
  <si>
    <t>TMBIM4</t>
  </si>
  <si>
    <t>chr12:66562433-66562545:mpeak_44723|chr12_66531946_66563852_TMBIM4_NM_-|</t>
  </si>
  <si>
    <t>chr12:6672895-6672957:mpeak_39127|chr12_6666808_6677498_NOP2_NM_-|</t>
  </si>
  <si>
    <t>NOP2</t>
  </si>
  <si>
    <t>GRIP1</t>
  </si>
  <si>
    <t>chr12:67007892-67008023:mpeak_44777|chr12_66743026_67072925_GRIP1_NM_-|</t>
  </si>
  <si>
    <t>DHDDS</t>
  </si>
  <si>
    <t>chr1:26790841-26790891:mpeak_2291|chr1_26758772_26795382_DHDDS_NM_+|</t>
  </si>
  <si>
    <t>chr1:26790897:+</t>
  </si>
  <si>
    <t>chr1_26464400_+</t>
  </si>
  <si>
    <t>chr12:68045037-68045087:mpeak_44938|chr12_68042511_68050885_DYRK2_NM_+|</t>
  </si>
  <si>
    <t>DYRK2</t>
  </si>
  <si>
    <t>chr12:68045114:+</t>
  </si>
  <si>
    <t>NUP107</t>
  </si>
  <si>
    <t>chr12:69117713-69117801:mpeak_45023|chr12_69080730_69136134_NUP107_NM_+|</t>
  </si>
  <si>
    <t>CPSF6</t>
  </si>
  <si>
    <t>chr12:69635649-69635811:mpeak_45104|chr12_69633316_69663291_CPSF6_NM_+|</t>
  </si>
  <si>
    <t>chr12:69657233-69657368:mpeak_45115|chr12_69633316_69663291_CPSF6_NM_+|</t>
  </si>
  <si>
    <t>chr12:69657305:+;chr12:69657347:+</t>
  </si>
  <si>
    <t>chr12_69263524_+</t>
  </si>
  <si>
    <t>chr12:69660615-69660758:mpeak_45117|chr12_69633316_69663291_CPSF6_NM_+|</t>
  </si>
  <si>
    <t>chr12:69660640:+</t>
  </si>
  <si>
    <t>chr12_69266856_+</t>
  </si>
  <si>
    <t>chr12:72084320-72084418:mpeak_45393|chr12_72079877_72094611_TMEM19_NM_+|</t>
  </si>
  <si>
    <t>TMEM19</t>
  </si>
  <si>
    <t>NUDC</t>
  </si>
  <si>
    <t>chr1:27253584-27253734:mpeak_2358|chr1_27248212_27272620_NUDC_NM_+|</t>
  </si>
  <si>
    <t>OSBPL8</t>
  </si>
  <si>
    <t>chr12:76816712-76816949:mpeak_45660|chr12_76749801_76953589_OSBPL8_NM_-|</t>
  </si>
  <si>
    <t>chr12:76846533-76846675:mpeak_45668|chr12_76749801_76953589_OSBPL8_NM_-|</t>
  </si>
  <si>
    <t>chr12:76927131-76927181:mpeak_45682|chr12_76749801_76953589_OSBPL8_NM_-|</t>
  </si>
  <si>
    <t>chr12:76933862-76933917:mpeak_45684|chr12_76749801_76953589_OSBPL8_NM_-|</t>
  </si>
  <si>
    <t>chr12:76942448-76942498:mpeak_45688|chr12_76749801_76953589_OSBPL8_NM_-|</t>
  </si>
  <si>
    <t>ZDHHC17</t>
  </si>
  <si>
    <t>chr12:77183321-77183371:mpeak_45704|chr12_77157853_77244626_ZDHHC17_NM_+|</t>
  </si>
  <si>
    <t>chr12:77212647-77212804:mpeak_45708|chr12_77157853_77244626_ZDHHC17_NM_+|</t>
  </si>
  <si>
    <t>chr12:77257580-77257632:mpeak_45727|chr12_77252808_77272820_CSRP2_NM_-|</t>
  </si>
  <si>
    <t>CSRP2</t>
  </si>
  <si>
    <t>chr12:77263963-77264013:mpeak_45729|chr12_77252808_77272820_CSRP2_NM_-|</t>
  </si>
  <si>
    <t>chr12:77269027-77269184:mpeak_45732|chr12_77252808_77272820_CSRP2_NM_-|</t>
  </si>
  <si>
    <t>SYT1</t>
  </si>
  <si>
    <t>chr12:79482614-79482872:mpeak_45782|chr12_79257772_79842697_SYT1_NM_+|</t>
  </si>
  <si>
    <t>chr12:81512777-81512831:mpeak_46064|chr12_81471808_81648635_ACSS3_NM_+|</t>
  </si>
  <si>
    <t>ACSS3</t>
  </si>
  <si>
    <t>chr1:28262055-28262110:mpeak_2480|chr1_28261465_28284986_SMPDL3B_NM_+|</t>
  </si>
  <si>
    <t>SMPDL3B</t>
  </si>
  <si>
    <t>chr1:28283225-28283281:mpeak_2483|chr1_28261465_28284986_SMPDL3B_NM_+|</t>
  </si>
  <si>
    <t>chr1:28283277:+</t>
  </si>
  <si>
    <t>chr1_27956779_+</t>
  </si>
  <si>
    <t>TMTC2</t>
  </si>
  <si>
    <t>chr12:83287671-83287821:mpeak_46137|chr12_83080933_83525988_TMTC2_NM_+|</t>
  </si>
  <si>
    <t>chr12:863389-863497:mpeak_38605|chr12_862088_1017640_WNK1_NM_+|</t>
  </si>
  <si>
    <t>WNK1</t>
  </si>
  <si>
    <t>chr12_754321_+</t>
  </si>
  <si>
    <t>chr12:88431580-88431642:mpeak_46196|chr12_88429267_88442010_C12orf29_NM_+|</t>
  </si>
  <si>
    <t>C12orf29</t>
  </si>
  <si>
    <t>chr1:29016623-29016705:mpeak_2595|chr1_28995239_29040584_GMEB1_NM_+|</t>
  </si>
  <si>
    <t>GMEB1</t>
  </si>
  <si>
    <t>EPB41</t>
  </si>
  <si>
    <t>chr1:29309100-29309150:mpeak_2634|chr1_29213602_29443330_EPB41_NM_+|</t>
  </si>
  <si>
    <t>chr1_28982638_+</t>
  </si>
  <si>
    <t>EEA1</t>
  </si>
  <si>
    <t>chr12:93213802-93213887:mpeak_46585|chr12_93169909_93323107_EEA1_NM_-|</t>
  </si>
  <si>
    <t>chr12:93214077-93214243:mpeak_46586|chr12_93169909_93323107_EEA1_NM_-|</t>
  </si>
  <si>
    <t>chr12:93251077-93251125:mpeak_46603|chr12_93169909_93323107_EEA1_NM_-|</t>
  </si>
  <si>
    <t>chr1:29396547-29396597:mpeak_2645|chr1_29213602_29443330_EPB41_NM_+|</t>
  </si>
  <si>
    <t>chr1:29396629:+</t>
  </si>
  <si>
    <t>chr1_29070114_+</t>
  </si>
  <si>
    <t>chr12:94079173-94079223:mpeak_46700|chr12_94071150_94243745_CRADD_NM_+|</t>
  </si>
  <si>
    <t>CRADD</t>
  </si>
  <si>
    <t>chr1:29416356-29416409:mpeak_2648|chr1_29213602_29443330_EPB41_NM_+|</t>
  </si>
  <si>
    <t>chr1_29089895_+</t>
  </si>
  <si>
    <t>LOC642846</t>
  </si>
  <si>
    <t>chr12:9451392-9451465:mpeak_39364|chr12_9436252_9465700_LOC642846_NR_+|</t>
  </si>
  <si>
    <t>chr12_9298867_+</t>
  </si>
  <si>
    <t>SRSF4</t>
  </si>
  <si>
    <t>chr1:29495584-29495724:mpeak_2669|chr1_29475738_29508637_SRSF4_NM_-|</t>
  </si>
  <si>
    <t>chr1_29169097_-</t>
  </si>
  <si>
    <t>chr1:29530048-29530175:mpeak_2682|chr1_29520691_29557470_MECR_NM_-|</t>
  </si>
  <si>
    <t>MECR</t>
  </si>
  <si>
    <t>FGD6</t>
  </si>
  <si>
    <t>chr12:95499180-95499300:mpeak_46777|chr12_95475332_95611240_FGD6_NM_-|</t>
  </si>
  <si>
    <t>METAP2</t>
  </si>
  <si>
    <t>chr12:95889787-95889887:mpeak_46827|chr12_95867821_95907427_METAP2_NM_+|</t>
  </si>
  <si>
    <t>chr12:95889889:+</t>
  </si>
  <si>
    <t>chr12_95496111_+</t>
  </si>
  <si>
    <t>chr12:96057847-96057897:mpeak_46848|chr12_96052998_96184536_NTN4_NM_-|</t>
  </si>
  <si>
    <t>NTN4</t>
  </si>
  <si>
    <t>chr12:9801898-9801954:mpeak_39387|chr12_9769879_9809516_LOC374443_NR_+|</t>
  </si>
  <si>
    <t>LOC374443</t>
  </si>
  <si>
    <t>chr12:9802315-9802544:mpeak_39388|chr12_9769879_9809516_LOC374443_NR_+|</t>
  </si>
  <si>
    <t>chr12:9806742-9806865:mpeak_39390|chr12_9769879_9809516_LOC374443_NR_+|</t>
  </si>
  <si>
    <t>chr12:9807603-9807721:mpeak_39391|chr12_9769879_9809516_LOC374443_NR_+|</t>
  </si>
  <si>
    <t>TMPO</t>
  </si>
  <si>
    <t>chr12:98925452-98925624:mpeak_46990|chr12_98909350_98941350_TMPO_NM_+|</t>
  </si>
  <si>
    <t>chr12:98925617:+</t>
  </si>
  <si>
    <t>chr12_98531702_+</t>
  </si>
  <si>
    <t>chr12:99009779-99009890:mpeak_47036|chr12_99008118_99038829_IKBIP_NM_-|</t>
  </si>
  <si>
    <t>IKBIP</t>
  </si>
  <si>
    <t>TM9SF2</t>
  </si>
  <si>
    <t>chr13:100199648-100199701:mpeak_54978|chr13_100153627_100214944_TM9SF2_NM_+|</t>
  </si>
  <si>
    <t>chr13:100199703:+</t>
  </si>
  <si>
    <t>chr13_99547446_+</t>
  </si>
  <si>
    <t>chr13:100747653-100747744:mpeak_55007|chr13_100741268_101182351_PCCA_NM_+|</t>
  </si>
  <si>
    <t>PCCA</t>
  </si>
  <si>
    <t>chr13:100755388-100755438:mpeak_55008|chr13_100741268_101182351_PCCA_NM_+|</t>
  </si>
  <si>
    <t>chr13:101273996-101274046:mpeak_55075|chr13_101257396_101327189_TMTC4_NM_-|</t>
  </si>
  <si>
    <t>TMTC4</t>
  </si>
  <si>
    <t>IRS2</t>
  </si>
  <si>
    <t>chr13:110421710-110421849:mpeak_55265|chr13_110408655_110438914_IRS2_NM_-|</t>
  </si>
  <si>
    <t>chr13:115087812-115087921:mpeak_55556|chr13_115079964_115089262_CHAMP1_NM_+|</t>
  </si>
  <si>
    <t>CHAMP1</t>
  </si>
  <si>
    <t>chr13:115087863:+;chr13:115087916:+</t>
  </si>
  <si>
    <t>chr13_114322387_+;chr13_114322486_+</t>
  </si>
  <si>
    <t>chr1:31771707-31771801:mpeak_2751|chr1_31769828_31836878_ZCCHC17_NM_+|</t>
  </si>
  <si>
    <t>ZCCHC17</t>
  </si>
  <si>
    <t>MPHOSPH8</t>
  </si>
  <si>
    <t>chr13:20238577-20238706:mpeak_50536|chr13_20207787_20245973_MPHOSPH8_NM_+|</t>
  </si>
  <si>
    <t>chr13:20425410-20425460:mpeak_50605|chr13_20399375_20437776_ZMYM5_NM_-|</t>
  </si>
  <si>
    <t>ZMYM5</t>
  </si>
  <si>
    <t>chr13_19851271_-</t>
  </si>
  <si>
    <t>ZMYM2</t>
  </si>
  <si>
    <t>chr13:20619931-20619986:mpeak_50637|chr13_20532809_20659961_ZMYM2_NM_+|</t>
  </si>
  <si>
    <t>chr13:20619988:+</t>
  </si>
  <si>
    <t>IFT88</t>
  </si>
  <si>
    <t>chr13:21147130-21147180:mpeak_50696|chr13_21141207_21265192_IFT88_NM_+|</t>
  </si>
  <si>
    <t>chr13:21207728-21207780:mpeak_50714|chr13_21141207_21265192_IFT88_NM_+|</t>
  </si>
  <si>
    <t>chr13:21376115-21376340:mpeak_50771|chr13_21358058_21476913_XPO4_NM_-|</t>
  </si>
  <si>
    <t>XPO4</t>
  </si>
  <si>
    <t>chr13:21379524-21379699:mpeak_50773|chr13_21358058_21476913_XPO4_NM_-|</t>
  </si>
  <si>
    <t>chr13:21389936-21389986:mpeak_50779|chr13_21358058_21476913_XPO4_NM_-|</t>
  </si>
  <si>
    <t>chr13:21415273-21415421:mpeak_50786|chr13_21358058_21476913_XPO4_NM_-|</t>
  </si>
  <si>
    <t>chr13:21449623-21449832:mpeak_50794|chr13_21358058_21476913_XPO4_NM_-|</t>
  </si>
  <si>
    <t>chr13:21457162-21457275:mpeak_50795|chr13_21358058_21476913_XPO4_NM_-|</t>
  </si>
  <si>
    <t>chr13:21466648-21466702:mpeak_50796|chr13_21358058_21476913_XPO4_NM_-|</t>
  </si>
  <si>
    <t>chr13:21470280-21470335:mpeak_50798|chr13_21358058_21476913_XPO4_NM_-|</t>
  </si>
  <si>
    <t>chr13:21473822-21473872:mpeak_50799|chr13_21358058_21476913_XPO4_NM_-|</t>
  </si>
  <si>
    <t>chr13:21554172-21554227:mpeak_50810|chr13_21549503_21635722_LATS2_NM_-|</t>
  </si>
  <si>
    <t>LATS2</t>
  </si>
  <si>
    <t>chr13:21554172:-</t>
  </si>
  <si>
    <t>SKA3</t>
  </si>
  <si>
    <t>chr13:21748982-21749038:mpeak_50854|chr13_21729289_21750741_SKA3_NM_-|</t>
  </si>
  <si>
    <t>chr13:22069530-22069592:mpeak_50933|chr13_22067492_22178355_MICU2_NM_-|</t>
  </si>
  <si>
    <t>MICU2</t>
  </si>
  <si>
    <t>chr13:22069540:-</t>
  </si>
  <si>
    <t>chr13:24308340-24308478:mpeak_51082|chr13_24304584_24463587_MIPEP_NM_-|</t>
  </si>
  <si>
    <t>MIPEP</t>
  </si>
  <si>
    <t>chr13:24440894-24440944:mpeak_51113|chr13_24304584_24463587_MIPEP_NM_-|</t>
  </si>
  <si>
    <t>chr13:24740368-24740465:mpeak_51129|chr13_24553764_24876735_SPATA13_NM_+|</t>
  </si>
  <si>
    <t>SPATA13</t>
  </si>
  <si>
    <t>KPNA6</t>
  </si>
  <si>
    <t>chr1:32592389-32592446:mpeak_2834|chr1_32573643_32636307_KPNA6_NM_+|</t>
  </si>
  <si>
    <t>chr1_32126855_+</t>
  </si>
  <si>
    <t>chr13:27648904-27649047:mpeak_51382|chr13_27643521_27746033_USP12_NM_-|</t>
  </si>
  <si>
    <t>USP12</t>
  </si>
  <si>
    <t>chr13:27648908:-;chr13:27648935:-;chr13:27648995:-</t>
  </si>
  <si>
    <t>chr13_27074772_-;chr13_27074860_-</t>
  </si>
  <si>
    <t>BSDC1</t>
  </si>
  <si>
    <t>chr1:32844847-32844996:mpeak_2896|chr1_32832255_32860062_BSDC1_NR_-mpeak_2896|chr1_32834151_32860062_BSDC1_NM_-||</t>
  </si>
  <si>
    <t>chr1:32845485-32845552:mpeak_2897|chr1_32832255_32860062_BSDC1_NR_-mpeak_2897|chr1_32834151_32860062_BSDC1_NM_-||</t>
  </si>
  <si>
    <t>chr1_32379870_-</t>
  </si>
  <si>
    <t>chr13:29239306-29239373:mpeak_51563|chr13_29233140_29252171_POMP_NM_+|</t>
  </si>
  <si>
    <t>POMP</t>
  </si>
  <si>
    <t>chr13_28665227_+</t>
  </si>
  <si>
    <t>HSPH1</t>
  </si>
  <si>
    <t>chr13:31725910-31725975:mpeak_51759|chr13_31711661_31736525_HSPH1_NM_-|</t>
  </si>
  <si>
    <t>chr13_31151740_-</t>
  </si>
  <si>
    <t>KIAA1522</t>
  </si>
  <si>
    <t>chr1:33234446-33234505:mpeak_2973|chr1_33207511_33238465_KIAA1522_NM_+|</t>
  </si>
  <si>
    <t>chr1:33234497:+</t>
  </si>
  <si>
    <t>chr1_32768893_+</t>
  </si>
  <si>
    <t>YARS</t>
  </si>
  <si>
    <t>chr1:33279771-33279942:mpeak_2987|chr1_33241692_33283633_YARS_NM_-|</t>
  </si>
  <si>
    <t>BRCA2</t>
  </si>
  <si>
    <t>chr13:32925627-32925781:mpeak_51811|chr13_32889616_32972298_BRCA2_NM_+|</t>
  </si>
  <si>
    <t>chr13:32927997-32928257:mpeak_51812|chr13_32889616_32972298_BRCA2_NM_+|</t>
  </si>
  <si>
    <t>chr13:32956469-32956930:mpeak_51822|chr13_32889616_32972298_BRCA2_NM_+|</t>
  </si>
  <si>
    <t>chr13:33164714-33164843:mpeak_51888|chr13_33160563_33349154_PDS5B_NM_+|</t>
  </si>
  <si>
    <t>PDS5B</t>
  </si>
  <si>
    <t>chr13:33275535-33275580:mpeak_51922|chr13_33160563_33349154_PDS5B_NM_+|</t>
  </si>
  <si>
    <t>STARD13</t>
  </si>
  <si>
    <t>chr13:33887630-33887789:mpeak_51984|chr13_33679847_34250972_STARD13_NM_-|</t>
  </si>
  <si>
    <t>RFC3</t>
  </si>
  <si>
    <t>chr13:34393573-34393632:mpeak_52007|chr13_34392205_34540223_RFC3_NM_+|</t>
  </si>
  <si>
    <t>chr13:34396529-34396710:mpeak_52009|chr13_34392205_34540223_RFC3_NM_+|</t>
  </si>
  <si>
    <t>chr13_33822448_+</t>
  </si>
  <si>
    <t>chr13:34402235-34402393:mpeak_52011|chr13_34392205_34540223_RFC3_NM_+|</t>
  </si>
  <si>
    <t>chr13:34411577-34411648:mpeak_52018|chr13_34392205_34540223_RFC3_NM_+|</t>
  </si>
  <si>
    <t>chr13:34411582:+;chr13:34411633:+</t>
  </si>
  <si>
    <t>chr13_33837466_+;chr13_33837499_+</t>
  </si>
  <si>
    <t>chr13:34439470-34439609:mpeak_52030|chr13_34392205_34540223_RFC3_NM_+|</t>
  </si>
  <si>
    <t>NBEA</t>
  </si>
  <si>
    <t>chr13:35575416-35575475:mpeak_52073|chr13_35516423_36245037_NBEA_NM_+|</t>
  </si>
  <si>
    <t>chr13:35583429-35583679:mpeak_52076|chr13_35516423_36245037_NBEA_NM_+|</t>
  </si>
  <si>
    <t>chr13:35615390-35615474:mpeak_52082|chr13_35516423_36245037_NBEA_NM_+|</t>
  </si>
  <si>
    <t>chr13:35615432:+</t>
  </si>
  <si>
    <t>chr13_35041292_+</t>
  </si>
  <si>
    <t>chr13:35740916-35740966:mpeak_52108|chr13_35516423_36245037_NBEA_NM_+|</t>
  </si>
  <si>
    <t>chr13:37575070-37575124:mpeak_52212|chr13_37574677_37583320_EXOSC8_NM_+|</t>
  </si>
  <si>
    <t>EXOSC8</t>
  </si>
  <si>
    <t>chr13:40043541-40043622:mpeak_52322|chr13_39918191_40177356_LHFP_NM_-|</t>
  </si>
  <si>
    <t>LHFP</t>
  </si>
  <si>
    <t>chr13:40172693-40172761:mpeak_52333|chr13_39918191_40177356_LHFP_NM_-|</t>
  </si>
  <si>
    <t>chr13:41376388-41376449:mpeak_52417|chr13_41363546_41383678_SLC25A15_NM_+|</t>
  </si>
  <si>
    <t>SLC25A15</t>
  </si>
  <si>
    <t>chr13:41376443:+</t>
  </si>
  <si>
    <t>chr13_40802306_+</t>
  </si>
  <si>
    <t>ELF1</t>
  </si>
  <si>
    <t>chr13:41544862-41544912:mpeak_52468|chr13_41508164_41593508_ELF1_NM_-|</t>
  </si>
  <si>
    <t>chr13:41554953-41555166:mpeak_52471|chr13_41508164_41593508_ELF1_NM_-|</t>
  </si>
  <si>
    <t>chr13:41571844-41571900:mpeak_52478|chr13_41508164_41593508_ELF1_NM_-|</t>
  </si>
  <si>
    <t>NAA16</t>
  </si>
  <si>
    <t>chr13:41896138-41896442:mpeak_52553|chr13_41885340_41949540_NAA16_NM_+|</t>
  </si>
  <si>
    <t>chr13:42142752-42142985:mpeak_52585|chr13_42142441_42535221_VWA8_NM_-|</t>
  </si>
  <si>
    <t>VWA8</t>
  </si>
  <si>
    <t>chr13:42230043-42230093:mpeak_52595|chr13_42142441_42535221_VWA8_NM_-|</t>
  </si>
  <si>
    <t>chr13:42315317-42315367:mpeak_52606|chr13_42142441_42535221_VWA8_NM_-|</t>
  </si>
  <si>
    <t>chr13:42479618-42479692:mpeak_52643|chr13_42142441_42535221_VWA8_NM_-|</t>
  </si>
  <si>
    <t>chr13:42528252-42528428:mpeak_52648|chr13_42142441_42535221_VWA8_NM_-|</t>
  </si>
  <si>
    <t>chr13_41954184_-</t>
  </si>
  <si>
    <t>DGKH</t>
  </si>
  <si>
    <t>chr13:42787267-42787379:mpeak_52701|chr13_42712177_42830419_DGKH_NR_+mpeak_52701|chr13_42614171_42803234_DGKH_NM_+||</t>
  </si>
  <si>
    <t>AKAP11</t>
  </si>
  <si>
    <t>chr13:42882686-42882750:mpeak_52756|chr13_42846288_42893223_AKAP11_NM_+|</t>
  </si>
  <si>
    <t>chr13:42888021-42888087:mpeak_52759|chr13_42846288_42893223_AKAP11_NM_+|</t>
  </si>
  <si>
    <t>DNAJC15</t>
  </si>
  <si>
    <t>chr13:43669664-43670125:mpeak_52787|chr13_43597361_43681313_DNAJC15_NM_+|</t>
  </si>
  <si>
    <t>TPT1</t>
  </si>
  <si>
    <t>chr13:45913644-45913784:mpeak_52959|chr13_45911688_45915419_TPT1_NM_-|</t>
  </si>
  <si>
    <t>chr13:45913645:-;chr13:45913671:-</t>
  </si>
  <si>
    <t>chr13_45339477_-;chr13_45339497_-;chr13_45339573_-</t>
  </si>
  <si>
    <t>LRCH1</t>
  </si>
  <si>
    <t>chr13:47144947-47145003:mpeak_53088|chr13_47127295_47324674_LRCH1_NM_+|</t>
  </si>
  <si>
    <t>chr13:47161823-47161873:mpeak_53096|chr13_47127295_47324674_LRCH1_NM_+|</t>
  </si>
  <si>
    <t>chr13_46587701_+</t>
  </si>
  <si>
    <t>chr13:47258980-47259091:mpeak_53119|chr13_47127295_47324674_LRCH1_NM_+|</t>
  </si>
  <si>
    <t>ESD</t>
  </si>
  <si>
    <t>chr13:47369220-47369425:mpeak_53175|chr13_47345631_47371367_ESD_NM_-|</t>
  </si>
  <si>
    <t>KPNA3</t>
  </si>
  <si>
    <t>chr13:50353430-50353584:mpeak_53412|chr13_50276034_50367057_KPNA3_NM_-|</t>
  </si>
  <si>
    <t>chr13:52744110-52744158:mpeak_53791|chr13_52743439_52768602_MRPS31P5_NR_-|</t>
  </si>
  <si>
    <t>MRPS31P5</t>
  </si>
  <si>
    <t>chr13:53227796-53227885:mpeak_53836|chr13_53226830_53261868_SUGT1_NM_+|</t>
  </si>
  <si>
    <t>SUGT1</t>
  </si>
  <si>
    <t>chr13_52653767_+</t>
  </si>
  <si>
    <t>ZMYM4</t>
  </si>
  <si>
    <t>chr1:35878270-35878326:mpeak_3179|chr1_35734567_35885070_ZMYM4_NM_+|</t>
  </si>
  <si>
    <t>DIAPH3</t>
  </si>
  <si>
    <t>chr13:60390612-60390712:mpeak_53901|chr13_60240980_60738119_DIAPH3_NM_-|</t>
  </si>
  <si>
    <t>chr13:60571383-60571433:mpeak_53922|chr13_60240980_60738119_DIAPH3_NM_-|</t>
  </si>
  <si>
    <t>chr13:60605593-60605643:mpeak_53926|chr13_60240980_60738119_DIAPH3_NM_-|</t>
  </si>
  <si>
    <t>chr1:36644522-36644634:mpeak_3344|chr1_36621565_36645848_MAP7D1_NM_+|</t>
  </si>
  <si>
    <t>MAP7D1</t>
  </si>
  <si>
    <t>chr1_36178957_+;chr1_36178978_+</t>
  </si>
  <si>
    <t>chr13:73291956-73292008:mpeak_54032|chr13_73284483_73301938_MZT1_NM_-|</t>
  </si>
  <si>
    <t>MZT1</t>
  </si>
  <si>
    <t>chr13:73297164-73297494:mpeak_54035|chr13_73284483_73301938_MZT1_NM_-|</t>
  </si>
  <si>
    <t>KLF12</t>
  </si>
  <si>
    <t>chr13:74514694-74514749:mpeak_54107|chr13_74269808_74708066_KLF12_NM_-|</t>
  </si>
  <si>
    <t>chr13:76126237-76126291:mpeak_54152|chr13_76123615_76179864_UCHL3_NM_+|</t>
  </si>
  <si>
    <t>UCHL3</t>
  </si>
  <si>
    <t>chr13:76132975-76133025:mpeak_54154|chr13_76123615_76179864_UCHL3_NM_+|</t>
  </si>
  <si>
    <t>LMO7</t>
  </si>
  <si>
    <t>chr13:76391765-76391815:mpeak_54186|chr13_76194569_76432056_LMO7_NM_+|</t>
  </si>
  <si>
    <t>chr13:79197852-79197905:mpeak_54281|chr13_79191257_79233314_RNF219_NM_-|</t>
  </si>
  <si>
    <t>RNF219</t>
  </si>
  <si>
    <t>chr13:79197854:-</t>
  </si>
  <si>
    <t>chr13_78623720_-</t>
  </si>
  <si>
    <t>NDFIP2</t>
  </si>
  <si>
    <t>chr13:80100517-80100604:mpeak_54333|chr13_80055258_80126650_NDFIP2_NM_+|</t>
  </si>
  <si>
    <t>GNL2</t>
  </si>
  <si>
    <t>chr1:38046463-38046513:mpeak_3457|chr1_38032608_38061586_GNL2_NM_-|</t>
  </si>
  <si>
    <t>chr1:38046456:-</t>
  </si>
  <si>
    <t>chr1:38054034-38054084:mpeak_3462|chr1_38032608_38061586_GNL2_NM_-|</t>
  </si>
  <si>
    <t>chr1:38056354-38056551:mpeak_3463|chr1_38032608_38061586_GNL2_NM_-|</t>
  </si>
  <si>
    <t>chr1_37590753_-</t>
  </si>
  <si>
    <t>MTF1</t>
  </si>
  <si>
    <t>chr1:38322657-38322707:mpeak_3508|chr1_38281238_38325292_MTF1_NM_-|</t>
  </si>
  <si>
    <t>chr1:38322658:-</t>
  </si>
  <si>
    <t>chr1_37856982_-</t>
  </si>
  <si>
    <t>RRAGC</t>
  </si>
  <si>
    <t>chr1:39317284-39317345:mpeak_3571|chr1_39305376_39325495_RRAGC_NM_-|</t>
  </si>
  <si>
    <t>chr1_38851623_-</t>
  </si>
  <si>
    <t>GPC6</t>
  </si>
  <si>
    <t>chr13:93977195-93977345:mpeak_54428|chr13_93879077_95055268_GPC6_NM_+|</t>
  </si>
  <si>
    <t>chr13:94537045-94537095:mpeak_54503|chr13_93879077_95055268_GPC6_NM_+|</t>
  </si>
  <si>
    <t>MACF1</t>
  </si>
  <si>
    <t>chr13:96748198-96748449:mpeak_54652|chr13_96743092_97484743_HS6ST3_NM_+|</t>
  </si>
  <si>
    <t>HS6ST3</t>
  </si>
  <si>
    <t>chr13:96748270:+</t>
  </si>
  <si>
    <t>chr13_96096028_+</t>
  </si>
  <si>
    <t>chr13:96762389-96762494:mpeak_54659|chr13_96743092_97484743_HS6ST3_NM_+|</t>
  </si>
  <si>
    <t>chr13:96854178-96854228:mpeak_54677|chr13_96743092_97484743_HS6ST3_NM_+|</t>
  </si>
  <si>
    <t>MBNL2</t>
  </si>
  <si>
    <t>chr13:97961932-97961982:mpeak_54753|chr13_97874542_98043575_MBNL2_NM_+|</t>
  </si>
  <si>
    <t>chr1:39800906-39801069:mpeak_3640|chr1_39549838_39951209_MACF1_NM_+|</t>
  </si>
  <si>
    <t>chr1_39335280_+;chr1_39335294_+</t>
  </si>
  <si>
    <t>chr13:98013428-98013605:mpeak_54759|chr13_97874542_98043575_MBNL2_NM_+|</t>
  </si>
  <si>
    <t>chr13_97361287_+;chr13_97361306_+</t>
  </si>
  <si>
    <t>IPO5</t>
  </si>
  <si>
    <t>chr13:98646709-98646759:mpeak_54787|chr13_98605928_98673989_IPO5_NM_+|</t>
  </si>
  <si>
    <t>STK24</t>
  </si>
  <si>
    <t>chr13:99171492-99171740:mpeak_54866|chr13_99105463_99229405_STK24_NM_-|</t>
  </si>
  <si>
    <t>TRIT1</t>
  </si>
  <si>
    <t>chr1:40347166-40347292:mpeak_3723|chr1_40307585_40349177_TRIT1_NM_-|</t>
  </si>
  <si>
    <t>SMAP2</t>
  </si>
  <si>
    <t>chr1:40858930-40859143:mpeak_3808|chr1_40839377_40887647_SMAP2_NM_+|</t>
  </si>
  <si>
    <t>PPP2R5C</t>
  </si>
  <si>
    <t>chr14:102356089-102356199:mpeak_62558|chr14_102228134_102391477_PPP2R5C_NM_+|</t>
  </si>
  <si>
    <t>chr14:102376682-102376737:mpeak_62563|chr14_102228134_102391477_PPP2R5C_NM_+|</t>
  </si>
  <si>
    <t>chr14:102376734:+</t>
  </si>
  <si>
    <t>chr14_101910395_+</t>
  </si>
  <si>
    <t>chr14:102379499-102379612:mpeak_62565|chr14_102228134_102391477_PPP2R5C_NM_+|</t>
  </si>
  <si>
    <t>chr14_101913214_+</t>
  </si>
  <si>
    <t>HSP90AA1</t>
  </si>
  <si>
    <t>chr14:102605290-102605341:mpeak_62644|chr14_102548158_102606086_HSP90AA1_NM_-|</t>
  </si>
  <si>
    <t>chr14:102605289:-</t>
  </si>
  <si>
    <t>chr14_102138954_-</t>
  </si>
  <si>
    <t>MOK</t>
  </si>
  <si>
    <t>chr14:102724412-102724462:mpeak_62676|chr14_102695703_102771537_MOK_NM_-|</t>
  </si>
  <si>
    <t>TECPR2</t>
  </si>
  <si>
    <t>chr14:102840885-102840935:mpeak_62706|chr14_102829299_102964439_TECPR2_NM_+|</t>
  </si>
  <si>
    <t>chr14:103246284-103246424:mpeak_62763|chr14_103243815_103371549_TRAF3_NM_+|</t>
  </si>
  <si>
    <t>TRAF3</t>
  </si>
  <si>
    <t>chr14:103363565-103363691:mpeak_62788|chr14_103243815_103371549_TRAF3_NM_+|</t>
  </si>
  <si>
    <t>chr14:103410155-103410230:mpeak_62798|chr14_103400180_103523742_CDC42BPB_NM_-|</t>
  </si>
  <si>
    <t>CDC42BPB</t>
  </si>
  <si>
    <t>chr14:103410150:-;chr14:103410176:-;chr14:103410205:-</t>
  </si>
  <si>
    <t>chr14_102943818_-</t>
  </si>
  <si>
    <t>KLC1</t>
  </si>
  <si>
    <t>chr14:104145731-104145888:mpeak_62935|chr14_104095524_104167537_KLC1_NM_+|</t>
  </si>
  <si>
    <t>chr14_103679516_+</t>
  </si>
  <si>
    <t>chr14:104152506-104152575:mpeak_62942|chr14_104095524_104167537_KLC1_NM_+|</t>
  </si>
  <si>
    <t>chr14:104152562:+</t>
  </si>
  <si>
    <t>chr14_103686154_+;chr14_103686224_+</t>
  </si>
  <si>
    <t>chr14:104154412-104154466:mpeak_62945|chr14_104095524_104167537_KLC1_NM_+|</t>
  </si>
  <si>
    <t>chr14:104154464:+</t>
  </si>
  <si>
    <t>chr14_103688126_+</t>
  </si>
  <si>
    <t>chr14:104160279-104160387:mpeak_62948|chr14_104095524_104167537_KLC1_NM_+|</t>
  </si>
  <si>
    <t>chr14:104160382:+;chr14:104160427:+</t>
  </si>
  <si>
    <t>chr14_103694044_+;chr14_103694084_+</t>
  </si>
  <si>
    <t>PPP1R13B</t>
  </si>
  <si>
    <t>chr14:104211812-104211876:mpeak_62977|chr14_104201532_104313927_PPP1R13B_NM_-|</t>
  </si>
  <si>
    <t>chr14:104211822:-</t>
  </si>
  <si>
    <t>chr14:104312468-104312518:mpeak_63007|chr14_104201532_104313927_PPP1R13B_NM_-|</t>
  </si>
  <si>
    <t>chr14:105484207-105484266:mpeak_63085|chr14_105478272_105487425_CDCA4_NM_-|</t>
  </si>
  <si>
    <t>CDCA4</t>
  </si>
  <si>
    <t>chr14:105484210:-;chr14:105484261:-</t>
  </si>
  <si>
    <t>chr14_105017875_-</t>
  </si>
  <si>
    <t>MTA1</t>
  </si>
  <si>
    <t>chr14:105934205-105934255:mpeak_63145|chr14_105886185_105936401_MTA1_NM_+|</t>
  </si>
  <si>
    <t>chr14_105467922_+</t>
  </si>
  <si>
    <t>chr1:41501363-41501417:mpeak_3890|chr1_41493991_41707815_SCMH1_NM_-|</t>
  </si>
  <si>
    <t>SCMH1</t>
  </si>
  <si>
    <t>chr1:41633920-41634130:mpeak_3907|chr1_41493991_41707815_SCMH1_NM_-|</t>
  </si>
  <si>
    <t>chr1:41648861-41649079:mpeak_3912|chr1_41493991_41707815_SCMH1_NM_-|</t>
  </si>
  <si>
    <t>chr1:41704708-41704766:mpeak_3920|chr1_41493991_41707815_SCMH1_NM_-|</t>
  </si>
  <si>
    <t>HIVEP3</t>
  </si>
  <si>
    <t>chr1:42007625-42007679:mpeak_3942|chr1_41976937_42384378_HIVEP3_NM_-|</t>
  </si>
  <si>
    <t>chr1:42007624:-</t>
  </si>
  <si>
    <t>chr1_41541954_-</t>
  </si>
  <si>
    <t>chr1:42014468-42014606:mpeak_3943|chr1_41976937_42384378_HIVEP3_NM_-|</t>
  </si>
  <si>
    <t>chr1:42028284-42028387:mpeak_3947|chr1_41976937_42384378_HIVEP3_NM_-|</t>
  </si>
  <si>
    <t>chr14:20786794-20786846:mpeak_55640|chr14_20779911_20801471_CCNB1IP1_NM_-|</t>
  </si>
  <si>
    <t>CCNB1IP1</t>
  </si>
  <si>
    <t>chr14:20788333-20788419:mpeak_55641|chr14_20779911_20801471_CCNB1IP1_NM_-|</t>
  </si>
  <si>
    <t>chr14_20320228_-</t>
  </si>
  <si>
    <t>chr14:20811797-20811850:mpeak_55647|chr14_20811772_20825796_PARP2_NM_+|</t>
  </si>
  <si>
    <t>PARP2</t>
  </si>
  <si>
    <t>chr1:42086096-42086284:mpeak_3953|chr1_41976937_42384378_HIVEP3_NM_-|</t>
  </si>
  <si>
    <t>HNRNPC</t>
  </si>
  <si>
    <t>chr14:21687574-21687927:mpeak_55731|chr14_21679465_21737638_HNRNPC_NM_-mpeak_55731|chr14_21679465_21737638_HNRNPC_NM_-||</t>
  </si>
  <si>
    <t>chr14_21219640_-</t>
  </si>
  <si>
    <t>chr14:21702603-21702821:mpeak_55743|chr14_21679465_21737638_HNRNPC_NM_-mpeak_55743|chr14_21679465_21737638_HNRNPC_NM_-||</t>
  </si>
  <si>
    <t>chr14_21234608_-</t>
  </si>
  <si>
    <t>chr1:42302891-42303065:mpeak_3964|chr1_41976937_42384378_HIVEP3_NM_-|</t>
  </si>
  <si>
    <t>chr1:42307009-42307063:mpeak_3966|chr1_41976937_42384378_HIVEP3_NM_-|</t>
  </si>
  <si>
    <t>chr1:42307010:-</t>
  </si>
  <si>
    <t>chr1_41841340_-</t>
  </si>
  <si>
    <t>chr1:42311152-42311210:mpeak_3968|chr1_41976937_42384378_HIVEP3_NM_-|</t>
  </si>
  <si>
    <t>chr1:42330705-42330862:mpeak_3976|chr1_42314116_42501596_HIVEP3_NR_-mpeak_3976|chr1_41976937_42384378_HIVEP3_NM_-||</t>
  </si>
  <si>
    <t>chr14:23502483-23502533:mpeak_55943|chr14_23495584_23504429_PSMB5_NM_-|</t>
  </si>
  <si>
    <t>PSMB5</t>
  </si>
  <si>
    <t>chr14:23502480:-</t>
  </si>
  <si>
    <t>chr14_23033273_-</t>
  </si>
  <si>
    <t>chr14:23517914-23517971:mpeak_55947|chr14_23516583_23526747_CDH24_NM_-|</t>
  </si>
  <si>
    <t>CDH24</t>
  </si>
  <si>
    <t>chr14:23517913:-</t>
  </si>
  <si>
    <t>chr14_23048705_-</t>
  </si>
  <si>
    <t>chr14:23520718-23520873:mpeak_55948|chr14_23516583_23526747_CDH24_NM_-|</t>
  </si>
  <si>
    <t>chr14:23520756:-;chr14:23520781:-;chr14:23520820:-</t>
  </si>
  <si>
    <t>chr14_23051509_-;chr14_23051604_-;chr14_23051638_-</t>
  </si>
  <si>
    <t>ACIN1</t>
  </si>
  <si>
    <t>chr14:23563481-23563624:mpeak_55973|chr14_23528683_23564823_ACIN1_NM_-|</t>
  </si>
  <si>
    <t>chr14:24631162-24631229:mpeak_56128|chr14_24630421_24635330_IRF9_NM_+|</t>
  </si>
  <si>
    <t>IRF9</t>
  </si>
  <si>
    <t>chr1:42471172-42471222:mpeak_3985|chr1_42314116_42501596_HIVEP3_NR_-|</t>
  </si>
  <si>
    <t>FOXJ3</t>
  </si>
  <si>
    <t>chr1:42688402-42688513:mpeak_3998|chr1_42645496_42801548_FOXJ3_NM_-|</t>
  </si>
  <si>
    <t>chr1:42725306-42725509:mpeak_4007|chr1_42645496_42801548_FOXJ3_NM_-|</t>
  </si>
  <si>
    <t>chr1:42856689-42856781:mpeak_4026|chr1_42846467_42880154_RIMKLA_NM_+|</t>
  </si>
  <si>
    <t>RIMKLA</t>
  </si>
  <si>
    <t>PPIH</t>
  </si>
  <si>
    <t>chr1:43141655-43141718:mpeak_4055|chr1_43124047_43142254_PPIH_NM_+|</t>
  </si>
  <si>
    <t>chr1:43141714:+</t>
  </si>
  <si>
    <t>chr1_42676059_+</t>
  </si>
  <si>
    <t>HEATR5A</t>
  </si>
  <si>
    <t>chr14:31789308-31789383:mpeak_56423|chr14_31762818_31889788_HEATR5A_NM_-|</t>
  </si>
  <si>
    <t>chr14:31789323:-</t>
  </si>
  <si>
    <t>ARHGAP5</t>
  </si>
  <si>
    <t>chr14:32559615-32559769:mpeak_56470|chr14_32546494_32623826_ARHGAP5_NM_+|</t>
  </si>
  <si>
    <t>chr14:32559790:+</t>
  </si>
  <si>
    <t>BAZ1A</t>
  </si>
  <si>
    <t>chr14:35231262-35231441:mpeak_56646|chr14_35222910_35344853_BAZ1A_NM_-|</t>
  </si>
  <si>
    <t>chr14_34762160_-;chr14_34762212_-</t>
  </si>
  <si>
    <t>chr14:35252959-35253068:mpeak_56656|chr14_35222910_35344853_BAZ1A_NM_-|</t>
  </si>
  <si>
    <t>chr14:35271794-35271844:mpeak_56663|chr14_35222910_35344853_BAZ1A_NM_-|</t>
  </si>
  <si>
    <t>SRP54</t>
  </si>
  <si>
    <t>chr14:35490348-35490510:mpeak_56696|chr14_35452103_35498266_SRP54_NM_+|</t>
  </si>
  <si>
    <t>chr14:35497283-35497355:mpeak_56697|chr14_35452103_35498266_SRP54_NM_+|</t>
  </si>
  <si>
    <t>chr14_35028127_+</t>
  </si>
  <si>
    <t>TRAPPC6B</t>
  </si>
  <si>
    <t>chr14:39630449-39630566:mpeak_57059|chr14_39619585_39639634_TRAPPC6B_NM_-|</t>
  </si>
  <si>
    <t>chr14:39630454:-</t>
  </si>
  <si>
    <t>FBXO33</t>
  </si>
  <si>
    <t>chr14:39882587-39882637:mpeak_57124|chr14_39868991_39901704_FBXO33_NM_-|</t>
  </si>
  <si>
    <t>chr1:44453338-44453473:mpeak_4243|chr1_44444873_44455969_B4GALT2_NM_+|</t>
  </si>
  <si>
    <t>B4GALT2</t>
  </si>
  <si>
    <t>chr1:44453385:+;chr1:44453436:+</t>
  </si>
  <si>
    <t>chr1_43987763_+</t>
  </si>
  <si>
    <t>KLHL28</t>
  </si>
  <si>
    <t>chr14:45411658-45411805:mpeak_57205|chr14_45398394_45431179_KLHL28_NM_-|</t>
  </si>
  <si>
    <t>chr14:45425478-45425528:mpeak_57209|chr14_45398394_45431179_KLHL28_NM_-|</t>
  </si>
  <si>
    <t>chr14:45575135-45575196:mpeak_57253|chr14_45553301_45584059_PRPF39_NM_+|</t>
  </si>
  <si>
    <t>PRPF39</t>
  </si>
  <si>
    <t>chr14:45582023-45582158:mpeak_57259|chr14_45553301_45584059_PRPF39_NM_+|</t>
  </si>
  <si>
    <t>chr14:45582425-45582555:mpeak_57260|chr14_45553301_45584059_PRPF39_NM_+|</t>
  </si>
  <si>
    <t>FANCM</t>
  </si>
  <si>
    <t>chr14:45636565-45636626:mpeak_57288|chr14_45605141_45669072_FANCM_NM_+|</t>
  </si>
  <si>
    <t>chr14:45666113-45666211:mpeak_57300|chr14_45605141_45669072_FANCM_NM_+|</t>
  </si>
  <si>
    <t>chr14:45667240-45667448:mpeak_57301|chr14_45605141_45669072_FANCM_NM_+|</t>
  </si>
  <si>
    <t>DMAP1</t>
  </si>
  <si>
    <t>chr1:44682709-44682791:mpeak_4257|chr1_44679124_44686230_DMAP1_NM_+|</t>
  </si>
  <si>
    <t>chr1:44683089-44683139:mpeak_4258|chr1_44679124_44686230_DMAP1_NM_+|</t>
  </si>
  <si>
    <t>chr1:44719753-44719923:mpeak_4268|chr1_44687312_44820951_ERI3_NM_-|</t>
  </si>
  <si>
    <t>ERI3</t>
  </si>
  <si>
    <t>chr1:44745320-44745394:mpeak_4276|chr1_44687312_44820951_ERI3_NM_-|</t>
  </si>
  <si>
    <t>chr1:44795819-44795901:mpeak_4281|chr1_44687312_44820951_ERI3_NM_-|</t>
  </si>
  <si>
    <t>chr1:44815455-44815505:mpeak_4286|chr1_44687312_44820951_ERI3_NM_-|</t>
  </si>
  <si>
    <t>chr14:50097403-50097539:mpeak_57421|chr14_50092766_50101948_DNAAF2_NM_-|</t>
  </si>
  <si>
    <t>DNAAF2</t>
  </si>
  <si>
    <t>chr14:50113596-50113648:mpeak_57429|chr14_50110388_50155098_POLE2_NM_-|</t>
  </si>
  <si>
    <t>POLE2</t>
  </si>
  <si>
    <t>NEMF</t>
  </si>
  <si>
    <t>chr14:50269189-50269301:mpeak_57475|chr14_50251431_50319791_NEMF_NM_-|</t>
  </si>
  <si>
    <t>chr14:50269955-50270015:mpeak_57476|chr14_50251431_50319791_NEMF_NM_-|</t>
  </si>
  <si>
    <t>chr14:50269954:-</t>
  </si>
  <si>
    <t>chr14_49803236_-;chr14_49803282_-</t>
  </si>
  <si>
    <t>chr14:50306302-50306352:mpeak_57500|chr14_50251431_50319791_NEMF_NM_-|</t>
  </si>
  <si>
    <t>SOS2</t>
  </si>
  <si>
    <t>chr14:50612188-50612325:mpeak_57564|chr14_50585571_50698099_SOS2_NM_-|</t>
  </si>
  <si>
    <t>MAP4K5</t>
  </si>
  <si>
    <t>RNF220</t>
  </si>
  <si>
    <t>chr14:50981939-50982332:mpeak_57650|chr14_50886824_50999376_MAP4K5_NM_-|</t>
  </si>
  <si>
    <t>chr1:45101962-45102178:mpeak_4293|chr1_44870959_45116375_RNF220_NM_+|</t>
  </si>
  <si>
    <t>chr1:45102038:+;chr1:45102164:+</t>
  </si>
  <si>
    <t>chr1_44636363_+;chr1_44636442_+;chr1_44636491_+;chr1_44636532_+</t>
  </si>
  <si>
    <t>NIN</t>
  </si>
  <si>
    <t>chr14:51258760-51258818:mpeak_57710|chr14_51190390_51297839_NIN_NM_-|</t>
  </si>
  <si>
    <t>chr14:51258764:-</t>
  </si>
  <si>
    <t>chr14_50792047_-</t>
  </si>
  <si>
    <t>PYGL</t>
  </si>
  <si>
    <t>chr14:51390186-51390236:mpeak_57723|chr14_51372274_51411248_PYGL_NM_-|</t>
  </si>
  <si>
    <t>chr14:52122228-52122363:mpeak_57769|chr14_51955838_52194462_FRMD6_NM_+|</t>
  </si>
  <si>
    <t>FRMD6</t>
  </si>
  <si>
    <t>chr14:52176874-52176924:mpeak_57779|chr14_51955838_52194462_FRMD6_NM_+|</t>
  </si>
  <si>
    <t>KIF2C</t>
  </si>
  <si>
    <t>chr1:45228012-45228129:mpeak_4309|chr1_45205489_45232768_KIF2C_NM_+|</t>
  </si>
  <si>
    <t>chr1_44762395_+</t>
  </si>
  <si>
    <t>EIF2B3</t>
  </si>
  <si>
    <t>chr1:45336804-45336923:mpeak_4335|chr1_45316675_45452394_EIF2B3_NM_-|</t>
  </si>
  <si>
    <t>chr14:53519983-53520083:mpeak_57935|chr14_53513667_53620046_DDHD1_NM_-|</t>
  </si>
  <si>
    <t>DDHD1</t>
  </si>
  <si>
    <t>chr14:53520032:-</t>
  </si>
  <si>
    <t>chr14_53053310_-</t>
  </si>
  <si>
    <t>chr14:55322797-55322965:mpeak_58110|chr14_55310861_55369542_GCH1_NM_-|</t>
  </si>
  <si>
    <t>GCH1</t>
  </si>
  <si>
    <t>chr14:55408522-55408583:mpeak_58123|chr14_55408408_55493819_WDHD1_NM_-|</t>
  </si>
  <si>
    <t>WDHD1</t>
  </si>
  <si>
    <t>chr14_54941815_-</t>
  </si>
  <si>
    <t>chr14:55410759-55410901:mpeak_58124|chr14_55408408_55493819_WDHD1_NM_-|</t>
  </si>
  <si>
    <t>chr14:55424709-55424913:mpeak_58128|chr14_55408408_55493819_WDHD1_NM_-|</t>
  </si>
  <si>
    <t>chr14:55449150-55449370:mpeak_58135|chr14_55408408_55493819_WDHD1_NM_-|</t>
  </si>
  <si>
    <t>chr14:55465745-55465805:mpeak_58137|chr14_55408408_55493819_WDHD1_NM_-|</t>
  </si>
  <si>
    <t>MAPK1IP1L</t>
  </si>
  <si>
    <t>chr14:55527275-55527384:mpeak_58163|chr14_55518361_55531333_MAPK1IP1L_NM_+|</t>
  </si>
  <si>
    <t>chr14_55060579_+</t>
  </si>
  <si>
    <t>TMEM260</t>
  </si>
  <si>
    <t>chr14:57071344-57071488:mpeak_58363|chr14_57046510_57113960_TMEM260_NM_+|</t>
  </si>
  <si>
    <t>TESK2</t>
  </si>
  <si>
    <t>ARID4A</t>
  </si>
  <si>
    <t>chr14:58798834-58798886:mpeak_58517|chr14_58765221_58838603_ARID4A_NM_+|</t>
  </si>
  <si>
    <t>KIAA0586</t>
  </si>
  <si>
    <t>chr14:58905429-58905774:mpeak_58556|chr14_58894102_59014498_KIAA0586_NM_+|</t>
  </si>
  <si>
    <t>chr1:45954090-45954155:mpeak_4387|chr1_45811230_45956840_TESK2_NM_-|</t>
  </si>
  <si>
    <t>chr1:45954910-45955094:mpeak_4388|chr1_45811230_45956840_TESK2_NM_-|</t>
  </si>
  <si>
    <t>chr1:45955791-45955850:mpeak_4389|chr1_45811230_45956840_TESK2_NM_-|</t>
  </si>
  <si>
    <t>DAAM1</t>
  </si>
  <si>
    <t>chr14:59736408-59736675:mpeak_58609|chr14_59655380_59835367_DAAM1_NM_+|</t>
  </si>
  <si>
    <t>NASP</t>
  </si>
  <si>
    <t>chr1:46070593-46070696:mpeak_4416|chr1_46049659_46083732_NASP_NM_+|</t>
  </si>
  <si>
    <t>chr1:46070688:+</t>
  </si>
  <si>
    <t>chr1_45604939_+;chr1_45605013_+</t>
  </si>
  <si>
    <t>chr1:46072397-46072557:mpeak_4418|chr1_46049659_46083732_NASP_NM_+|</t>
  </si>
  <si>
    <t>chr1:46072547:+</t>
  </si>
  <si>
    <t>chr1:46101888-46102005:mpeak_4440|chr1_46094080_46152302_GPBP1L1_NM_-|</t>
  </si>
  <si>
    <t>GPBP1L1</t>
  </si>
  <si>
    <t>chr1_45636283_-</t>
  </si>
  <si>
    <t>PRKCH</t>
  </si>
  <si>
    <t>chr14:61913797-61913850:mpeak_58887|chr14_61788160_62016402_PRKCH_NM_+|</t>
  </si>
  <si>
    <t>chr14:61923891-61923941:mpeak_58891|chr14_61788160_62016402_PRKCH_NM_+|</t>
  </si>
  <si>
    <t>chr14:61959569-61959709:mpeak_58897|chr14_61788160_62016402_PRKCH_NM_+|</t>
  </si>
  <si>
    <t>HIF1A</t>
  </si>
  <si>
    <t>chr14:62178987-62179270:mpeak_58922|chr14_62162118_62213651_HIF1A_NM_+|</t>
  </si>
  <si>
    <t>chr14_61712504_+</t>
  </si>
  <si>
    <t>chr14:62196129-62196294:mpeak_58928|chr14_62162118_62213651_HIF1A_NM_+|</t>
  </si>
  <si>
    <t>MAST2</t>
  </si>
  <si>
    <t>chr1:46341261-46341443:mpeak_4483|chr1_46269284_46500209_MAST2_NM_+|</t>
  </si>
  <si>
    <t>SGPP1</t>
  </si>
  <si>
    <t>chr1:46416842-46416954:mpeak_4490|chr1_46269284_46500209_MAST2_NM_+|</t>
  </si>
  <si>
    <t>chr14:64193240-64193290:mpeak_59056|chr14_64153374_64194813_SGPP1_NM_-|</t>
  </si>
  <si>
    <t>SYNE2</t>
  </si>
  <si>
    <t>chr14:64403610-64403679:mpeak_59083|chr14_64319682_64692036_SYNE2_NM_+|</t>
  </si>
  <si>
    <t>chr14:64468349-64468510:mpeak_59105|chr14_64319682_64692036_SYNE2_NM_+|</t>
  </si>
  <si>
    <t>PIK3R3</t>
  </si>
  <si>
    <t>chr1:46580979-46581036:mpeak_4554|chr1_46509543_46642167_PIK3R3_NM_-|</t>
  </si>
  <si>
    <t>chr1_46115259_-</t>
  </si>
  <si>
    <t>chr1:46650840-46650898:mpeak_4568|chr1_46640748_46651157_TSPAN1_NM_+|</t>
  </si>
  <si>
    <t>TSPAN1</t>
  </si>
  <si>
    <t>chr1:46650895:+</t>
  </si>
  <si>
    <t>chr1_46185221_+</t>
  </si>
  <si>
    <t>POMGNT1</t>
  </si>
  <si>
    <t>chr1:46661066-46661215:mpeak_4575|chr1_46655029_46685977_POMGNT1_NM_-|</t>
  </si>
  <si>
    <t>GPHN</t>
  </si>
  <si>
    <t>chr14:67124829-67124894:mpeak_59477|chr14_66974124_67647520_GPHN_NM_+|</t>
  </si>
  <si>
    <t>chr14:67166528-67166585:mpeak_59482|chr14_66974124_67647520_GPHN_NM_+|</t>
  </si>
  <si>
    <t>chr14:67552945-67552995:mpeak_59530|chr14_66974124_67647520_GPHN_NM_+|</t>
  </si>
  <si>
    <t>chr14:67709019-67709075:mpeak_59545|chr14_67708011_67799496_MPP5_NM_+|</t>
  </si>
  <si>
    <t>MPP5</t>
  </si>
  <si>
    <t>chr14:67771482-67771532:mpeak_59562|chr14_67708011_67799496_MPP5_NM_+|</t>
  </si>
  <si>
    <t>chr14:67771535:+</t>
  </si>
  <si>
    <t>chr14:67774449-67774695:mpeak_59565|chr14_67708011_67799496_MPP5_NM_+|</t>
  </si>
  <si>
    <t>VTI1B</t>
  </si>
  <si>
    <t>chr14:68129747-68129838:mpeak_59655|chr14_68118198_68141602_VTI1B_NM_-|</t>
  </si>
  <si>
    <t>chr14_67663030_-</t>
  </si>
  <si>
    <t>ACTN1</t>
  </si>
  <si>
    <t>chr14:69440271-69440321:mpeak_59851|chr14_69341734_69446083_ACTN1_NM_-|</t>
  </si>
  <si>
    <t>chr14:69440263:-</t>
  </si>
  <si>
    <t>chr14_68973549_-</t>
  </si>
  <si>
    <t>DCAF5</t>
  </si>
  <si>
    <t>chr14:69555916-69555974:mpeak_59874|chr14_69522328_69619914_DCAF5_NM_-|</t>
  </si>
  <si>
    <t>chr14:69555921:-</t>
  </si>
  <si>
    <t>ERH</t>
  </si>
  <si>
    <t>chr14:69852068-69852129:mpeak_59904|chr14_69847357_69865021_ERH_NM_-|</t>
  </si>
  <si>
    <t>chr14_69385359_-</t>
  </si>
  <si>
    <t>MAP3K9</t>
  </si>
  <si>
    <t>chr14:71236115-71236165:mpeak_60132|chr14_71197581_71275888_MAP3K9_NM_-|</t>
  </si>
  <si>
    <t>chr14:71273051-71273108:mpeak_60137|chr14_71197581_71275888_MAP3K9_NM_-|</t>
  </si>
  <si>
    <t>PCNX</t>
  </si>
  <si>
    <t>chr14:71387281-71387352:mpeak_60154|chr14_71374121_71576511_PCNX_NM_+|</t>
  </si>
  <si>
    <t>chr14:71483430-71483480:mpeak_60168|chr14_71374121_71576511_PCNX_NM_+|</t>
  </si>
  <si>
    <t>DCAF4</t>
  </si>
  <si>
    <t>chr14:73403458-73403629:mpeak_60318|chr14_73393039_73425319_DCAF4_NM_+|</t>
  </si>
  <si>
    <t>chr14:74254917-74254967:mpeak_60510|chr14_74254062_74269587_LOC100506476_NR_+|</t>
  </si>
  <si>
    <t>LOC100506476</t>
  </si>
  <si>
    <t>chr14:74319360-74319413:mpeak_60516|chr14_74318533_74350803_PTGR2_NM_+|</t>
  </si>
  <si>
    <t>PTGR2</t>
  </si>
  <si>
    <t>chr14:74331384-74331522:mpeak_60519|chr14_74318533_74350803_PTGR2_NM_+|</t>
  </si>
  <si>
    <t>chr14:74331440:+;chr14:74331520:+</t>
  </si>
  <si>
    <t>chr14_73864731_+;chr14_73864817_+</t>
  </si>
  <si>
    <t>ENTPD5</t>
  </si>
  <si>
    <t>chr14:74469456-74469506:mpeak_60568|chr14_74433717_74486026_ENTPD5_NM_-|</t>
  </si>
  <si>
    <t>chr14:74553486-74553536:mpeak_60593|chr14_74551655_74665624_LIN52_NM_+|</t>
  </si>
  <si>
    <t>LIN52</t>
  </si>
  <si>
    <t>chr14:74663229-74663279:mpeak_60618|chr14_74551655_74665624_LIN52_NM_+|</t>
  </si>
  <si>
    <t>YLPM1</t>
  </si>
  <si>
    <t>chr14:75266309-75266407:mpeak_60692|chr14_75230068_75302477_YLPM1_NM_+|</t>
  </si>
  <si>
    <t>chr14_74799657_+;chr14_74799750_+</t>
  </si>
  <si>
    <t>MLH3</t>
  </si>
  <si>
    <t>chr14:75517049-75517173:mpeak_60763|chr14_75483904_75518235_MLH3_NM_-|</t>
  </si>
  <si>
    <t>TMED10</t>
  </si>
  <si>
    <t>chr14:75613028-75613190:mpeak_60803|chr14_75601709_75643349_TMED10_NM_-|</t>
  </si>
  <si>
    <t>chr14_75146341_-</t>
  </si>
  <si>
    <t>chr14:75642060-75642115:mpeak_60807|chr14_75601709_75643349_TMED10_NM_-|</t>
  </si>
  <si>
    <t>chr14:75642061:-</t>
  </si>
  <si>
    <t>chr14_75175362_-</t>
  </si>
  <si>
    <t>chr14:76128199-76128249:mpeak_60855|chr14_76127550_76420766_TTLL5_NM_+|</t>
  </si>
  <si>
    <t>TTLL5</t>
  </si>
  <si>
    <t>chr14:76184959-76185223:mpeak_60869|chr14_76127550_76420766_TTLL5_NM_+|</t>
  </si>
  <si>
    <t>chr14:76293683-76293734:mpeak_60888|chr14_76127550_76420766_TTLL5_NM_+|</t>
  </si>
  <si>
    <t>chr14:76383148-76383198:mpeak_60902|chr14_76127550_76420766_TTLL5_NM_+|</t>
  </si>
  <si>
    <t>chr14:77262108-77262160:mpeak_61023|chr14_77255731_77279283_ANGEL1_NM_-|</t>
  </si>
  <si>
    <t>ANGEL1</t>
  </si>
  <si>
    <t>ZC3H14</t>
  </si>
  <si>
    <t>chr14:89056268-89056322:mpeak_61404|chr14_89029252_89078088_ZC3H14_NM_+|</t>
  </si>
  <si>
    <t>FOXN3</t>
  </si>
  <si>
    <t>chr14:89728774-89728846:mpeak_61452|chr14_89629313_90085494_FOXN3_NM_-|</t>
  </si>
  <si>
    <t>chr14:89728792:-</t>
  </si>
  <si>
    <t>chr14_89262430_-</t>
  </si>
  <si>
    <t>chr14:89868844-89868894:mpeak_61468|chr14_89629313_90085494_FOXN3_NM_-|</t>
  </si>
  <si>
    <t>EFCAB11</t>
  </si>
  <si>
    <t>chr14:90337976-90338110:mpeak_61484|chr14_90263668_90421121_EFCAB11_NM_-|</t>
  </si>
  <si>
    <t>TDP1</t>
  </si>
  <si>
    <t>chr14:90430805-90430859:mpeak_61505|chr14_90422245_90509413_TDP1_NM_+|</t>
  </si>
  <si>
    <t>chr14:90430856:+</t>
  </si>
  <si>
    <t>chr14_89964511_+</t>
  </si>
  <si>
    <t>chr14:90487720-90487773:mpeak_61512|chr14_90422245_90509413_TDP1_NM_+|</t>
  </si>
  <si>
    <t>chr14:90487771:+</t>
  </si>
  <si>
    <t>chr14:90500541-90500592:mpeak_61514|chr14_90422245_90509413_TDP1_NM_+|</t>
  </si>
  <si>
    <t>chr14:91009635-91009705:mpeak_61561|chr14_91007933_91282761_TTC7B_NM_-|</t>
  </si>
  <si>
    <t>TTC7B</t>
  </si>
  <si>
    <t>chr14:91072164-91072215:mpeak_61565|chr14_91007933_91282761_TTC7B_NM_-|</t>
  </si>
  <si>
    <t>chr14:91072162:-</t>
  </si>
  <si>
    <t>chr14_90605819_-</t>
  </si>
  <si>
    <t>chr14:91119124-91119225:mpeak_61567|chr14_91007933_91282761_TTC7B_NM_-|</t>
  </si>
  <si>
    <t>chr14:93053789-93053881:mpeak_61877|chr14_92980124_93154270_RIN3_NM_+|</t>
  </si>
  <si>
    <t>RIN3</t>
  </si>
  <si>
    <t>chr14:93059445-93059560:mpeak_61878|chr14_92980124_93154270_RIN3_NM_+|</t>
  </si>
  <si>
    <t>GOLGA5</t>
  </si>
  <si>
    <t>chr14:93267138-93267190:mpeak_61890|chr14_93260575_93305710_GOLGA5_NM_+|</t>
  </si>
  <si>
    <t>chr14:93267456-93267518:mpeak_61891|chr14_93260575_93305710_GOLGA5_NM_+|</t>
  </si>
  <si>
    <t>chr14:94560182-94560292:mpeak_62015|chr14_94547638_94568822_IFI27L1_NM_+|</t>
  </si>
  <si>
    <t>IFI27L1</t>
  </si>
  <si>
    <t>CLMN</t>
  </si>
  <si>
    <t>chr14:95766161-95766256:mpeak_62099|chr14_95658069_95786245_CLMN_NM_-|</t>
  </si>
  <si>
    <t>chr14:96689707-96689829:mpeak_62139|chr14_96671134_96706739_BDKRB2_NM_+|</t>
  </si>
  <si>
    <t>BDKRB2</t>
  </si>
  <si>
    <t>chr14:96780347-96780397:mpeak_62157|chr14_96752322_96829678_ATG2B_NM_-|</t>
  </si>
  <si>
    <t>ATG2B</t>
  </si>
  <si>
    <t>GSKIP</t>
  </si>
  <si>
    <t>chr14:96839098-96839148:mpeak_62171|chr14_96829788_96851859_GSKIP_NM_+|</t>
  </si>
  <si>
    <t>chr14:96905509-96905638:mpeak_62185|chr14_96858447_96954641_AK7_NM_+|</t>
  </si>
  <si>
    <t>AK7</t>
  </si>
  <si>
    <t>chr14:96981699-96981876:mpeak_62206|chr14_96968712_97031291_PAPOLA_NM_+|</t>
  </si>
  <si>
    <t>PAPOLA</t>
  </si>
  <si>
    <t>chr14_96515486_+</t>
  </si>
  <si>
    <t>SETD3</t>
  </si>
  <si>
    <t>chr14:99886966-99887101:mpeak_62338|chr14_99865462_99947226_SETD3_NM_-|</t>
  </si>
  <si>
    <t>chr14:99947058-99947126:mpeak_62363|chr14_99865462_99947226_SETD3_NM_-|</t>
  </si>
  <si>
    <t>CCNK</t>
  </si>
  <si>
    <t>chr14:99972898-99972975:mpeak_62383|chr14_99947738_99976493_CCNK_NM_+|</t>
  </si>
  <si>
    <t>FAF1</t>
  </si>
  <si>
    <t>chr1:51001033-51001117:mpeak_4730|chr1_50907195_51425936_FAF1_NM_-|</t>
  </si>
  <si>
    <t>CHSY1</t>
  </si>
  <si>
    <t>chr15:101756024-101756074:mpeak_69882|chr15_101719185_101792137_CHSY1_NM_-|</t>
  </si>
  <si>
    <t>VIMP</t>
  </si>
  <si>
    <t>chr15:101815449-101815570:mpeak_69894|chr15_101811850_101817725_VIMP_NM_-|</t>
  </si>
  <si>
    <t>chr15_101275305_-</t>
  </si>
  <si>
    <t>TARSL2</t>
  </si>
  <si>
    <t>chr15:102199844-102199904:mpeak_69936|chr15_102194933_102264645_TARSL2_NM_-|</t>
  </si>
  <si>
    <t>chr1:51254270-51254404:mpeak_4762|chr1_50907195_51425936_FAF1_NM_-|</t>
  </si>
  <si>
    <t>chr1:51288924-51288974:mpeak_4766|chr1_50907195_51425936_FAF1_NM_-|</t>
  </si>
  <si>
    <t>chr1:51308931-51308989:mpeak_4771|chr1_50907195_51425936_FAF1_NM_-|</t>
  </si>
  <si>
    <t>chr1:51394883-51394933:mpeak_4780|chr1_50907195_51425936_FAF1_NM_-|</t>
  </si>
  <si>
    <t>chr1:51394877:-</t>
  </si>
  <si>
    <t>chr1_50929211_-</t>
  </si>
  <si>
    <t>UBE3A</t>
  </si>
  <si>
    <t>chr15:25651596-25651646:mpeak_63314|chr15_25584404_25684175_UBE3A_NM_-|</t>
  </si>
  <si>
    <t>chr15_25406472_-</t>
  </si>
  <si>
    <t>chr15:25658823-25658882:mpeak_63317|chr15_25584404_25684175_UBE3A_NM_-|</t>
  </si>
  <si>
    <t>chr1:52822293-52822387:mpeak_4984|chr1_52819319_52831877_CC2D1B_NM_-|</t>
  </si>
  <si>
    <t>CC2D1B</t>
  </si>
  <si>
    <t>chr15:28378723-28378774:mpeak_63343|chr15_28357181_28567298_HERC2_NM_-|</t>
  </si>
  <si>
    <t>HERC2</t>
  </si>
  <si>
    <t>chr15:28462090-28462145:mpeak_63357|chr15_28357181_28567298_HERC2_NM_-|</t>
  </si>
  <si>
    <t>TJP1</t>
  </si>
  <si>
    <t>chr15:30029454-30029573:mpeak_63412|chr15_29993893_30261002_TJP1_NM_-|</t>
  </si>
  <si>
    <t>ARHGAP11B</t>
  </si>
  <si>
    <t>chr15:30928140-30928402:mpeak_63461|chr15_30918878_30930948_ARHGAP11B_NM_+|</t>
  </si>
  <si>
    <t>LOC100288637</t>
  </si>
  <si>
    <t>chr15:30967134-30967184:mpeak_63469|chr15_30938317_31060060_LOC100288637_NR_+|</t>
  </si>
  <si>
    <t>chr15:30971679-30971764:mpeak_63470|chr15_30938317_31060060_LOC100288637_NR_+|</t>
  </si>
  <si>
    <t>chr15:30979366-30979526:mpeak_63471|chr15_30938317_31060060_LOC100288637_NR_+|</t>
  </si>
  <si>
    <t>chr15:31033670-31033720:mpeak_63481|chr15_30938317_31060060_LOC100288637_NR_+|</t>
  </si>
  <si>
    <t>chr15:31036657-31036707:mpeak_63482|chr15_30938317_31060060_LOC100288637_NR_+|</t>
  </si>
  <si>
    <t>chr15:31048308-31048391:mpeak_63485|chr15_30938317_31060060_LOC100288637_NR_+|</t>
  </si>
  <si>
    <t>chr15:31056565-31056691:mpeak_63488|chr15_30938317_31060060_LOC100288637_NR_+|</t>
  </si>
  <si>
    <t>FAN1</t>
  </si>
  <si>
    <t>chr15:31218797-31218886:mpeak_63512|chr15_31196054_31233768_FAN1_NM_+|</t>
  </si>
  <si>
    <t>chr15:31253813-31253873:mpeak_63519|chr15_31234275_31283807_MTMR10_NM_-|</t>
  </si>
  <si>
    <t>MTMR10</t>
  </si>
  <si>
    <t>chr15:31260582-31260632:mpeak_63521|chr15_31234275_31283807_MTMR10_NM_-|</t>
  </si>
  <si>
    <t>ARHGAP11A</t>
  </si>
  <si>
    <t>chr15:32917724-32918390:mpeak_63565|chr15_32907344_32928457_ARHGAP11A_NM_+|</t>
  </si>
  <si>
    <t>chr15:32928327-32928387:mpeak_63573|chr15_32907344_32928457_ARHGAP11A_NM_+|</t>
  </si>
  <si>
    <t>chr15:32928382:+</t>
  </si>
  <si>
    <t>chr15_32636150_+;chr15_32636180_+</t>
  </si>
  <si>
    <t>AVEN</t>
  </si>
  <si>
    <t>chr15:34289911-34290021:mpeak_63637|chr15_34158929_34331303_AVEN_NM_-|</t>
  </si>
  <si>
    <t>chr15:34291798-34291891:mpeak_63640|chr15_34158929_34331303_AVEN_NM_-|</t>
  </si>
  <si>
    <t>chr15:34472387-34472482:mpeak_63665|chr15_34434572_34502297_KATNBL1_NM_-|</t>
  </si>
  <si>
    <t>KATNBL1</t>
  </si>
  <si>
    <t>chr1:53456591-53456641:mpeak_5051|chr1_53392900_53516280_SCP2_NM_+|</t>
  </si>
  <si>
    <t>SCP2</t>
  </si>
  <si>
    <t>AQR</t>
  </si>
  <si>
    <t>chr15:35251890-35251994:mpeak_63730|chr15_35149307_35261995_AQR_NM_-|</t>
  </si>
  <si>
    <t>LRP8</t>
  </si>
  <si>
    <t>chr1:53724718-53724845:mpeak_5094|chr1_53712728_53793821_LRP8_NM_-|</t>
  </si>
  <si>
    <t>chr1_53259108_-</t>
  </si>
  <si>
    <t>chr1:53732529-53732717:mpeak_5095|chr1_53712728_53793821_LRP8_NM_-|</t>
  </si>
  <si>
    <t>chr1_53266842_-</t>
  </si>
  <si>
    <t>chr15:38749958-38750008:mpeak_63844|chr15_38746327_38776455_FAM98B_NM_+|</t>
  </si>
  <si>
    <t>FAM98B</t>
  </si>
  <si>
    <t>EIF2AK4</t>
  </si>
  <si>
    <t>chr15:40271766-40271816:mpeak_63919|chr15_40226324_40327227_EIF2AK4_NM_+|</t>
  </si>
  <si>
    <t>chr15:40684142-40684233:mpeak_63976|chr15_40674921_40685393_KNSTRN_NM_+|</t>
  </si>
  <si>
    <t>KNSTRN</t>
  </si>
  <si>
    <t>chr15:40862207-40862267:mpeak_64023|chr15_40861491_40865725_RPUSD2_NM_+|</t>
  </si>
  <si>
    <t>RPUSD2</t>
  </si>
  <si>
    <t>chr15:40862266:+</t>
  </si>
  <si>
    <t>chr15_40570064_+</t>
  </si>
  <si>
    <t>chr15:41140744-41140900:mpeak_64080|chr15_41136245_41148967_SPINT1_NM_+|</t>
  </si>
  <si>
    <t>SPINT1</t>
  </si>
  <si>
    <t>OIP5-AS1</t>
  </si>
  <si>
    <t>chr15:41581280-41581426:mpeak_64137|chr15_41576200_41590238_OIP5-AS1_NR_+|</t>
  </si>
  <si>
    <t>chr15:41581353:+</t>
  </si>
  <si>
    <t>chr15_41289101_+;chr15_41289169_+</t>
  </si>
  <si>
    <t>NUSAP1</t>
  </si>
  <si>
    <t>chr15:41635292-41635342:mpeak_64155|chr15_41624891_41672290_NUSAP1_NM_+|</t>
  </si>
  <si>
    <t>chr15:41818928-41819002:mpeak_64200|chr15_41809889_41836475_RPAP1_NM_-|</t>
  </si>
  <si>
    <t>RPAP1</t>
  </si>
  <si>
    <t>chr15:41818940:-</t>
  </si>
  <si>
    <t>chr15_41526744_-;chr15_41526766_-</t>
  </si>
  <si>
    <t>chr15:42472593-42472674:mpeak_64257|chr15_42453027_42500524_VPS39_NM_-|</t>
  </si>
  <si>
    <t>VPS39</t>
  </si>
  <si>
    <t>TMEM87A</t>
  </si>
  <si>
    <t>chr15:42525244-42525303:mpeak_64271|chr15_42503947_42565782_TMEM87A_NM_-|</t>
  </si>
  <si>
    <t>chr15:42525250:-</t>
  </si>
  <si>
    <t>SNAP23</t>
  </si>
  <si>
    <t>chr15:42820575-42820629:mpeak_64303|chr15_42787503_42823610_SNAP23_NM_+|</t>
  </si>
  <si>
    <t>chr15:43708548-43708619:mpeak_64432|chr15_43699768_43802707_TP53BP1_NM_-|</t>
  </si>
  <si>
    <t>TP53BP1</t>
  </si>
  <si>
    <t>chr15:44729891-44729941:mpeak_64582|chr15_44719578_44816306_CTDSPL2_NM_+|</t>
  </si>
  <si>
    <t>CTDSPL2</t>
  </si>
  <si>
    <t>chr15:44730024-44730091:mpeak_64583|chr15_44719578_44816306_CTDSPL2_NM_+|</t>
  </si>
  <si>
    <t>chr15:44752036-44752086:mpeak_64589|chr15_44719578_44816306_CTDSPL2_NM_+|</t>
  </si>
  <si>
    <t>chr15:45880996-45881046:mpeak_64704|chr15_45879416_45898592_BLOC1S6_NM_+|</t>
  </si>
  <si>
    <t>BLOC1S6</t>
  </si>
  <si>
    <t>MYEF2</t>
  </si>
  <si>
    <t>chr15:48449325-48449376:mpeak_64752|chr15_48446090_48470558_MYEF2_NR_-mpeak_64752|chr15_48435268_48470558_MYEF2_NM_-||</t>
  </si>
  <si>
    <t>chr15:48449324:-</t>
  </si>
  <si>
    <t>chr15_48157128_-</t>
  </si>
  <si>
    <t>chr15:48454429-48454492:mpeak_64756|chr15_48446090_48470558_MYEF2_NR_-mpeak_64756|chr15_48435268_48470558_MYEF2_NM_-||</t>
  </si>
  <si>
    <t>chr15:48454437:-</t>
  </si>
  <si>
    <t>chr15_48162241_-</t>
  </si>
  <si>
    <t>chr15:48461623-48461673:mpeak_64761|chr15_48446090_48470558_MYEF2_NR_-mpeak_64761|chr15_48435268_48470558_MYEF2_NM_-||</t>
  </si>
  <si>
    <t>chr15:48462704-48462814:mpeak_64762|chr15_48446090_48470558_MYEF2_NR_-mpeak_64762|chr15_48435268_48470558_MYEF2_NM_-||</t>
  </si>
  <si>
    <t>CEP152</t>
  </si>
  <si>
    <t>chr15:49097329-49097437:mpeak_64803|chr15_49031485_49103343_CEP152_NM_-|</t>
  </si>
  <si>
    <t>GALK2</t>
  </si>
  <si>
    <t>chr15:49581417-49581468:mpeak_64875|chr15_49447955_49620148_GALK2_NM_+|</t>
  </si>
  <si>
    <t>GABPB1</t>
  </si>
  <si>
    <t>chr15:50589029-50589171:mpeak_64958|chr15_50570981_50647605_GABPB1_NM_-|</t>
  </si>
  <si>
    <t>chr15:50627081-50627175:mpeak_64969|chr15_50570981_50647605_GABPB1_NM_-|</t>
  </si>
  <si>
    <t>USP8</t>
  </si>
  <si>
    <t>chr15:50741615-50741690:mpeak_65022|chr15_50716573_50791099_USP8_NM_+|</t>
  </si>
  <si>
    <t>chr15:50757420-50757592:mpeak_65026|chr15_50716573_50791099_USP8_NM_+|</t>
  </si>
  <si>
    <t>chr15:50757505:+</t>
  </si>
  <si>
    <t>chr15_50465305_+</t>
  </si>
  <si>
    <t>SPPL2A</t>
  </si>
  <si>
    <t>chr15:51042081-51042135:mpeak_65140|chr15_51000071_51057910_SPPL2A_NM_-|</t>
  </si>
  <si>
    <t>AP4E1</t>
  </si>
  <si>
    <t>chr15:51275579-51275654:mpeak_65182|chr15_51200868_51294698_AP4E1_NM_+|</t>
  </si>
  <si>
    <t>chr15:51285562-51285751:mpeak_65184|chr15_51200868_51294698_AP4E1_NM_+|</t>
  </si>
  <si>
    <t>MYO5C</t>
  </si>
  <si>
    <t>chr15:52532945-52533152:mpeak_65496|chr15_52486251_52587995_MYO5C_NM_-|</t>
  </si>
  <si>
    <t>MYO5A</t>
  </si>
  <si>
    <t>chr15:52673737-52673796:mpeak_65534|chr15_52606045_52821247_MYO5A_NM_-|</t>
  </si>
  <si>
    <t>chr15:52673742:-</t>
  </si>
  <si>
    <t>chr15_52381548_-</t>
  </si>
  <si>
    <t>ARPP19</t>
  </si>
  <si>
    <t>chr15:52856380-52856442:mpeak_65566|chr15_52844301_52861643_ARPP19_NM_-|</t>
  </si>
  <si>
    <t>chr15_52564232_-</t>
  </si>
  <si>
    <t>chr15:55627716-55627881:mpeak_65701|chr15_55611132_55647483_PIGB_NM_+|</t>
  </si>
  <si>
    <t>PIGB</t>
  </si>
  <si>
    <t>USP24</t>
  </si>
  <si>
    <t>chr15:56436218-56436268:mpeak_65823|chr15_56388818_56535483_RFX7_NM_-|</t>
  </si>
  <si>
    <t>RFX7</t>
  </si>
  <si>
    <t>chr1:55644991-55645107:mpeak_5237|chr1_55534780_55681039_USP24_NM_-|</t>
  </si>
  <si>
    <t>chr15:56507643-56507693:mpeak_65829|chr15_56388818_56535483_RFX7_NM_-|</t>
  </si>
  <si>
    <t>chr15:56520054-56520104:mpeak_65836|chr15_56388818_56535483_RFX7_NM_-|</t>
  </si>
  <si>
    <t>chr1:55677513-55677563:mpeak_5242|chr1_55534780_55681039_USP24_NM_-|</t>
  </si>
  <si>
    <t>TCF12</t>
  </si>
  <si>
    <t>chr15:57242059-57242112:mpeak_65899|chr15_57210832_57578354_TCF12_NM_+|</t>
  </si>
  <si>
    <t>chr15:57286977-57287027:mpeak_65907|chr15_57210832_57578354_TCF12_NM_+|</t>
  </si>
  <si>
    <t>chr15:57810579-57810639:mpeak_65956|chr15_57668702_57839552_CGNL1_NM_+|</t>
  </si>
  <si>
    <t>CGNL1</t>
  </si>
  <si>
    <t>chr15_57518431_+</t>
  </si>
  <si>
    <t>ADAM10</t>
  </si>
  <si>
    <t>chr15:58894972-58895035:mpeak_65988|chr15_58889840_59042177_ADAM10_NM_-|</t>
  </si>
  <si>
    <t>chr15:58937464-58937642:mpeak_65997|chr15_58889840_59042177_ADAM10_NM_-|</t>
  </si>
  <si>
    <t>chr15:59021543-59021593:mpeak_66023|chr15_58889840_59042177_ADAM10_NM_-|</t>
  </si>
  <si>
    <t>chr15:59179421-59179492:mpeak_66046|chr15_59172306_59225852_SLTM_NM_-|</t>
  </si>
  <si>
    <t>SLTM</t>
  </si>
  <si>
    <t>ANXA2</t>
  </si>
  <si>
    <t>chr15:60654838-60654893:mpeak_66168|chr15_60639888_60690185_ANXA2_NM_-|</t>
  </si>
  <si>
    <t>chr15:60654815:-</t>
  </si>
  <si>
    <t>chr15:60665185-60665245:mpeak_66170|chr15_60639888_60690185_ANXA2_NM_-|</t>
  </si>
  <si>
    <t>chr15_60372986_-</t>
  </si>
  <si>
    <t>chr15:60685835-60686217:mpeak_66178|chr15_60639888_60690185_ANXA2_NM_-|</t>
  </si>
  <si>
    <t>chr15_60393932_-;chr15_60393963_-</t>
  </si>
  <si>
    <t>chr15:60757571-60757621:mpeak_66194|chr15_60715961_60771359_ICE2_NM_-|</t>
  </si>
  <si>
    <t>ICE2</t>
  </si>
  <si>
    <t>VPS13C</t>
  </si>
  <si>
    <t>chr15:62161550-62161602:mpeak_66235|chr15_62146757_62352664_VPS13C_NM_-|</t>
  </si>
  <si>
    <t>chr15:62233268-62233318:mpeak_66241|chr15_62146757_62352664_VPS13C_NM_-|</t>
  </si>
  <si>
    <t>chr15:62317792-62317842:mpeak_66251|chr15_62146757_62352664_VPS13C_NM_-|</t>
  </si>
  <si>
    <t>chr15:63482491-63482791:mpeak_66322|chr15_63481727_63555725_RAB8B_NM_+|</t>
  </si>
  <si>
    <t>RAB8B</t>
  </si>
  <si>
    <t>chr15:63548701-63548774:mpeak_66326|chr15_63481727_63555725_RAB8B_NM_+|</t>
  </si>
  <si>
    <t>chr15_63256558_+</t>
  </si>
  <si>
    <t>CA12</t>
  </si>
  <si>
    <t>chr15:63635053-63635268:mpeak_66368|chr15_63618556_63674309_CA12_NM_-|</t>
  </si>
  <si>
    <t>chr15_63342926_-</t>
  </si>
  <si>
    <t>chr15:63932941-63933313:mpeak_66418|chr15_63901465_64126147_HERC1_NM_-|</t>
  </si>
  <si>
    <t>HERC1</t>
  </si>
  <si>
    <t>chr15:63952993-63953053:mpeak_66422|chr15_63901465_64126147_HERC1_NM_-|</t>
  </si>
  <si>
    <t>chr15:63978552-63978604:mpeak_66427|chr15_63901465_64126147_HERC1_NM_-|</t>
  </si>
  <si>
    <t>chr15:64256767-64256898:mpeak_66455|chr15_64200799_64338521_DAPK2_NM_-|</t>
  </si>
  <si>
    <t>DAPK2</t>
  </si>
  <si>
    <t>FAM96A</t>
  </si>
  <si>
    <t>chr15:64380955-64381055:mpeak_66470|chr15_64365227_64386207_FAM96A_NR_-mpeak_66470|chr15_64367736_64386207_FAM96A_NM_-||</t>
  </si>
  <si>
    <t>chr15_64088795_-</t>
  </si>
  <si>
    <t>SNX1</t>
  </si>
  <si>
    <t>chr15:64418265-64418315:mpeak_66484|chr15_64388082_64429766_SNX1_NM_+|</t>
  </si>
  <si>
    <t>chr15_64126098_+</t>
  </si>
  <si>
    <t>chr15:64466929-64467069:mpeak_66519|chr15_64464184_64648442_CSNK1G1_NM_-|</t>
  </si>
  <si>
    <t>CSNK1G1</t>
  </si>
  <si>
    <t>MTFMT</t>
  </si>
  <si>
    <t>chr15:65321737-65321793:mpeak_66661|chr15_65295594_65321977_MTFMT_NM_-|</t>
  </si>
  <si>
    <t>DPP8</t>
  </si>
  <si>
    <t>chr15:65751533-65751583:mpeak_66727|chr15_65739344_65810035_DPP8_NM_-|</t>
  </si>
  <si>
    <t>chr15:65758488-65758545:mpeak_66729|chr15_65739344_65810035_DPP8_NM_-|</t>
  </si>
  <si>
    <t>chr15:65808116-65808169:mpeak_66736|chr15_65739344_65810035_DPP8_NM_-|</t>
  </si>
  <si>
    <t>HACD3</t>
  </si>
  <si>
    <t>chr15:65833230-65833325:mpeak_66742|chr15_65822826_65868640_HACD3_NM_+|</t>
  </si>
  <si>
    <t>DENND4A</t>
  </si>
  <si>
    <t>chr15:65976560-65976610:mpeak_66781|chr15_65954325_66084631_DENND4A_NM_-|</t>
  </si>
  <si>
    <t>chr15:66063912-66063994:mpeak_66792|chr15_65954325_66084631_DENND4A_NM_-|</t>
  </si>
  <si>
    <t>chr15_65771604_-</t>
  </si>
  <si>
    <t>chr15:66064334-66064394:mpeak_66793|chr15_65954325_66084631_DENND4A_NM_-|</t>
  </si>
  <si>
    <t>MAP2K1</t>
  </si>
  <si>
    <t>chr15:66768907-66768966:mpeak_66862|chr15_66679210_66782839_MAP2K1_NM_+|</t>
  </si>
  <si>
    <t>chr15:66796365-66796457:mpeak_66881|chr15_66791990_66797193_RPL4_NM_-|</t>
  </si>
  <si>
    <t>RPL4</t>
  </si>
  <si>
    <t>chr15_66504033_-;chr15_66504068_-</t>
  </si>
  <si>
    <t>MAP2K5</t>
  </si>
  <si>
    <t>chr15:67846762-67846831:mpeak_67036|chr15_67835020_68098983_MAP2K5_NM_+|</t>
  </si>
  <si>
    <t>chr15:67855016-67855066:mpeak_67037|chr15_67835020_68098983_MAP2K5_NM_+|</t>
  </si>
  <si>
    <t>chr15:67894327-67894377:mpeak_67039|chr15_67835020_68098983_MAP2K5_NM_+|</t>
  </si>
  <si>
    <t>chr15:67894412:+</t>
  </si>
  <si>
    <t>chr15_67602070_+</t>
  </si>
  <si>
    <t>chr15:67913141-67913201:mpeak_67041|chr15_67835020_68098983_MAP2K5_NM_+|</t>
  </si>
  <si>
    <t>chr15:67972120-67972170:mpeak_67046|chr15_67835020_68098983_MAP2K5_NM_+|</t>
  </si>
  <si>
    <t>chr15:67980248-67980396:mpeak_67048|chr15_67835020_68098983_MAP2K5_NM_+|</t>
  </si>
  <si>
    <t>chr15:67980685-67980735:mpeak_67049|chr15_67835020_68098983_MAP2K5_NM_+|</t>
  </si>
  <si>
    <t>chr15:68508754-68508898:mpeak_67095|chr15_68500748_68522080_CLN6_NM_-|</t>
  </si>
  <si>
    <t>CLN6</t>
  </si>
  <si>
    <t>KIF23</t>
  </si>
  <si>
    <t>chr15:69732490-69732567:mpeak_67185|chr15_69706584_69740130_KIF23_NM_+|</t>
  </si>
  <si>
    <t>THSD4</t>
  </si>
  <si>
    <t>chr15:71834424-71834485:mpeak_67341|chr15_71433787_72069570_THSD4_NM_+|</t>
  </si>
  <si>
    <t>chr15:72048675-72048817:mpeak_67369|chr15_71433787_72069570_THSD4_NM_+|</t>
  </si>
  <si>
    <t>PKM</t>
  </si>
  <si>
    <t>chr15:72515229-72515430:mpeak_67434|chr15_72492097_72523727_PKM_NM_-|</t>
  </si>
  <si>
    <t>chr15_72223050_-</t>
  </si>
  <si>
    <t>chr15:72515597-72515737:mpeak_67435|chr15_72492097_72523727_PKM_NM_-|</t>
  </si>
  <si>
    <t>chr15_72223330_-</t>
  </si>
  <si>
    <t>PARP6</t>
  </si>
  <si>
    <t>chr15:72555658-72555763:mpeak_67447|chr15_72533898_72563628_PARP6_NM_-|</t>
  </si>
  <si>
    <t>chr15:72645744-72645842:mpeak_67467|chr15_72636481_72668520_HEXA_NM_-|</t>
  </si>
  <si>
    <t>HEXA</t>
  </si>
  <si>
    <t>chr15_72353427_-</t>
  </si>
  <si>
    <t>chr15:72659626-72659689:mpeak_67477|chr15_72636481_72668520_HEXA_NM_-|</t>
  </si>
  <si>
    <t>chr15:74298840-74298894:mpeak_67648|chr15_74287013_74336561_PML_NM_+|</t>
  </si>
  <si>
    <t>PML</t>
  </si>
  <si>
    <t>chr15:74926399-74926485:mpeak_67696|chr15_74925287_74988386_EDC3_NM_-|</t>
  </si>
  <si>
    <t>EDC3</t>
  </si>
  <si>
    <t>chr15:74942340-74942700:mpeak_67706|chr15_74925287_74988386_EDC3_NM_-|</t>
  </si>
  <si>
    <t>chr15:75186069-75186131:mpeak_67722|chr15_75182351_75189852_MPI_NM_+|</t>
  </si>
  <si>
    <t>MPI</t>
  </si>
  <si>
    <t>chr15:75186127:+</t>
  </si>
  <si>
    <t>chr15_74893784_+</t>
  </si>
  <si>
    <t>chr15:75188965-75189036:mpeak_67723|chr15_75182351_75189852_MPI_NM_+|</t>
  </si>
  <si>
    <t>chr15:75188972:+;chr15:75189038:+</t>
  </si>
  <si>
    <t>chr15_74896632_+;chr15_74896695_+</t>
  </si>
  <si>
    <t>SIN3A</t>
  </si>
  <si>
    <t>chr15:75684039-75684106:mpeak_67779|chr15_75664550_75748124_SIN3A_NM_-|</t>
  </si>
  <si>
    <t>PEAK1</t>
  </si>
  <si>
    <t>chr15:77525595-77525654:mpeak_67992|chr15_77407661_77712446_PEAK1_NM_-|</t>
  </si>
  <si>
    <t>chr15_77233254_-</t>
  </si>
  <si>
    <t>chr15:77532152-77532203:mpeak_67993|chr15_77407661_77712446_PEAK1_NM_-|</t>
  </si>
  <si>
    <t>chr15:77681252-77681372:mpeak_68007|chr15_77407661_77712446_PEAK1_NM_-|</t>
  </si>
  <si>
    <t>chr15:78582893-78582983:mpeak_68076|chr15_78575863_78592068_WDR61_NM_-|</t>
  </si>
  <si>
    <t>WDR61</t>
  </si>
  <si>
    <t>chr15:80256410-80256460:mpeak_68221|chr15_80253516_80263643_BCL2A1_NM_-|</t>
  </si>
  <si>
    <t>BCL2A1</t>
  </si>
  <si>
    <t>FAH</t>
  </si>
  <si>
    <t>chr15:80456034-80456092:mpeak_68260|chr15_80445232_80478471_FAH_NM_+|</t>
  </si>
  <si>
    <t>chr15:80456086:+</t>
  </si>
  <si>
    <t>chr15_80163700_+;chr15_80163743_+</t>
  </si>
  <si>
    <t>EFTUD1</t>
  </si>
  <si>
    <t>chr15:82531384-82531528:mpeak_68469|chr15_82422902_82555104_EFTUD1_NM_-|</t>
  </si>
  <si>
    <t>chr15:82550926-82551175:mpeak_68480|chr15_82422902_82555104_EFTUD1_NM_-|</t>
  </si>
  <si>
    <t>HOMER2</t>
  </si>
  <si>
    <t>chr15:83567628-83567691:mpeak_68605|chr15_83518655_83621476_HOMER2_NM_-|</t>
  </si>
  <si>
    <t>chr15:83594667-83594835:mpeak_68608|chr15_83518655_83621476_HOMER2_NM_-|</t>
  </si>
  <si>
    <t>chr15:83697722-83697876:mpeak_68643|chr15_83686977_83736106_BTBD1_NM_-|</t>
  </si>
  <si>
    <t>BTBD1</t>
  </si>
  <si>
    <t>chr15:85293483-85293721:mpeak_68756|chr15_85291817_85345093_ZNF592_NM_+|</t>
  </si>
  <si>
    <t>ZNF592</t>
  </si>
  <si>
    <t>chr15:85313220-85313377:mpeak_68762|chr15_85291817_85345093_ZNF592_NM_+|</t>
  </si>
  <si>
    <t>PDE8A</t>
  </si>
  <si>
    <t>chr15:85579858-85579910:mpeak_68793|chr15_85523743_85681027_PDE8A_NM_+|</t>
  </si>
  <si>
    <t>AKAP13</t>
  </si>
  <si>
    <t>chr15:86045073-86045131:mpeak_68866|chr15_85923846_86287858_AKAP13_NM_+|</t>
  </si>
  <si>
    <t>KLHL25</t>
  </si>
  <si>
    <t>chr15:86336365-86336418:mpeak_68927|chr15_86304242_86338189_KLHL25_NM_-|</t>
  </si>
  <si>
    <t>MRPS11</t>
  </si>
  <si>
    <t>chr15:89013007-89013156:mpeak_68944|chr15_89010683_89021102_MRPS11_NM_+|</t>
  </si>
  <si>
    <t>chr15_88469858_+</t>
  </si>
  <si>
    <t>chr15:89013906-89014057:mpeak_68947|chr15_89010683_89021102_MRPS11_NM_+|</t>
  </si>
  <si>
    <t>chr15:89020275-89020325:mpeak_68952|chr15_89010683_89021102_MRPS11_NM_+|</t>
  </si>
  <si>
    <t>FANCI</t>
  </si>
  <si>
    <t>chr15:89802652-89802704:mpeak_69021|chr15_89787193_89859627_FANCI_NM_+|</t>
  </si>
  <si>
    <t>chr15_89259471_+</t>
  </si>
  <si>
    <t>chr15:89807765-89807882:mpeak_69024|chr15_89787193_89859627_FANCI_NM_+|</t>
  </si>
  <si>
    <t>chr15:89807878:+</t>
  </si>
  <si>
    <t>chr15_89264650_+</t>
  </si>
  <si>
    <t>chr15:89835910-89836096:mpeak_69032|chr15_89787193_89859627_FANCI_NM_+|</t>
  </si>
  <si>
    <t>chr15_89292754_+</t>
  </si>
  <si>
    <t>chr15:89841727-89841948:mpeak_69035|chr15_89787193_89859627_FANCI_NM_+|</t>
  </si>
  <si>
    <t>chr15_89298593_+</t>
  </si>
  <si>
    <t>IDH2</t>
  </si>
  <si>
    <t>chr15:90635600-90635708:mpeak_69178|chr15_90627585_90645786_IDH2_NM_-|</t>
  </si>
  <si>
    <t>chr15_90092368_-;chr15_90092389_-</t>
  </si>
  <si>
    <t>IQGAP1</t>
  </si>
  <si>
    <t>chr15:91034562-91034741:mpeak_69266|chr15_90931472_91043226_IQGAP1_NM_+|</t>
  </si>
  <si>
    <t>chr15_90491406_+</t>
  </si>
  <si>
    <t>BLM</t>
  </si>
  <si>
    <t>chr15:91305833-91305956:mpeak_69308|chr15_91260557_91358331_BLM_NM_+|</t>
  </si>
  <si>
    <t>chr15:91315183-91315240:mpeak_69309|chr15_91260557_91358331_BLM_NM_+|</t>
  </si>
  <si>
    <t>chr15:91324182-91324276:mpeak_69313|chr15_91260557_91358331_BLM_NM_+|</t>
  </si>
  <si>
    <t>chr15:91563765-91563815:mpeak_69365|chr15_91542284_91565851_VPS33B_NM_-|</t>
  </si>
  <si>
    <t>VPS33B</t>
  </si>
  <si>
    <t>chr15:91564700-91564759:mpeak_69367|chr15_91542284_91565851_VPS33B_NM_-|</t>
  </si>
  <si>
    <t>chr15:93176273-93176341:mpeak_69403|chr15_93162689_93199031_FAM174B_NM_-|</t>
  </si>
  <si>
    <t>FAM174B</t>
  </si>
  <si>
    <t>CHD2</t>
  </si>
  <si>
    <t>chr15:93493403-93493544:mpeak_69463|chr15_93443550_93567601_CHD2_NM_+|</t>
  </si>
  <si>
    <t>chr1:59994837-59994932:mpeak_5331|chr1_59762683_60164356_FGGY_NR_+mpeak_5331|chr1_59762624_60228174_FGGY_NM_+||</t>
  </si>
  <si>
    <t>FGGY</t>
  </si>
  <si>
    <t>NUBP1</t>
  </si>
  <si>
    <t>chr16:10839450-10839633:mpeak_71200|chr16_10837642_10862903_NUBP1_NM_+|</t>
  </si>
  <si>
    <t>DEXI</t>
  </si>
  <si>
    <t>chr16:11032741-11032905:mpeak_71215|chr16_11023416_11036257_DEXI_NM_-|</t>
  </si>
  <si>
    <t>chr16:11032736:-;chr16:11032824:-;chr16:11032853:-</t>
  </si>
  <si>
    <t>chr16_10938870_-;chr16_10938998_-</t>
  </si>
  <si>
    <t>CLEC16A</t>
  </si>
  <si>
    <t>chr16:11150266-11150316:mpeak_71232|chr16_11038344_11272191_CLEC16A_NM_+|</t>
  </si>
  <si>
    <t>ZC3H7A</t>
  </si>
  <si>
    <t>chr16:11862647-11862701:mpeak_71311|chr16_11845362_11891114_ZC3H7A_NM_-|</t>
  </si>
  <si>
    <t>chr16:11888535-11888598:mpeak_71318|chr16_11845362_11891114_ZC3H7A_NM_-|</t>
  </si>
  <si>
    <t>GSPT1</t>
  </si>
  <si>
    <t>chr16:11984497-11984590:mpeak_71360|chr16_11967028_12010519_GSPT1_NM_-|</t>
  </si>
  <si>
    <t>chr16:11984519:-</t>
  </si>
  <si>
    <t>chr16_11890647_-</t>
  </si>
  <si>
    <t>chr16:12004446-12004510:mpeak_71370|chr16_11967028_12010519_GSPT1_NM_-|</t>
  </si>
  <si>
    <t>chr16_11910599_-</t>
  </si>
  <si>
    <t>chr16:12008023-12008105:mpeak_71374|chr16_11967028_12010519_GSPT1_NM_-|</t>
  </si>
  <si>
    <t>chr16_11914198_-</t>
  </si>
  <si>
    <t>SNX29</t>
  </si>
  <si>
    <t>chr16:12142432-12142485:mpeak_71386|chr16_12070590_12662362_SNX29_NM_+|</t>
  </si>
  <si>
    <t>chr16:1239935-1239985:mpeak_70123|chr16_1203240_1269980_CACNA1H_NM_+|</t>
  </si>
  <si>
    <t>CACNA1H</t>
  </si>
  <si>
    <t>chr16:1255593-1255648:mpeak_70124|chr16_1203240_1269980_CACNA1H_NM_+|</t>
  </si>
  <si>
    <t>NPRL3</t>
  </si>
  <si>
    <t>chr16:1403792-1403849:mpeak_70145|chr16_1401899_1412997_GNPTG_NM_+|</t>
  </si>
  <si>
    <t>GNPTG</t>
  </si>
  <si>
    <t>MKL2</t>
  </si>
  <si>
    <t>chr16:14200671-14200734:mpeak_71475|chr16_14165169_14354765_MKL2_NM_+|</t>
  </si>
  <si>
    <t>chr16:14265875-14265925:mpeak_71486|chr16_14165169_14354765_MKL2_NM_+|</t>
  </si>
  <si>
    <t>chr16:14283780-14283861:mpeak_71490|chr16_14165169_14354765_MKL2_NM_+|</t>
  </si>
  <si>
    <t>chr16:14349009-14349061:mpeak_71510|chr16_14165169_14354765_MKL2_NM_+|</t>
  </si>
  <si>
    <t>PARN</t>
  </si>
  <si>
    <t>chr16:14700346-14700394:mpeak_71550|chr16_14530629_14724128_PARN_NM_-|</t>
  </si>
  <si>
    <t>PDXDC1</t>
  </si>
  <si>
    <t>chr16:15084230-15084292:mpeak_71624|chr16_15068591_15232735_PDXDC1_NM_+|</t>
  </si>
  <si>
    <t>chr16:15109975-15110049:mpeak_71636|chr16_15068591_15232735_PDXDC1_NM_+|</t>
  </si>
  <si>
    <t>chr16:15119063-15119113:mpeak_71643|chr16_15068591_15232735_PDXDC1_NM_+|</t>
  </si>
  <si>
    <t>chr16_15025284_+</t>
  </si>
  <si>
    <t>chr16:15126027-15126085:mpeak_71647|chr16_15068591_15232735_PDXDC1_NM_+|</t>
  </si>
  <si>
    <t>chr16:151549-151600:mpeak_69985|chr16_136869_188697_NPRL3_NM_-|</t>
  </si>
  <si>
    <t>chr16:1524437-1524497:mpeak_70162|chr16_1496718_1525085_CLCN7_NM_-|</t>
  </si>
  <si>
    <t>CLCN7</t>
  </si>
  <si>
    <t>chr16:1524443:-</t>
  </si>
  <si>
    <t>chr16:15539318-15539378:mpeak_71690|chr16_15528324_15680573_C16orf45_NM_+|</t>
  </si>
  <si>
    <t>C16orf45</t>
  </si>
  <si>
    <t>NFIA</t>
  </si>
  <si>
    <t>chr1:61579511-61579871:mpeak_5396|chr1_61542945_61920974_NFIA_NM_+|</t>
  </si>
  <si>
    <t>CRAMP1L</t>
  </si>
  <si>
    <t>chr16:1713821-1713870:mpeak_70191|chr16_1664640_1723881_CRAMP1L_NM_+|</t>
  </si>
  <si>
    <t>chr16:1713875:+</t>
  </si>
  <si>
    <t>chr16_1663873_+</t>
  </si>
  <si>
    <t>chr16:1769309-1769434:mpeak_70213|chr16_1756220_1818703_MAPK8IP3_NM_+|</t>
  </si>
  <si>
    <t>MAPK8IP3</t>
  </si>
  <si>
    <t>NOMO2</t>
  </si>
  <si>
    <t>chr16:18537687-18537739:mpeak_71886|chr16_18511825_18573434_NOMO2_NM_-|</t>
  </si>
  <si>
    <t>chr16:18537687:-</t>
  </si>
  <si>
    <t>ARL6IP1</t>
  </si>
  <si>
    <t>chr16:18812743-18812836:mpeak_71922|chr16_18804692_18812857_ARL6IP1_NM_-|</t>
  </si>
  <si>
    <t>chr16:18812766:-</t>
  </si>
  <si>
    <t>chr16_18801411_-;chr16_18801493_-</t>
  </si>
  <si>
    <t>chr16:18843133-18843215:mpeak_71934|chr16_18820968_18937726_SMG1_NM_-|</t>
  </si>
  <si>
    <t>SMG1</t>
  </si>
  <si>
    <t>chr16:18843130:-</t>
  </si>
  <si>
    <t>TMC7</t>
  </si>
  <si>
    <t>chr16:19004347-19004397:mpeak_71977|chr16_18995255_19073099_TMC7_NM_+|</t>
  </si>
  <si>
    <t>chr16:19007560-19007680:mpeak_71981|chr16_18995255_19073099_TMC7_NM_+|</t>
  </si>
  <si>
    <t>chr16:19196082-19196132:mpeak_72020|chr16_19179534_19278201_SYT17_NM_+|</t>
  </si>
  <si>
    <t>SYT17</t>
  </si>
  <si>
    <t>chr16:19196127:+</t>
  </si>
  <si>
    <t>chr16_19184804_+</t>
  </si>
  <si>
    <t>C16orf62</t>
  </si>
  <si>
    <t>chr16:19626485-19626629:mpeak_72077|chr16_19566736_19711699_C16orf62_NM_+|</t>
  </si>
  <si>
    <t>chr16:19626536:+;chr16:19626597:+;chr16:19626634:+;chr16:19626660:+</t>
  </si>
  <si>
    <t>chr16_19615213_+;chr16_19615287_+</t>
  </si>
  <si>
    <t>chr16:20819842-20819892:mpeak_72140|chr16_20817766_20860720_LOC81691_NM_+|</t>
  </si>
  <si>
    <t>LOC81691</t>
  </si>
  <si>
    <t>DCUN1D3</t>
  </si>
  <si>
    <t>chr16:20897728-20897778:mpeak_72150|chr16_20871691_20911561_DCUN1D3_NM_-|</t>
  </si>
  <si>
    <t>chr16:20906152-20906307:mpeak_72153|chr16_20871691_20911561_DCUN1D3_NM_-|</t>
  </si>
  <si>
    <t>NPIPB3</t>
  </si>
  <si>
    <t>chr16:21419216-21419342:mpeak_72189|chr16_21414158_21436658_NPIPB3_NM_-|</t>
  </si>
  <si>
    <t>chr1:62213120-62213170:mpeak_5496|chr1_62208148_62626579_INADL_NM_+|</t>
  </si>
  <si>
    <t>INADL</t>
  </si>
  <si>
    <t>chr16:22226128-22226178:mpeak_72346|chr16_22217591_22295207_EEF2K_NM_+|</t>
  </si>
  <si>
    <t>EEF2K</t>
  </si>
  <si>
    <t>chr1:62227070-62227266:mpeak_5497|chr1_62208148_62626579_INADL_NM_+|</t>
  </si>
  <si>
    <t>chr1:62232280-62232330:mpeak_5498|chr1_62208148_62626579_INADL_NM_+|</t>
  </si>
  <si>
    <t>chr16:22361073-22361178:mpeak_72379|chr16_22359144_22385938_CDR2_NM_-|</t>
  </si>
  <si>
    <t>CDR2</t>
  </si>
  <si>
    <t>NPIPB5</t>
  </si>
  <si>
    <t>chr16:22542707-22542840:mpeak_72456|chr16_22524843_22544946_NPIPB5_NM_+|</t>
  </si>
  <si>
    <t>chr1:62291061-62291168:mpeak_5512|chr1_62208148_62626579_INADL_NM_+|</t>
  </si>
  <si>
    <t>chr1_61825494_+</t>
  </si>
  <si>
    <t>ECI1</t>
  </si>
  <si>
    <t>chr16:2300662-2300891:mpeak_70323|chr16_2290146_2301602_ECI1_NM_-|</t>
  </si>
  <si>
    <t>chr16:2300722:-;chr16:2300804:-</t>
  </si>
  <si>
    <t>chr16_2250666_-;chr16_2250721_-;chr16_2250768_-</t>
  </si>
  <si>
    <t>chr16:23426894-23426944:mpeak_72496|chr16_23400407_23464512_COG7_NM_-|</t>
  </si>
  <si>
    <t>COG7</t>
  </si>
  <si>
    <t>chr16:23434899-23435038:mpeak_72499|chr16_23400407_23464512_COG7_NM_-|</t>
  </si>
  <si>
    <t>chr16:23434985:-</t>
  </si>
  <si>
    <t>chr16_23423664_-</t>
  </si>
  <si>
    <t>chr16:2389431-2389537:mpeak_70339|chr16_2326806_2390747_ABCA3_NM_-|</t>
  </si>
  <si>
    <t>ABCA3</t>
  </si>
  <si>
    <t>chr16:2389446:-</t>
  </si>
  <si>
    <t>chr16_2339447_-</t>
  </si>
  <si>
    <t>chr1:62406816-62406866:mpeak_5544|chr1_62208148_62626579_INADL_NM_+|</t>
  </si>
  <si>
    <t>RBBP6</t>
  </si>
  <si>
    <t>chr16:24566207-24566260:mpeak_72607|chr16_24550907_24582196_RBBP6_NM_+|</t>
  </si>
  <si>
    <t>chr16:24566259:+</t>
  </si>
  <si>
    <t>chr16_24554938_+</t>
  </si>
  <si>
    <t>TNRC6A</t>
  </si>
  <si>
    <t>chr16:24788576-24788687:mpeak_72655|chr16_24741048_24834752_TNRC6A_NM_+mpeak_72655|chr16_24741048_24834752_TNRC6A_NM_+||</t>
  </si>
  <si>
    <t>chr16_24777344_+</t>
  </si>
  <si>
    <t>ARHGAP17</t>
  </si>
  <si>
    <t>chr16:25011076-25011196:mpeak_72698|chr16_24931581_25026699_ARHGAP17_NM_-|</t>
  </si>
  <si>
    <t>LCMT1</t>
  </si>
  <si>
    <t>chr16:25159849-25159925:mpeak_72714|chr16_25123046_25189321_LCMT1_NM_+|</t>
  </si>
  <si>
    <t>chr16_25148578_+</t>
  </si>
  <si>
    <t>KIAA0556</t>
  </si>
  <si>
    <t>chr16:27689036-27689091:mpeak_72813|chr16_27561467_27789894_KIAA0556_NM_+|</t>
  </si>
  <si>
    <t>chr16:27725839-27726066:mpeak_72825|chr16_27561467_27789894_KIAA0556_NM_+|</t>
  </si>
  <si>
    <t>SRRM2</t>
  </si>
  <si>
    <t>chr16:2806474-2806619:mpeak_70446|chr16_2802329_2820858_SRRM2_NM_+|</t>
  </si>
  <si>
    <t>chr16:2808359-2808557:mpeak_70451|chr16_2802329_2820858_SRRM2_NM_+|</t>
  </si>
  <si>
    <t>chr16_2758473_+;chr16_2758508_+</t>
  </si>
  <si>
    <t>chr16:2808696-2809051:mpeak_70452|chr16_2802329_2820858_SRRM2_NM_+|</t>
  </si>
  <si>
    <t>chr16_2759005_+;chr16_2759042_+</t>
  </si>
  <si>
    <t>chr16:2810419-2810608:mpeak_70454|chr16_2802329_2820858_SRRM2_NM_+|</t>
  </si>
  <si>
    <t>chr16:2810622:+</t>
  </si>
  <si>
    <t>chr16_2760620_+</t>
  </si>
  <si>
    <t>chr16:2810790-2810901:mpeak_70455|chr16_2802329_2820858_SRRM2_NM_+|</t>
  </si>
  <si>
    <t>chr16:2810847:+</t>
  </si>
  <si>
    <t>chr16_2760842_+</t>
  </si>
  <si>
    <t>XPO6</t>
  </si>
  <si>
    <t>chr16:28218866-28219000:mpeak_72878|chr16_28109960_28223239_XPO6_NM_-|</t>
  </si>
  <si>
    <t>chr16_28207545_-</t>
  </si>
  <si>
    <t>chr16:28579701-28579751:mpeak_72920|chr16_28565248_28602910_CCDC101_NM_+|</t>
  </si>
  <si>
    <t>CCDC101</t>
  </si>
  <si>
    <t>chr16:28780928-28781043:mpeak_72959|chr16_28763755_28783473_NPIPB9_NM_+|</t>
  </si>
  <si>
    <t>NPIPB9</t>
  </si>
  <si>
    <t>chr16:28781231-28781348:mpeak_72960|chr16_28763755_28783473_NPIPB9_NM_+|</t>
  </si>
  <si>
    <t>RABEP2</t>
  </si>
  <si>
    <t>chr16:28928699-28928810:mpeak_72993|chr16_28916365_28936532_RABEP2_NM_-|</t>
  </si>
  <si>
    <t>chr16:2904564-2904741:mpeak_70474|chr16_2903330_2908171_PRSS22_NM_-|</t>
  </si>
  <si>
    <t>PRSS22</t>
  </si>
  <si>
    <t>chr1:62983351-62983407:mpeak_5611|chr1_62921127_63154039_DOCK7_NM_-|</t>
  </si>
  <si>
    <t>DOCK7</t>
  </si>
  <si>
    <t>chr16:30006453-30006547:mpeak_73168|chr16_30004691_30007417_HIRIP3_NM_-|</t>
  </si>
  <si>
    <t>HIRIP3</t>
  </si>
  <si>
    <t>TBC1D10B</t>
  </si>
  <si>
    <t>chr16:30373813-30374023:mpeak_73256|chr16_30369894_30381522_TBC1D10B_NM_-|</t>
  </si>
  <si>
    <t>RNF40</t>
  </si>
  <si>
    <t>chr16:30778493-30778662:mpeak_73391|chr16_30772932_30785258_RNF40_NM_+|</t>
  </si>
  <si>
    <t>chr16_30767347_+</t>
  </si>
  <si>
    <t>chr16:30896418-30896547:mpeak_73431|chr16_30886780_30905868_MIR762HG_NR_+|</t>
  </si>
  <si>
    <t>MIR762HG</t>
  </si>
  <si>
    <t>chr16:31086091-31086268:mpeak_73488|chr16_31085742_31094291_ZNF646_NM_+|</t>
  </si>
  <si>
    <t>ZNF646</t>
  </si>
  <si>
    <t>chr16:31725523-31725580:mpeak_73565|chr16_31724549_31770677_ZNF720_NM_+|</t>
  </si>
  <si>
    <t>ZNF720</t>
  </si>
  <si>
    <t>chr16:31725576:+;chr16:31725625:+</t>
  </si>
  <si>
    <t>chr16_31714252_+</t>
  </si>
  <si>
    <t>ZNF213-AS1</t>
  </si>
  <si>
    <t>chr16:3181662-3181727:mpeak_70539|chr16_3175967_3184883_ZNF213-AS1_NR_-|</t>
  </si>
  <si>
    <t>chr16:3181669:-</t>
  </si>
  <si>
    <t>chr16_3131656_-</t>
  </si>
  <si>
    <t>chr16:3498585-3498665:mpeak_70627|chr16_3493667_3535466_NAA60_NM_+|</t>
  </si>
  <si>
    <t>NAA60</t>
  </si>
  <si>
    <t>chr16:3498655:+</t>
  </si>
  <si>
    <t>chr16_3448654_+</t>
  </si>
  <si>
    <t>chr16:3500114-3500164:mpeak_70629|chr16_3493667_3535466_NAA60_NM_+|</t>
  </si>
  <si>
    <t>chr16:3500165:+</t>
  </si>
  <si>
    <t>chr16_3450164_+</t>
  </si>
  <si>
    <t>CREBBP</t>
  </si>
  <si>
    <t>chr16:3817629-3817922:mpeak_70707|chr16_3779875_3930121_CREBBP_NM_-|</t>
  </si>
  <si>
    <t>chr16:3817627:-;chr16:3817673:-</t>
  </si>
  <si>
    <t>chr16_3767628_-;chr16_3767672_-</t>
  </si>
  <si>
    <t>chr16:3828129-3828207:mpeak_70711|chr16_3779875_3930121_CREBBP_NM_-|</t>
  </si>
  <si>
    <t>chr16_3778160_-</t>
  </si>
  <si>
    <t>chr16:3916818-3916914:mpeak_70729|chr16_3779875_3930121_CREBBP_NM_-|</t>
  </si>
  <si>
    <t>chr16:4513363-4513592:mpeak_70801|chr16_4511960_4524896_NMRAL1_NM_-|</t>
  </si>
  <si>
    <t>NMRAL1</t>
  </si>
  <si>
    <t>chr16:4513536:-</t>
  </si>
  <si>
    <t>chr16_4463360_-</t>
  </si>
  <si>
    <t>SHCBP1</t>
  </si>
  <si>
    <t>chr16:46648670-46648727:mpeak_73726|chr16_46615966_46655311_SHCBP1_NM_-|</t>
  </si>
  <si>
    <t>chr16_46614758_-</t>
  </si>
  <si>
    <t>VPS35</t>
  </si>
  <si>
    <t>chr16:46722157-46722207:mpeak_73745|chr16_46694563_46723144_VPS35_NM_-|</t>
  </si>
  <si>
    <t>chr16:46722156:-</t>
  </si>
  <si>
    <t>chr16_46688245_-</t>
  </si>
  <si>
    <t>NETO2</t>
  </si>
  <si>
    <t>chr16:47147125-47147175:mpeak_73808|chr16_47117712_47177936_NETO2_NM_-|</t>
  </si>
  <si>
    <t>chr16:47496332-47496382:mpeak_73851|chr16_47495209_47733139_PHKB_NM_+|</t>
  </si>
  <si>
    <t>PHKB</t>
  </si>
  <si>
    <t>chr16:47653079-47653129:mpeak_73869|chr16_47495209_47733139_PHKB_NM_+|</t>
  </si>
  <si>
    <t>chr16:47655440-47655619:mpeak_73870|chr16_47495209_47733139_PHKB_NM_+|</t>
  </si>
  <si>
    <t>chr16:4805676-4805726:mpeak_70856|chr16_4803059_4817219_ZNF500_NM_-|</t>
  </si>
  <si>
    <t>ZNF500</t>
  </si>
  <si>
    <t>chr16:4805681:-</t>
  </si>
  <si>
    <t>chr16_4755684_-</t>
  </si>
  <si>
    <t>SIAH1</t>
  </si>
  <si>
    <t>chr16:48412633-48412719:mpeak_73931|chr16_48396341_48419229_SIAH1_NM_-|</t>
  </si>
  <si>
    <t>chr16_48378723_-</t>
  </si>
  <si>
    <t>RAB11FIP3</t>
  </si>
  <si>
    <t>BRD7</t>
  </si>
  <si>
    <t>chr16:50368573-50368688:mpeak_74005|chr16_50353177_50402845_BRD7_NM_-|</t>
  </si>
  <si>
    <t>chr16:50368621:-</t>
  </si>
  <si>
    <t>chr16_50334696_-</t>
  </si>
  <si>
    <t>chr16:50401944-50402161:mpeak_74009|chr16_50353177_50402845_BRD7_NM_-|</t>
  </si>
  <si>
    <t>chr16_50368166_-</t>
  </si>
  <si>
    <t>chr1:65216479-65216529:mpeak_5695|chr1_65210777_65296521_RAVER2_NM_+|</t>
  </si>
  <si>
    <t>RAVER2</t>
  </si>
  <si>
    <t>chr1:65216554:+</t>
  </si>
  <si>
    <t>chr16:53135573-53135623:mpeak_74058|chr16_53088944_53357931_CHD9_NM_+|</t>
  </si>
  <si>
    <t>CHD9</t>
  </si>
  <si>
    <t>chr16:53186655-53186846:mpeak_74071|chr16_53088944_53357931_CHD9_NM_+|</t>
  </si>
  <si>
    <t>chr16:53765053-53765113:mpeak_74147|chr16_53737874_54145673_FTO_NM_+|</t>
  </si>
  <si>
    <t>FTO</t>
  </si>
  <si>
    <t>chr16:53796522-53796622:mpeak_74151|chr16_53737874_54145673_FTO_NM_+|</t>
  </si>
  <si>
    <t>chr16:53824754-53824898:mpeak_74156|chr16_53737874_54145673_FTO_NM_+|</t>
  </si>
  <si>
    <t>chr16_53791036_+</t>
  </si>
  <si>
    <t>chr16:53960639-53960689:mpeak_74166|chr16_53737874_54145673_FTO_NM_+|</t>
  </si>
  <si>
    <t>chr16:54019326-54019467:mpeak_74175|chr16_53737874_54145673_FTO_NM_+|</t>
  </si>
  <si>
    <t>chr16:54041015-54041065:mpeak_74178|chr16_53737874_54145673_FTO_NM_+|</t>
  </si>
  <si>
    <t>chr16:565224-565274:mpeak_70055|chr16_475667_570725_RAB11FIP3_NM_+|</t>
  </si>
  <si>
    <t>HERPUD1</t>
  </si>
  <si>
    <t>chr16:56974141-56974213:mpeak_74304|chr16_56966001_56977037_HERPUD1_NM_+|</t>
  </si>
  <si>
    <t>chr16:56974209:+</t>
  </si>
  <si>
    <t>chr16_56940295_+</t>
  </si>
  <si>
    <t>CSNK2A2</t>
  </si>
  <si>
    <t>chr16:58220465-58220515:mpeak_74417|chr16_58192257_58231782_CSNK2A2_NM_-|</t>
  </si>
  <si>
    <t>CBFB</t>
  </si>
  <si>
    <t>chr16:67103222-67103501:mpeak_74613|chr16_67063049_67132612_CBFB_NM_+|</t>
  </si>
  <si>
    <t>chr16:67284173-67284252:mpeak_74667|chr16_67282854_67304640_SLC9A5_NM_+|</t>
  </si>
  <si>
    <t>SLC9A5</t>
  </si>
  <si>
    <t>chr16:67284960-67285010:mpeak_74668|chr16_67282854_67304640_SLC9A5_NM_+|</t>
  </si>
  <si>
    <t>chr16:67764750-67764841:mpeak_74739|chr16_67760461_67840555_RANBP10_NM_-|</t>
  </si>
  <si>
    <t>RANBP10</t>
  </si>
  <si>
    <t>PSKH1</t>
  </si>
  <si>
    <t>chr16:67939889-67939952:mpeak_74770|chr16_67927174_67961227_PSKH1_NM_+|</t>
  </si>
  <si>
    <t>chr16:67939947:+</t>
  </si>
  <si>
    <t>chr16_67906044_+</t>
  </si>
  <si>
    <t>SLC7A6</t>
  </si>
  <si>
    <t>chr16:68317415-68317497:mpeak_74830|chr16_68298418_68331136_SLC7A6_NM_+|</t>
  </si>
  <si>
    <t>chr16:68322219-68322291:mpeak_74833|chr16_68298418_68331136_SLC7A6_NM_+|</t>
  </si>
  <si>
    <t>chr16_68288396_+</t>
  </si>
  <si>
    <t>PRMT7</t>
  </si>
  <si>
    <t>chr16:68353109-68353235:mpeak_74859|chr16_68344876_68390956_PRMT7_NM_+|</t>
  </si>
  <si>
    <t>chr16:68715220-68715289:mpeak_74898|chr16_68678150_68732093_CDH3_NM_+|</t>
  </si>
  <si>
    <t>CDH3</t>
  </si>
  <si>
    <t>chr16:68715259:+</t>
  </si>
  <si>
    <t>chr16_68681354_+</t>
  </si>
  <si>
    <t>CDH1</t>
  </si>
  <si>
    <t>chr16:68842380-68842478:mpeak_74933|chr16_68771194_68867192_CDH1_NM_+|</t>
  </si>
  <si>
    <t>chr16_68808552_+</t>
  </si>
  <si>
    <t>TANGO6</t>
  </si>
  <si>
    <t>chr16:68904032-68904185:mpeak_74953|chr16_68877508_69117387_TANGO6_NM_+|</t>
  </si>
  <si>
    <t>CIRH1A</t>
  </si>
  <si>
    <t>chr16:69201118-69201174:mpeak_74978|chr16_69166498_69202723_CIRH1A_NM_+|</t>
  </si>
  <si>
    <t>chr16:69201165:+</t>
  </si>
  <si>
    <t>chr16_69167260_+</t>
  </si>
  <si>
    <t>SNTB2</t>
  </si>
  <si>
    <t>chr16:69225812-69225927:mpeak_74988|chr16_69221049_69334734_SNTB2_NM_+|</t>
  </si>
  <si>
    <t>chr16_69192008_+</t>
  </si>
  <si>
    <t>chr16:69253105-69253268:mpeak_74993|chr16_69221049_69334734_SNTB2_NM_+|</t>
  </si>
  <si>
    <t>chr16_69219272_+</t>
  </si>
  <si>
    <t>TERF2</t>
  </si>
  <si>
    <t>chr16:69403632-69403740:mpeak_75085|chr16_69390959_69419891_TERF2_NM_-|</t>
  </si>
  <si>
    <t>chr16:69404235-69404364:mpeak_75086|chr16_69390959_69419891_TERF2_NM_-|</t>
  </si>
  <si>
    <t>chr16:69404237:-;chr16:69404289:-</t>
  </si>
  <si>
    <t>chr16_69370338_-;chr16_69370376_-</t>
  </si>
  <si>
    <t>chr16:69413019-69413095:mpeak_75087|chr16_69390959_69419891_TERF2_NM_-|</t>
  </si>
  <si>
    <t>chr16:69413037:-</t>
  </si>
  <si>
    <t>chr16_69379116_-</t>
  </si>
  <si>
    <t>DNAJC11</t>
  </si>
  <si>
    <t>chr1:6740551-6740608:mpeak_482|chr1_6695760_6761966_DNAJC11_NM_-|</t>
  </si>
  <si>
    <t>ZNRF1</t>
  </si>
  <si>
    <t>chr16:75058300-75058556:mpeak_75938|chr16_75032914_75141630_ZNRF1_NM_+mpeak_75938|chr16_75032914_75141630_ZNRF1_NM_+||</t>
  </si>
  <si>
    <t>CFDP1</t>
  </si>
  <si>
    <t>chr16:75371812-75371919:mpeak_75994|chr16_75327940_75467387_CFDP1_NM_-|</t>
  </si>
  <si>
    <t>chr16:75373853-75373955:mpeak_75996|chr16_75327940_75467387_CFDP1_NM_-|</t>
  </si>
  <si>
    <t>chr16:75375663-75375718:mpeak_75998|chr16_75327940_75467387_CFDP1_NM_-|</t>
  </si>
  <si>
    <t>chr1:6753762-6753812:mpeak_485|chr1_6695760_6761966_DNAJC11_NM_-|</t>
  </si>
  <si>
    <t>chr16:75408651-75408792:mpeak_76001|chr16_75327940_75467387_CFDP1_NM_-|</t>
  </si>
  <si>
    <t>chr16:75422758-75422885:mpeak_76004|chr16_75327940_75467387_CFDP1_NM_-|</t>
  </si>
  <si>
    <t>chr16:75449252-75449318:mpeak_76012|chr16_75327940_75467387_CFDP1_NM_-|</t>
  </si>
  <si>
    <t>chr16:77844514-77844564:mpeak_76128|chr16_77822460_78011493_VAT1L_NM_+|</t>
  </si>
  <si>
    <t>VAT1L</t>
  </si>
  <si>
    <t>WWOX</t>
  </si>
  <si>
    <t>chr16:78362427-78362477:mpeak_76192|chr16_78133309_79245504_WWOX_NM_+|</t>
  </si>
  <si>
    <t>chr16:78446342-78446394:mpeak_76199|chr16_78133309_79245504_WWOX_NM_+|</t>
  </si>
  <si>
    <t>chr16:78588071-78588121:mpeak_76220|chr16_78133309_79245504_WWOX_NM_+|</t>
  </si>
  <si>
    <t>chr16:78645651-78645705:mpeak_76226|chr16_78133309_79245504_WWOX_NM_+|</t>
  </si>
  <si>
    <t>chr16:78655968-78656018:mpeak_76229|chr16_78133309_79245504_WWOX_NM_+|</t>
  </si>
  <si>
    <t>chr16:78706496-78706547:mpeak_76236|chr16_78133309_79245504_WWOX_NM_+|</t>
  </si>
  <si>
    <t>chr16:78783264-78783314:mpeak_76244|chr16_78133309_79245504_WWOX_NM_+|</t>
  </si>
  <si>
    <t>chr16:78870965-78871124:mpeak_76257|chr16_78133309_79245504_WWOX_NM_+|</t>
  </si>
  <si>
    <t>chr16:78969805-78970058:mpeak_76265|chr16_78133309_79245504_WWOX_NM_+|</t>
  </si>
  <si>
    <t>chr16:78976500-78976549:mpeak_76266|chr16_78133309_79245504_WWOX_NM_+|</t>
  </si>
  <si>
    <t>chr16:79006316-79006449:mpeak_76267|chr16_78133309_79245504_WWOX_NM_+|</t>
  </si>
  <si>
    <t>chr16:79006381:+</t>
  </si>
  <si>
    <t>chr16:81041360-81041410:mpeak_76352|chr16_81040102_81066174_CENPN_NM_+|</t>
  </si>
  <si>
    <t>CENPN</t>
  </si>
  <si>
    <t>chr16:81042417-81042473:mpeak_76353|chr16_81040102_81066174_CENPN_NM_+|</t>
  </si>
  <si>
    <t>chr16:81047451-81047570:mpeak_76356|chr16_81040102_81066174_CENPN_NM_+|</t>
  </si>
  <si>
    <t>chr16:81065019-81065097:mpeak_76366|chr16_81040102_81066174_CENPN_NM_+|</t>
  </si>
  <si>
    <t>chr16:81065088:+</t>
  </si>
  <si>
    <t>chr16_81031483_+</t>
  </si>
  <si>
    <t>MPHOSPH6</t>
  </si>
  <si>
    <t>chr16:82200317-82200471:mpeak_76517|chr16_82182468_82203829_MPHOSPH6_NM_-|</t>
  </si>
  <si>
    <t>chr16:82201693-82201807:mpeak_76519|chr16_82182468_82203829_MPHOSPH6_NM_-|</t>
  </si>
  <si>
    <t>MBTPS1</t>
  </si>
  <si>
    <t>chr16:84096038-84096341:mpeak_76560|chr16_84088250_84150548_MBTPS1_NM_-|</t>
  </si>
  <si>
    <t>chr16:84096218:-;chr16:84096251:-</t>
  </si>
  <si>
    <t>chr16_84062616_-;chr16_84062666_-</t>
  </si>
  <si>
    <t>chr16:84096687-84096738:mpeak_76561|chr16_84088250_84150548_MBTPS1_NM_-|</t>
  </si>
  <si>
    <t>chr16:84096683:-</t>
  </si>
  <si>
    <t>chr16_84063079_-</t>
  </si>
  <si>
    <t>chr16:84406893-84406943:mpeak_76599|chr16_84402128_84497219_ATP2C2_NM_+|</t>
  </si>
  <si>
    <t>ATP2C2</t>
  </si>
  <si>
    <t>chr16:84464034-84464084:mpeak_76608|chr16_84402128_84497219_ATP2C2_NM_+|</t>
  </si>
  <si>
    <t>chr16:84691529-84691584:mpeak_76646|chr16_84682116_84695183_KLHL36_NM_+|</t>
  </si>
  <si>
    <t>KLHL36</t>
  </si>
  <si>
    <t>chr16:84691585:+</t>
  </si>
  <si>
    <t>chr16_84657978_+</t>
  </si>
  <si>
    <t>ZDHHC7</t>
  </si>
  <si>
    <t>chr16:85015574-85015639:mpeak_76722|chr16_85010125_85045141_ZDHHC7_NM_-|</t>
  </si>
  <si>
    <t>chr16_84981983_-</t>
  </si>
  <si>
    <t>chr16:8739636-8739692:mpeak_70959|chr16_8715526_8739964_METTL22_NM_+|</t>
  </si>
  <si>
    <t>METTL22</t>
  </si>
  <si>
    <t>chr16:8739683:+</t>
  </si>
  <si>
    <t>chr16_8645829_+</t>
  </si>
  <si>
    <t>chr16:8772993-8773054:mpeak_70963|chr16_8768443_8875165_ABAT_NM_+|</t>
  </si>
  <si>
    <t>ABAT</t>
  </si>
  <si>
    <t>chr16:8805231-8805402:mpeak_70974|chr16_8768443_8875165_ABAT_NM_+|</t>
  </si>
  <si>
    <t>GALNS</t>
  </si>
  <si>
    <t>PMM2</t>
  </si>
  <si>
    <t>chr16:88922032-88922167:mpeak_77074|chr16_88880933_88923374_GALNS_NM_-|</t>
  </si>
  <si>
    <t>chr16_88855618_-</t>
  </si>
  <si>
    <t>chr16:8895636-8895802:mpeak_70990|chr16_8891669_8941580_PMM2_NM_+|</t>
  </si>
  <si>
    <t>CBFA2T3</t>
  </si>
  <si>
    <t>chr16:88987674-88987738:mpeak_77092|chr16_88943683_89043504_CBFA2T3_NM_-|</t>
  </si>
  <si>
    <t>chr16:88987679:-</t>
  </si>
  <si>
    <t>chr16_88921272_-</t>
  </si>
  <si>
    <t>chr16:8902108-8902310:mpeak_70995|chr16_8891669_8941580_PMM2_NM_+|</t>
  </si>
  <si>
    <t>chr16_8808365_+</t>
  </si>
  <si>
    <t>chr16:89356452-89356512:mpeak_77162|chr16_89353521_89556969_ANKRD11_NR_-mpeak_77162|chr16_89335071_89556969_ANKRD11_NM_-||</t>
  </si>
  <si>
    <t>ANKRD11</t>
  </si>
  <si>
    <t>chr16:89356459:-</t>
  </si>
  <si>
    <t>chr16_89290051_-</t>
  </si>
  <si>
    <t>chr16:89358092-89358158:mpeak_77164|chr16_89353521_89556969_ANKRD11_NR_-mpeak_77164|chr16_89335071_89556969_ANKRD11_NM_-||</t>
  </si>
  <si>
    <t>chr16:89360703-89360844:mpeak_77165|chr16_89353521_89556969_ANKRD11_NR_-mpeak_77165|chr16_89335071_89556969_ANKRD11_NM_-||</t>
  </si>
  <si>
    <t>chr16:89362578-89363008:mpeak_77166|chr16_89353521_89556969_ANKRD11_NR_-mpeak_77166|chr16_89335071_89556969_ANKRD11_NM_-||</t>
  </si>
  <si>
    <t>chr16_89296508_-</t>
  </si>
  <si>
    <t>chr16:89364202-89364273:mpeak_77167|chr16_89353521_89556969_ANKRD11_NR_-mpeak_77167|chr16_89335071_89556969_ANKRD11_NM_-||</t>
  </si>
  <si>
    <t>chr16_89297795_-</t>
  </si>
  <si>
    <t>chr16:89383333-89383475:mpeak_77175|chr16_89353521_89556969_ANKRD11_NR_-mpeak_77175|chr16_89335071_89556969_ANKRD11_NM_-||</t>
  </si>
  <si>
    <t>chr16:89427937-89427991:mpeak_77181|chr16_89353521_89556969_ANKRD11_NR_-mpeak_77181|chr16_89335071_89556969_ANKRD11_NM_-||</t>
  </si>
  <si>
    <t>chr16:89444390-89444474:mpeak_77183|chr16_89353521_89556969_ANKRD11_NR_-mpeak_77183|chr16_89335071_89556969_ANKRD11_NM_-||</t>
  </si>
  <si>
    <t>chr1:68946058-68946183:mpeak_5945|chr1_68942752_68962904_DEPDC1_NM_-|</t>
  </si>
  <si>
    <t>DEPDC1</t>
  </si>
  <si>
    <t>chr16:89503870-89503934:mpeak_77204|chr16_89353521_89556969_ANKRD11_NR_-mpeak_77204|chr16_89335071_89556969_ANKRD11_NM_-||</t>
  </si>
  <si>
    <t>chr16:89547477-89547635:mpeak_77217|chr16_89353521_89556969_ANKRD11_NR_-mpeak_77217|chr16_89335071_89556969_ANKRD11_NM_-||</t>
  </si>
  <si>
    <t>chr16:89896979-89897029:mpeak_77314|chr16_89894906_89936457_SPIRE2_NM_+|</t>
  </si>
  <si>
    <t>SPIRE2</t>
  </si>
  <si>
    <t>chr16:89897031:+</t>
  </si>
  <si>
    <t>chr16_89830584_+</t>
  </si>
  <si>
    <t>AFG3L1P</t>
  </si>
  <si>
    <t>chr16:90042629-90042679:mpeak_77359|chr16_90038987_90066856_AFG3L1P_NR_+|</t>
  </si>
  <si>
    <t>chr16:90048057-90048107:mpeak_77361|chr16_90038987_90066856_AFG3L1P_NR_+|</t>
  </si>
  <si>
    <t>chr16:90051204-90051273:mpeak_77363|chr16_90038987_90066856_AFG3L1P_NR_+|</t>
  </si>
  <si>
    <t>C16orf72</t>
  </si>
  <si>
    <t>chr16:9205085-9205152:mpeak_71071|chr16_9185536_9210524_C16orf72_NM_+|</t>
  </si>
  <si>
    <t>chr1:70732905-70732955:mpeak_5986|chr1_70728530_70820417_ANKRD13C_NM_-|</t>
  </si>
  <si>
    <t>ANKRD13C</t>
  </si>
  <si>
    <t>chr1:70751681-70751734:mpeak_5988|chr1_70728530_70820417_ANKRD13C_NM_-|</t>
  </si>
  <si>
    <t>chr1:70769013-70769063:mpeak_5991|chr1_70728530_70820417_ANKRD13C_NM_-|</t>
  </si>
  <si>
    <t>chr17:11931118-11931179:mpeak_78940|chr17_11924134_12044463_MAP2K4_NM_+|</t>
  </si>
  <si>
    <t>MAP2K4</t>
  </si>
  <si>
    <t>chr17:12041821-12041969:mpeak_78978|chr17_11924134_12044463_MAP2K4_NM_+|</t>
  </si>
  <si>
    <t>chr17:12709619-12709677:mpeak_79005|chr17_12692828_12893348_ARHGAP44_NM_+|</t>
  </si>
  <si>
    <t>ARHGAP44</t>
  </si>
  <si>
    <t>chr17:12757691-12757741:mpeak_79013|chr17_12692828_12893348_ARHGAP44_NM_+|</t>
  </si>
  <si>
    <t>chr17:15553964-15554064:mpeak_79176|chr17_15532512_15586193_TRIM16_NM_-|</t>
  </si>
  <si>
    <t>TRIM16</t>
  </si>
  <si>
    <t>chr17_15650659_-</t>
  </si>
  <si>
    <t>NCOR1</t>
  </si>
  <si>
    <t>chr17:16004349-16004402:mpeak_79281|chr17_15935797_16118874_NCOR1_NM_-|</t>
  </si>
  <si>
    <t>chr17:16004349:-</t>
  </si>
  <si>
    <t>chr17_16101038_-</t>
  </si>
  <si>
    <t>chr17:16009663-16009713:mpeak_79285|chr17_15935797_16118874_NCOR1_NM_-|</t>
  </si>
  <si>
    <t>chr17_16106318_-</t>
  </si>
  <si>
    <t>PIGL</t>
  </si>
  <si>
    <t>chr17:16161324-16161409:mpeak_79330|chr17_16120508_16229113_PIGL_NM_+|</t>
  </si>
  <si>
    <t>chr17:16170469-16170543:mpeak_79331|chr17_16120508_16229113_PIGL_NM_+|</t>
  </si>
  <si>
    <t>chr17_16267229_+</t>
  </si>
  <si>
    <t>chr17:16219544-16219597:mpeak_79336|chr17_16120508_16229113_PIGL_NM_+|</t>
  </si>
  <si>
    <t>FLCN</t>
  </si>
  <si>
    <t>chr17:17127859-17127917:mpeak_79440|chr17_17117170_17140502_FLCN_NM_-|</t>
  </si>
  <si>
    <t>chr17:1724441-1724509:mpeak_77672|chr17_1684733_1733175_SMYD4_NM_-|</t>
  </si>
  <si>
    <t>SMYD4</t>
  </si>
  <si>
    <t>chr17:1724451:-</t>
  </si>
  <si>
    <t>chr17_1821161_-</t>
  </si>
  <si>
    <t>MED9</t>
  </si>
  <si>
    <t>chr17:17382287-17382337:mpeak_79465|chr17_17380299_17394592_MED9_NM_+|</t>
  </si>
  <si>
    <t>chr17:17437225-17437275:mpeak_79476|chr17_17409162_17495017_PEMT_NM_-|</t>
  </si>
  <si>
    <t>PEMT</t>
  </si>
  <si>
    <t>RAI1</t>
  </si>
  <si>
    <t>chr17:17657932-17658000:mpeak_79504|chr17_17584786_17713283_RAI1_NM_+|</t>
  </si>
  <si>
    <t>chr17:17657990:+</t>
  </si>
  <si>
    <t>chr17_17754689_+</t>
  </si>
  <si>
    <t>TOM1L2</t>
  </si>
  <si>
    <t>chr17:17807329-17807379:mpeak_79535|chr17_17751097_17875784_TOM1L2_NM_-|</t>
  </si>
  <si>
    <t>RTN4RL1</t>
  </si>
  <si>
    <t>TVP23B</t>
  </si>
  <si>
    <t>chr17:18692043-18692190:mpeak_79687|chr17_18684581_18708853_TVP23B_NM_+|</t>
  </si>
  <si>
    <t>PRPSAP2</t>
  </si>
  <si>
    <t>chr17:18814978-18815028:mpeak_79717|chr17_18759611_18833852_PRPSAP2_NM_+|</t>
  </si>
  <si>
    <t>chr17:1890446-1890496:mpeak_77707|chr17_1841102_1928639_RTN4RL1_NM_-|</t>
  </si>
  <si>
    <t>EPN2</t>
  </si>
  <si>
    <t>chr17:1922629-1922690:mpeak_77712|chr17_1841102_1928639_RTN4RL1_NM_-|</t>
  </si>
  <si>
    <t>chr17:19234777-19234928:mpeak_79777|chr17_19140689_19237268_EPN2_NM_+|</t>
  </si>
  <si>
    <t>chr17:19234877:+;chr17:19234964:+</t>
  </si>
  <si>
    <t>chr17_19331466_+;chr17_19331560_+;chr17_19331650_+;chr17_19331507_+</t>
  </si>
  <si>
    <t>chr17:19726678-19726728:mpeak_79838|chr17_19679720_19771239_ULK2_NM_-|</t>
  </si>
  <si>
    <t>ULK2</t>
  </si>
  <si>
    <t>SMG6</t>
  </si>
  <si>
    <t>SPECC1</t>
  </si>
  <si>
    <t>chr17:20077517-20077628:mpeak_79879|chr17_19912648_20217288_SPECC1_NM_+|</t>
  </si>
  <si>
    <t>chr17:20083385-20083564:mpeak_79883|chr17_19912648_20217288_SPECC1_NM_+|</t>
  </si>
  <si>
    <t>chr17:20084476-20084707:mpeak_79884|chr17_19912648_20217288_SPECC1_NM_+|</t>
  </si>
  <si>
    <t>chr17:20096226-20096293:mpeak_79886|chr17_19912648_20217288_SPECC1_NM_+|</t>
  </si>
  <si>
    <t>chr17:20166781-20166961:mpeak_79901|chr17_19912648_20217288_SPECC1_NM_+|</t>
  </si>
  <si>
    <t>chr17:20184548-20184601:mpeak_79903|chr17_19912648_20217288_SPECC1_NM_+|</t>
  </si>
  <si>
    <t>chr17:20202167-20202291:mpeak_79907|chr17_19912648_20217288_SPECC1_NM_+|</t>
  </si>
  <si>
    <t>chr17:20210111-20210431:mpeak_79912|chr17_19912648_20217288_SPECC1_NM_+|</t>
  </si>
  <si>
    <t>chr17:20210915-20211065:mpeak_79913|chr17_19912648_20217288_SPECC1_NM_+|</t>
  </si>
  <si>
    <t>chr17:2206303-2206365:mpeak_77744|chr17_1964916_2207069_SMG6_NM_-|</t>
  </si>
  <si>
    <t>chr17:2206308:-</t>
  </si>
  <si>
    <t>chr17_2303018_-</t>
  </si>
  <si>
    <t>chr17:2208357-2208602:mpeak_77748|chr17_2207236_2226948_SRR_NM_+|</t>
  </si>
  <si>
    <t>SRR</t>
  </si>
  <si>
    <t>chr17_2305217_+</t>
  </si>
  <si>
    <t>chr17:2215026-2215076:mpeak_77752|chr17_2207236_2226948_SRR_NM_+|</t>
  </si>
  <si>
    <t>METTL16</t>
  </si>
  <si>
    <t>chr17:2412194-2412287:mpeak_77821|chr17_2323890_2415200_METTL16_NM_-|</t>
  </si>
  <si>
    <t>chr17:2414698-2414916:mpeak_77822|chr17_2323890_2415200_METTL16_NM_-|</t>
  </si>
  <si>
    <t>PAFAH1B1</t>
  </si>
  <si>
    <t>chr17:2584393-2584617:mpeak_77852|chr17_2496922_2585022_PAFAH1B1_NM_+|</t>
  </si>
  <si>
    <t>chr17_2681279_+</t>
  </si>
  <si>
    <t>KIAA0100</t>
  </si>
  <si>
    <t>chr17:26945736-26945856:mpeak_80208|chr17_26942264_26972177_KIAA0100_NM_-|</t>
  </si>
  <si>
    <t>chr17_28618678_-</t>
  </si>
  <si>
    <t>chr17:26961327-26961381:mpeak_80213|chr17_26942264_26972177_KIAA0100_NM_-|</t>
  </si>
  <si>
    <t>chr17:26961330:-</t>
  </si>
  <si>
    <t>chr17_28634313_-</t>
  </si>
  <si>
    <t>FLOT2</t>
  </si>
  <si>
    <t>chr17:27222309-27222461:mpeak_80300|chr17_27207617_27224715_FLOT2_NM_-|</t>
  </si>
  <si>
    <t>chr17:27222304:-</t>
  </si>
  <si>
    <t>chr17_28895288_-;chr17_28895366_-</t>
  </si>
  <si>
    <t>chr17:27250916-27251008:mpeak_80309|chr17_27233535_27278508_PHF12_NM_-|</t>
  </si>
  <si>
    <t>PHF12</t>
  </si>
  <si>
    <t>chr17:27263443-27263495:mpeak_80315|chr17_27233535_27278508_PHF12_NM_-|</t>
  </si>
  <si>
    <t>chr17:27263440:-</t>
  </si>
  <si>
    <t>chr17:27265931-27265986:mpeak_80316|chr17_27233535_27278508_PHF12_NM_-|</t>
  </si>
  <si>
    <t>NUFIP2</t>
  </si>
  <si>
    <t>chr17:27606262-27606426:mpeak_80373|chr17_27591609_27621166_NUFIP2_NM_-|</t>
  </si>
  <si>
    <t>TAOK1</t>
  </si>
  <si>
    <t>chr17:27861175-27861326:mpeak_80414|chr17_27717942_27869578_TAOK1_NM_+|</t>
  </si>
  <si>
    <t>NSRP1</t>
  </si>
  <si>
    <t>chr17:28456961-28457022:mpeak_80512|chr17_28443824_28511632_NSRP1_NM_+|</t>
  </si>
  <si>
    <t>chr17_30130000_+</t>
  </si>
  <si>
    <t>NF1</t>
  </si>
  <si>
    <t>chr17:29673283-29673348:mpeak_80716|chr17_29421944_29701030_NF1_NM_+|</t>
  </si>
  <si>
    <t>MYO1D</t>
  </si>
  <si>
    <t>chr17:30911442-30911590:mpeak_80894|chr17_30821933_31204191_MYO1D_NM_-|</t>
  </si>
  <si>
    <t>AP2B1</t>
  </si>
  <si>
    <t>chr17:34029155-34029414:mpeak_81045|chr17_33914281_34050643_AP2B1_NM_+|</t>
  </si>
  <si>
    <t>TAF15</t>
  </si>
  <si>
    <t>chr17:34152558-34152611:mpeak_81070|chr17_34136458_34173909_TAF15_NM_+|</t>
  </si>
  <si>
    <t>chr17_35825607_+</t>
  </si>
  <si>
    <t>GGNBP2</t>
  </si>
  <si>
    <t>chr17:34915268-34915323:mpeak_81134|chr17_34900736_34945637_GGNBP2_NM_+|</t>
  </si>
  <si>
    <t>AATF</t>
  </si>
  <si>
    <t>chr17:35358552-35358614:mpeak_81181|chr17_35306174_35413900_AATF_NM_+|</t>
  </si>
  <si>
    <t>chr17:35368696-35368997:mpeak_81186|chr17_35306174_35413900_AATF_NM_+|</t>
  </si>
  <si>
    <t>chr17_37011584_+</t>
  </si>
  <si>
    <t>chr17:35446801-35446851:mpeak_81200|chr17_35444374_35766902_ACACA_NM_-|</t>
  </si>
  <si>
    <t>ACACA</t>
  </si>
  <si>
    <t>chr17:35453420-35453487:mpeak_81203|chr17_35444374_35766902_ACACA_NM_-|</t>
  </si>
  <si>
    <t>chr17:35476268-35476325:mpeak_81206|chr17_35444374_35766902_ACACA_NM_-|</t>
  </si>
  <si>
    <t>chr17:35551723-35551785:mpeak_81220|chr17_35444374_35766902_ACACA_NM_-|</t>
  </si>
  <si>
    <t>chr17:35596286-35596341:mpeak_81225|chr17_35444374_35766902_ACACA_NM_-|</t>
  </si>
  <si>
    <t>chr17:35620944-35620995:mpeak_81234|chr17_35444374_35766902_ACACA_NM_-|</t>
  </si>
  <si>
    <t>chr17:35620944:-</t>
  </si>
  <si>
    <t>chr17_37264042_-</t>
  </si>
  <si>
    <t>chr17:35657271-35657322:mpeak_81241|chr17_35444374_35766902_ACACA_NM_-|</t>
  </si>
  <si>
    <t>chr17:35673042-35673245:mpeak_81244|chr17_35444374_35766902_ACACA_NM_-|</t>
  </si>
  <si>
    <t>chr17:35978331-35978420:mpeak_81300|chr17_35974398_36003493_DDX52_NM_-|</t>
  </si>
  <si>
    <t>DDX52</t>
  </si>
  <si>
    <t>chr17:35978336:-</t>
  </si>
  <si>
    <t>chr17:36894803-36894853:mpeak_81389|chr17_36891853_36904558_PCGF2_NM_-|</t>
  </si>
  <si>
    <t>PCGF2</t>
  </si>
  <si>
    <t>chr17_38738593_-</t>
  </si>
  <si>
    <t>MSL1</t>
  </si>
  <si>
    <t>chr17:38285944-38286072:mpeak_81568|chr17_38278789_38290531_MSL1_NM_+|</t>
  </si>
  <si>
    <t>chr17:38285996:+;chr17:38286065:+</t>
  </si>
  <si>
    <t>chr17_40129741_+;chr17_40129808_+</t>
  </si>
  <si>
    <t>chr17:38286422-38286563:mpeak_81569|chr17_38278789_38290531_MSL1_NM_+|</t>
  </si>
  <si>
    <t>chr17:38286428:+;chr17:38286495:+;chr17:38286548:+</t>
  </si>
  <si>
    <t>ATP2A3</t>
  </si>
  <si>
    <t>chr17:3865688-3865772:mpeak_77946|chr17_3828735_3867758_ATP2A3_NM_-|</t>
  </si>
  <si>
    <t>chr17:3865717:-</t>
  </si>
  <si>
    <t>chr17_3962424_-</t>
  </si>
  <si>
    <t>ZZEF1</t>
  </si>
  <si>
    <t>chr17:3947619-3947672:mpeak_77958|chr17_3910264_4046253_ZZEF1_NM_-|</t>
  </si>
  <si>
    <t>chr17:39681522-39681594:mpeak_81716|chr17_39680249_39684641_KRT19_NM_-|</t>
  </si>
  <si>
    <t>KRT19</t>
  </si>
  <si>
    <t>chr17_41525213_-</t>
  </si>
  <si>
    <t>CYB5D2</t>
  </si>
  <si>
    <t>chr17:4052563-4052674:mpeak_77982|chr17_4046461_4060159_CYB5D2_NM_+|</t>
  </si>
  <si>
    <t>chr17:40692662-40692814:mpeak_81857|chr17_40687950_40695045_NAGLU_NM_+|</t>
  </si>
  <si>
    <t>NAGLU</t>
  </si>
  <si>
    <t>chr17:40721496-40721616:mpeak_81867|chr17_40719077_40723564_MLX_NM_+|</t>
  </si>
  <si>
    <t>MLX</t>
  </si>
  <si>
    <t>chr17_42569591_+</t>
  </si>
  <si>
    <t>chr17:43103066-43103187:mpeak_82239|chr17_43102092_43138477_DCAKD_NM_-|</t>
  </si>
  <si>
    <t>DCAKD</t>
  </si>
  <si>
    <t>chr17:43107067-43107117:mpeak_82240|chr17_43102092_43138477_DCAKD_NM_-|</t>
  </si>
  <si>
    <t>chr17:43148473-43148524:mpeak_82244|chr17_43138666_43182986_NMT1_NM_+|</t>
  </si>
  <si>
    <t>NMT1</t>
  </si>
  <si>
    <t>chr17_45071167_+</t>
  </si>
  <si>
    <t>chr17:45010164-45010240:mpeak_82475|chr17_45000485_45015964_GOSR2_NM_+|</t>
  </si>
  <si>
    <t>GOSR2</t>
  </si>
  <si>
    <t>chr17:45010224:+</t>
  </si>
  <si>
    <t>chr17_46932870_+</t>
  </si>
  <si>
    <t>CDC27</t>
  </si>
  <si>
    <t>chr17:45206670-45206720:mpeak_82530|chr17_45198383_45266678_CDC27_NM_-|</t>
  </si>
  <si>
    <t>chr17:45206668:-</t>
  </si>
  <si>
    <t>chr17_47129304_-</t>
  </si>
  <si>
    <t>KPNB1</t>
  </si>
  <si>
    <t>chr17:45755663-45755759:mpeak_82621|chr17_45727203_45759769_KPNB1_NM_+|</t>
  </si>
  <si>
    <t>chr17_47678347_+;chr17_47678395_+</t>
  </si>
  <si>
    <t>chr17:4587862-4588053:mpeak_78085|chr17_4574826_4607632_PELP1_NM_-|</t>
  </si>
  <si>
    <t>PELP1</t>
  </si>
  <si>
    <t>chr17:47397642-47397692:mpeak_82786|chr17_47376286_47439835_ZNF652_NM_-|</t>
  </si>
  <si>
    <t>ZNF652</t>
  </si>
  <si>
    <t>chr17_49320243_-</t>
  </si>
  <si>
    <t>MINK1</t>
  </si>
  <si>
    <t>chr17:4777688-4777746:mpeak_78115|chr17_4736634_4800498_MINK1_NM_+|</t>
  </si>
  <si>
    <t>chr17:47872706-47872995:mpeak_82845|chr17_47865980_47904762_KAT7_NM_+|</t>
  </si>
  <si>
    <t>KAT7</t>
  </si>
  <si>
    <t>chr17_49795432_+</t>
  </si>
  <si>
    <t>chr17:48719301-48719461:mpeak_82932|chr17_48712217_48768452_ABCC3_NM_+|</t>
  </si>
  <si>
    <t>ABCC3</t>
  </si>
  <si>
    <t>chr17:48723339-48723650:mpeak_82935|chr17_48712217_48768452_ABCC3_NM_+|</t>
  </si>
  <si>
    <t>LUC7L3</t>
  </si>
  <si>
    <t>chr17:48813913-48813975:mpeak_82964|chr17_48796925_48827861_LUC7L3_NM_+|</t>
  </si>
  <si>
    <t>chr17_50736610_+</t>
  </si>
  <si>
    <t>SPAG9</t>
  </si>
  <si>
    <t>chr17:49108822-49108872:mpeak_83021|chr17_49043748_49198226_SPAG9_NM_-|</t>
  </si>
  <si>
    <t>chr17:49108799:-</t>
  </si>
  <si>
    <t>chr17_51031425_-</t>
  </si>
  <si>
    <t>chr17:5191497-5191548:mpeak_78213|chr17_5185557_5286888_RABEP1_NM_+|</t>
  </si>
  <si>
    <t>RABEP1</t>
  </si>
  <si>
    <t>chr17:5223086-5223260:mpeak_78220|chr17_5185557_5286888_RABEP1_NM_+|</t>
  </si>
  <si>
    <t>NUP88</t>
  </si>
  <si>
    <t>TOM1L1</t>
  </si>
  <si>
    <t>chr17:53008351-53008413:mpeak_83100|chr17_52978051_53038595_TOM1L1_NM_+|</t>
  </si>
  <si>
    <t>chr17:5310942-5311047:mpeak_78276|chr17_5289589_5323059_NUP88_NM_-|</t>
  </si>
  <si>
    <t>chr17:55336706-55336756:mpeak_83269|chr17_55333930_55756909_MSI2_NM_+|</t>
  </si>
  <si>
    <t>MSI2</t>
  </si>
  <si>
    <t>chr17:55352986-55353096:mpeak_83277|chr17_55333930_55756909_MSI2_NM_+|</t>
  </si>
  <si>
    <t>chr17:55353814-55353932:mpeak_83279|chr17_55333930_55756909_MSI2_NM_+|</t>
  </si>
  <si>
    <t>chr17:55367302-55367356:mpeak_83284|chr17_55333930_55756909_MSI2_NM_+|</t>
  </si>
  <si>
    <t>chr17:55369623-55369673:mpeak_83285|chr17_55333930_55756909_MSI2_NM_+|</t>
  </si>
  <si>
    <t>chr17:55394232-55394380:mpeak_83293|chr17_55333930_55756909_MSI2_NM_+|</t>
  </si>
  <si>
    <t>chr17:55435087-55435140:mpeak_83300|chr17_55333930_55756909_MSI2_NM_+|</t>
  </si>
  <si>
    <t>chr17:55435941-55436164:mpeak_83301|chr17_55333930_55756909_MSI2_NM_+|</t>
  </si>
  <si>
    <t>chr17:55488014-55488379:mpeak_83308|chr17_55333930_55756909_MSI2_NM_+|</t>
  </si>
  <si>
    <t>chr17:55488677-55488727:mpeak_83309|chr17_55333930_55756909_MSI2_NM_+|</t>
  </si>
  <si>
    <t>chr17:55504542-55504595:mpeak_83314|chr17_55333930_55756909_MSI2_NM_+|</t>
  </si>
  <si>
    <t>chr17:55534425-55534477:mpeak_83323|chr17_55333930_55756909_MSI2_NM_+|</t>
  </si>
  <si>
    <t>chr17:55559176-55559255:mpeak_83328|chr17_55333930_55756909_MSI2_NM_+|</t>
  </si>
  <si>
    <t>chr17:55705599-55705661:mpeak_83357|chr17_55333930_55756909_MSI2_NM_+|</t>
  </si>
  <si>
    <t>TRIM37</t>
  </si>
  <si>
    <t>chr17:57081467-57081517:mpeak_83660|chr17_57060282_57184266_TRIM37_NM_-|</t>
  </si>
  <si>
    <t>chr17:57112106-57112159:mpeak_83682|chr17_57060282_57184266_TRIM37_NM_-|</t>
  </si>
  <si>
    <t>chr17:57143824-57143877:mpeak_83706|chr17_57060282_57184266_TRIM37_NM_-|</t>
  </si>
  <si>
    <t>chr17:57170069-57170152:mpeak_83730|chr17_57060282_57184266_TRIM37_NM_-|</t>
  </si>
  <si>
    <t>RPS6KB1</t>
  </si>
  <si>
    <t>chr17:58023218-58023636:mpeak_84085|chr17_57970406_58023911_RPS6KB1_NM_+|</t>
  </si>
  <si>
    <t>chr17_59945945_+</t>
  </si>
  <si>
    <t>HEATR6</t>
  </si>
  <si>
    <t>chr17:58145820-58145894:mpeak_84148|chr17_58121495_58156292_HEATR6_NM_-|</t>
  </si>
  <si>
    <t>USP32</t>
  </si>
  <si>
    <t>chr17:58406505-58406564:mpeak_84291|chr17_58256789_58469586_USP32_NM_-|</t>
  </si>
  <si>
    <t>chr17_60329151_-</t>
  </si>
  <si>
    <t>APPBP2</t>
  </si>
  <si>
    <t>chr17:58543853-58543912:mpeak_84362|chr17_58525195_58603601_APPBP2_NM_-|</t>
  </si>
  <si>
    <t>chr17_60466446_-</t>
  </si>
  <si>
    <t>chr17:58553099-58553156:mpeak_84373|chr17_58525195_58603601_APPBP2_NM_-|</t>
  </si>
  <si>
    <t>chr17_60475723_-</t>
  </si>
  <si>
    <t>chr17:58657693-58657752:mpeak_84438|chr17_58641906_58663668_LOC388406_NR_+|</t>
  </si>
  <si>
    <t>LOC388406</t>
  </si>
  <si>
    <t>BCAS3</t>
  </si>
  <si>
    <t>chr17:59220193-59220246:mpeak_84591|chr17_58755171_59469337_BCAS3_NM_+|</t>
  </si>
  <si>
    <t>chr17_61142882_+</t>
  </si>
  <si>
    <t>chr17:59313008-59313234:mpeak_84623|chr17_58755171_59469337_BCAS3_NM_+|</t>
  </si>
  <si>
    <t>BRIP1</t>
  </si>
  <si>
    <t>chr17:59916318-59916369:mpeak_84872|chr17_59761501_59940920_BRIP1_NM_-|</t>
  </si>
  <si>
    <t>MED13</t>
  </si>
  <si>
    <t>chr17:60087779-60087936:mpeak_84970|chr17_60023961_60142643_MED13_NM_-|</t>
  </si>
  <si>
    <t>chr17:60087788:-</t>
  </si>
  <si>
    <t>chr17_62010429_-</t>
  </si>
  <si>
    <t>chr17:60141735-60141834:mpeak_84992|chr17_60023961_60142643_MED13_NM_-|</t>
  </si>
  <si>
    <t>METTL2A</t>
  </si>
  <si>
    <t>chr17:60513036-60513097:mpeak_85016|chr17_60501245_60525935_METTL2A_NM_+|</t>
  </si>
  <si>
    <t>chr17:60513096:+</t>
  </si>
  <si>
    <t>chr17_62435733_+</t>
  </si>
  <si>
    <t>TLK2</t>
  </si>
  <si>
    <t>chr17:60558509-60558614:mpeak_85034|chr17_60556385_60689752_TLK2_NM_+|</t>
  </si>
  <si>
    <t>chr17:60558568:+</t>
  </si>
  <si>
    <t>chr17_62481203_+</t>
  </si>
  <si>
    <t>chr17:60607786-60607926:mpeak_85045|chr17_60556385_60689752_TLK2_NM_+|</t>
  </si>
  <si>
    <t>chr17:60656352-60656420:mpeak_85068|chr17_60556385_60689752_TLK2_NM_+|</t>
  </si>
  <si>
    <t>DCAF7</t>
  </si>
  <si>
    <t>chr17:61637369-61637424:mpeak_85283|chr17_61627795_61671564_DCAF7_NR_+mpeak_85283|chr17_61627795_61666361_DCAF7_NM_+||</t>
  </si>
  <si>
    <t>chr17_63560057_+</t>
  </si>
  <si>
    <t>MAP3K3</t>
  </si>
  <si>
    <t>chr17:61712846-61712937:mpeak_85314|chr17_61699800_61770908_MAP3K3_NM_+|</t>
  </si>
  <si>
    <t>chr17_63635570_+</t>
  </si>
  <si>
    <t>STRADA</t>
  </si>
  <si>
    <t>chr17:61794855-61794911:mpeak_85341|chr17_61781942_61819330_STRADA_NM_-|</t>
  </si>
  <si>
    <t>DDX42</t>
  </si>
  <si>
    <t>chr17:61885883-61886043:mpeak_85370|chr17_61851548_61895053_DDX42_NM_+|</t>
  </si>
  <si>
    <t>chr17_63808573_+</t>
  </si>
  <si>
    <t>chr17:61888203-61888253:mpeak_85371|chr17_61851548_61895053_DDX42_NM_+|</t>
  </si>
  <si>
    <t>chr17_63810921_+</t>
  </si>
  <si>
    <t>ACADM</t>
  </si>
  <si>
    <t>chr1:76227931-76228044:mpeak_6067|chr1_76190031_76228376_ACADM_NM_+|</t>
  </si>
  <si>
    <t>POLG2</t>
  </si>
  <si>
    <t>chr17:62490641-62490788:mpeak_85458|chr17_62474105_62493184_POLG2_NM_-|</t>
  </si>
  <si>
    <t>chr17:62491785-62491896:mpeak_85460|chr17_62474105_62493184_POLG2_NM_-|</t>
  </si>
  <si>
    <t>PRKCA</t>
  </si>
  <si>
    <t>chr17:64353956-64354078:mpeak_85674|chr17_64298925_64799990_PRKCA_NM_+|</t>
  </si>
  <si>
    <t>chr17:64371265-64371370:mpeak_85679|chr17_64298925_64799990_PRKCA_NM_+|</t>
  </si>
  <si>
    <t>chr17:64404276-64404340:mpeak_85689|chr17_64298925_64799990_PRKCA_NM_+|</t>
  </si>
  <si>
    <t>chr17:64494879-64495071:mpeak_85702|chr17_64298925_64799990_PRKCA_NM_+|</t>
  </si>
  <si>
    <t>chr17:64518552-64518684:mpeak_85710|chr17_64298925_64799990_PRKCA_NM_+|</t>
  </si>
  <si>
    <t>HELZ</t>
  </si>
  <si>
    <t>chr17:65230880-65231041:mpeak_85830|chr17_65074702_65241319_HELZ_NM_-|</t>
  </si>
  <si>
    <t>chr17:65232897-65232947:mpeak_85831|chr17_65074702_65241319_HELZ_NM_-|</t>
  </si>
  <si>
    <t>chr17:65232875:-</t>
  </si>
  <si>
    <t>chr17:65239900-65239964:mpeak_85834|chr17_65074702_65241319_HELZ_NM_-|</t>
  </si>
  <si>
    <t>PSMD12</t>
  </si>
  <si>
    <t>chr17:65361771-65361934:mpeak_85852|chr17_65337168_65362721_PSMD12_NM_-|</t>
  </si>
  <si>
    <t>chr17:65374561-65374618:mpeak_85855|chr17_65373396_65688687_PITPNC1_NM_+|</t>
  </si>
  <si>
    <t>PITPNC1</t>
  </si>
  <si>
    <t>chr17:65375705-65375757:mpeak_85856|chr17_65373396_65688687_PITPNC1_NM_+|</t>
  </si>
  <si>
    <t>MED31</t>
  </si>
  <si>
    <t>chr17:6550618-6550678:mpeak_78345|chr17_6547979_6554954_MED31_NM_-|</t>
  </si>
  <si>
    <t>chr17:65531959-65532124:mpeak_85875|chr17_65373396_65688687_PITPNC1_NM_+|</t>
  </si>
  <si>
    <t>chr17:65533299-65533365:mpeak_85876|chr17_65373396_65688687_PITPNC1_NM_+|</t>
  </si>
  <si>
    <t>chr17:65554526-65554680:mpeak_85879|chr17_65373396_65688687_PITPNC1_NM_+|</t>
  </si>
  <si>
    <t>chr17:65595811-65595867:mpeak_85893|chr17_65373396_65688687_PITPNC1_NM_+|</t>
  </si>
  <si>
    <t>chr17:65631629-65631932:mpeak_85903|chr17_65373396_65688687_PITPNC1_NM_+|</t>
  </si>
  <si>
    <t>BPTF</t>
  </si>
  <si>
    <t>chr17:65827372-65827505:mpeak_85931|chr17_65821779_65978367_BPTF_NM_+|</t>
  </si>
  <si>
    <t>chr17:65871808-65871936:mpeak_85945|chr17_65821779_65978367_BPTF_NM_+|</t>
  </si>
  <si>
    <t>chr17:65871940:+</t>
  </si>
  <si>
    <t>chr17:65887920-65887970:mpeak_85948|chr17_65821779_65978367_BPTF_NM_+|</t>
  </si>
  <si>
    <t>chr17_67891901_+</t>
  </si>
  <si>
    <t>chr17:65944502-65944552:mpeak_85970|chr17_65821779_65978367_BPTF_NM_+|</t>
  </si>
  <si>
    <t>chr17:65944515:+</t>
  </si>
  <si>
    <t>chr17_67948398_+</t>
  </si>
  <si>
    <t>LINC00674</t>
  </si>
  <si>
    <t>chr17:66104586-66104644:mpeak_86018|chr17_66097695_66121725_LINC00674_NR_+|</t>
  </si>
  <si>
    <t>chr17:66104644:+</t>
  </si>
  <si>
    <t>chr17_68108495_+</t>
  </si>
  <si>
    <t>WIPI1</t>
  </si>
  <si>
    <t>chr17:66429539-66429598:mpeak_86118|chr17_66417961_66453653_WIPI1_NM_-|</t>
  </si>
  <si>
    <t>chr17:66429540:-</t>
  </si>
  <si>
    <t>chr17_68433400_-</t>
  </si>
  <si>
    <t>ABCA5</t>
  </si>
  <si>
    <t>chr17:67264070-67264120:mpeak_86181|chr17_67243785_67323323_ABCA5_NM_-|</t>
  </si>
  <si>
    <t>chr17:67319558-67319608:mpeak_86193|chr17_67243785_67323323_ABCA5_NM_-|</t>
  </si>
  <si>
    <t>CDR2L</t>
  </si>
  <si>
    <t>chr17:72998644-72998783:mpeak_86383|chr17_72983726_72999277_CDR2L_NM_+|</t>
  </si>
  <si>
    <t>chr17:72998700:+</t>
  </si>
  <si>
    <t>chr17_75002590_+;chr17_75002632_+</t>
  </si>
  <si>
    <t>chr17:73731118-73731168:mpeak_86567|chr17_73717515_73753496_ITGB4_NM_+|</t>
  </si>
  <si>
    <t>ITGB4</t>
  </si>
  <si>
    <t>chr17:73731169:+</t>
  </si>
  <si>
    <t>chr17_75735087_+</t>
  </si>
  <si>
    <t>TP53</t>
  </si>
  <si>
    <t>chr17:7588564-7588633:mpeak_78594|chr17_7573008_7590868_TP53_NM_-|</t>
  </si>
  <si>
    <t>chr17:7588533:-;chr17:7588567:-</t>
  </si>
  <si>
    <t>chr17_7685235_-</t>
  </si>
  <si>
    <t>CYTH1</t>
  </si>
  <si>
    <t>chr17:76704278-76704354:mpeak_86938|chr17_76672251_76778424_CYTH1_NM_-|</t>
  </si>
  <si>
    <t>chr17:76704278:-</t>
  </si>
  <si>
    <t>chr17:76714208-76714417:mpeak_86939|chr17_76672251_76778424_CYTH1_NM_-|</t>
  </si>
  <si>
    <t>chr17:76732444-76732619:mpeak_86942|chr17_76672251_76778424_CYTH1_NM_-|</t>
  </si>
  <si>
    <t>chr17_78736416_-</t>
  </si>
  <si>
    <t>chr17:76760234-76760349:mpeak_86945|chr17_76672251_76778424_CYTH1_NM_-|</t>
  </si>
  <si>
    <t>chr17:76764278-76764397:mpeak_86946|chr17_76672251_76778424_CYTH1_NM_-|</t>
  </si>
  <si>
    <t>chr17:76764650-76764900:mpeak_86947|chr17_76672251_76778424_CYTH1_NM_-|</t>
  </si>
  <si>
    <t>USP36</t>
  </si>
  <si>
    <t>chr17:76826521-76826571:mpeak_86962|chr17_76794633_76836969_USP36_NM_-|</t>
  </si>
  <si>
    <t>TBC1D16</t>
  </si>
  <si>
    <t>chr17:77964361-77964519:mpeak_87029|chr17_77914906_78009657_TBC1D16_NM_-|</t>
  </si>
  <si>
    <t>chr17:77964363:-</t>
  </si>
  <si>
    <t>chr17_79990562_-</t>
  </si>
  <si>
    <t>chr17:77986846-77987005:mpeak_87035|chr17_77914906_78009657_TBC1D16_NM_-|</t>
  </si>
  <si>
    <t>chr17:77986853:-</t>
  </si>
  <si>
    <t>chr17_80013054_-</t>
  </si>
  <si>
    <t>RPTOR</t>
  </si>
  <si>
    <t>chr17:78649942-78650176:mpeak_87150|chr17_78518624_78938061_RPTOR_NM_+|</t>
  </si>
  <si>
    <t>chr17:79223855-79224044:mpeak_87206|chr17_79220473_79269139_SLC38A10_NM_-|</t>
  </si>
  <si>
    <t>SLC38A10</t>
  </si>
  <si>
    <t>chr17:79223863:-;chr17:79223939:-;chr17:79223990:-</t>
  </si>
  <si>
    <t>chr17_81250060_-;chr17_81250139_-;chr17_81250192_-</t>
  </si>
  <si>
    <t>chr17:79262428-79262478:mpeak_87218|chr17_79220473_79269139_SLC38A10_NM_-|</t>
  </si>
  <si>
    <t>chr17:79262449:-</t>
  </si>
  <si>
    <t>chr17:80097886-80098030:mpeak_87381|chr17_80059742_80170689_CCDC57_NM_-|</t>
  </si>
  <si>
    <t>CCDC57</t>
  </si>
  <si>
    <t>chr17:80104540-80104601:mpeak_87382|chr17_80059742_80170689_CCDC57_NM_-|</t>
  </si>
  <si>
    <t>chr17:80111480-80111553:mpeak_87383|chr17_80059742_80170689_CCDC57_NM_-|</t>
  </si>
  <si>
    <t>chr17:80111483:-</t>
  </si>
  <si>
    <t>chr17_82153623_-</t>
  </si>
  <si>
    <t>chr17:80151634-80151718:mpeak_87385|chr17_80059742_80170689_CCDC57_NM_-|</t>
  </si>
  <si>
    <t>HEXDC</t>
  </si>
  <si>
    <t>chr17:80384403-80384506:mpeak_87420|chr17_80376251_80400052_HEXDC_NM_+|</t>
  </si>
  <si>
    <t>NARF</t>
  </si>
  <si>
    <t>chr17:80420268-80420409:mpeak_87431|chr17_80416059_80445791_NARF_NM_+|</t>
  </si>
  <si>
    <t>FOXK2</t>
  </si>
  <si>
    <t>chr17:80494872-80494925:mpeak_87448|chr17_80477593_80559178_FOXK2_NM_+|</t>
  </si>
  <si>
    <t>chr17:80654330-80654418:mpeak_87494|chr17_80616010_80656598_RAB40B_NM_-|</t>
  </si>
  <si>
    <t>RAB40B</t>
  </si>
  <si>
    <t>chr17:80654288:-;chr17:80654333:-</t>
  </si>
  <si>
    <t>chr17_82696459_-</t>
  </si>
  <si>
    <t>chr17:80713667-80713783:mpeak_87502|chr17_80709939_80900324_TBCD_NM_+|</t>
  </si>
  <si>
    <t>TBCD</t>
  </si>
  <si>
    <t>chr17_82755841_+</t>
  </si>
  <si>
    <t>chr17:8109808-8109966:mpeak_78714|chr17_8108362_8113944_AURKB_NM_-|</t>
  </si>
  <si>
    <t>AURKB</t>
  </si>
  <si>
    <t>chr17:8109851:-</t>
  </si>
  <si>
    <t>chr17:8153661-8153792:mpeak_78732|chr17_8152595_8172271_PFAS_NM_+|</t>
  </si>
  <si>
    <t>PFAS</t>
  </si>
  <si>
    <t>chr17:8154105-8154227:mpeak_78733|chr17_8152595_8172271_PFAS_NM_+|</t>
  </si>
  <si>
    <t>chr1:7833261-7833367:mpeak_541|chr1_7831328_7839685_VAMP3_NM_+|</t>
  </si>
  <si>
    <t>VAMP3</t>
  </si>
  <si>
    <t>chr1_7773303_+</t>
  </si>
  <si>
    <t>chr17:8347573-8347684:mpeak_78752|chr17_8339169_8370247_NDEL1_NM_+|</t>
  </si>
  <si>
    <t>NDEL1</t>
  </si>
  <si>
    <t>chr1:7836776-7836836:mpeak_544|chr1_7831328_7839685_VAMP3_NM_+|</t>
  </si>
  <si>
    <t>chr1:7836835:+</t>
  </si>
  <si>
    <t>chr1_7776773_+</t>
  </si>
  <si>
    <t>MYH10</t>
  </si>
  <si>
    <t>FUBP1</t>
  </si>
  <si>
    <t>chr1:78426481-78426564:mpeak_6204|chr1_78412261_78444889_FUBP1_NR_-mpeak_6204|chr1_78414459_78444889_FUBP1_NM_-||</t>
  </si>
  <si>
    <t>chr1_77960824_-</t>
  </si>
  <si>
    <t>chr17:8507709-8507792:mpeak_78798|chr17_8379266_8534079_MYH10_NM_-|</t>
  </si>
  <si>
    <t>chr17:8507713:-</t>
  </si>
  <si>
    <t>chr17_8604396_-</t>
  </si>
  <si>
    <t>NTN1</t>
  </si>
  <si>
    <t>chr17:9051905-9051955:mpeak_78832|chr17_8924858_9142956_NTN1_NM_+|</t>
  </si>
  <si>
    <t>chr17:9100042-9100098:mpeak_78840|chr17_8924858_9142956_NTN1_NM_+|</t>
  </si>
  <si>
    <t>NAPG</t>
  </si>
  <si>
    <t>chr18:10545685-10545780:mpeak_88106|chr18_10525872_10550073_NAPG_NM_+|</t>
  </si>
  <si>
    <t>TUBB6</t>
  </si>
  <si>
    <t>chr18:12322246-12322305:mpeak_88161|chr18_12307667_12329144_TUBB6_NM_+|</t>
  </si>
  <si>
    <t>chr18:12692343-12692484:mpeak_88271|chr18_12662168_12702776_CEP76_NR_-mpeak_88271|chr18_12673502_12702776_CEP76_NM_-||</t>
  </si>
  <si>
    <t>CEP76</t>
  </si>
  <si>
    <t>chr18:12698942-12698997:mpeak_88275|chr18_12662168_12702776_CEP76_NR_-mpeak_88275|chr18_12673502_12702776_CEP76_NM_-||</t>
  </si>
  <si>
    <t>chr18:12698940:-</t>
  </si>
  <si>
    <t>CEP192</t>
  </si>
  <si>
    <t>chr18:13059263-13059316:mpeak_88345|chr18_12991360_13124630_CEP192_NM_+|</t>
  </si>
  <si>
    <t>FAM210A</t>
  </si>
  <si>
    <t>chr18:13675497-13675817:mpeak_88404|chr18_13666712_13726591_FAM210A_NM_-|</t>
  </si>
  <si>
    <t>chr18:13676323-13676517:mpeak_88406|chr18_13666712_13726591_FAM210A_NM_-|</t>
  </si>
  <si>
    <t>chr18:13731463-13731547:mpeak_88414|chr18_13726658_13759940_RNMT_NM_+|</t>
  </si>
  <si>
    <t>RNMT</t>
  </si>
  <si>
    <t>chr18_13731548_+</t>
  </si>
  <si>
    <t>chr18:14183686-14183816:mpeak_88452|chr18_14179095_14225671_ANKRD20A5P_NR_+|</t>
  </si>
  <si>
    <t>ANKRD20A5P</t>
  </si>
  <si>
    <t>ROCK1</t>
  </si>
  <si>
    <t>chr18:18565748-18565887:mpeak_88551|chr18_18531348_18691812_ROCK1_NM_-|</t>
  </si>
  <si>
    <t>chr18:18635486-18635886:mpeak_88578|chr18_18531348_18691812_ROCK1_NM_-|</t>
  </si>
  <si>
    <t>chr18:19112118-19112168:mpeak_88629|chr18_19110451_19180693_ESCO1_NM_-|</t>
  </si>
  <si>
    <t>ESCO1</t>
  </si>
  <si>
    <t>chr18:19136287-19136365:mpeak_88633|chr18_19110451_19180693_ESCO1_NM_-|</t>
  </si>
  <si>
    <t>chr18:19138754-19138804:mpeak_88637|chr18_19110451_19180693_ESCO1_NM_-|</t>
  </si>
  <si>
    <t>MIB1</t>
  </si>
  <si>
    <t>chr18:19374071-19374228:mpeak_88702|chr18_19321289_19444486_MIB1_NM_+|</t>
  </si>
  <si>
    <t>chr18_21794180_+</t>
  </si>
  <si>
    <t>RBBP8</t>
  </si>
  <si>
    <t>chr18:20532316-20532401:mpeak_88754|chr18_20513294_20606105_RBBP8_NM_+|</t>
  </si>
  <si>
    <t>chr18:20537734-20537784:mpeak_88755|chr18_20513294_20606105_RBBP8_NM_+|</t>
  </si>
  <si>
    <t>chr18:20566345-20566493:mpeak_88766|chr18_20513294_20606105_RBBP8_NM_+|</t>
  </si>
  <si>
    <t>TMEM241</t>
  </si>
  <si>
    <t>chr18:20900386-20900442:mpeak_88841|chr18_20878031_21017925_TMEM241_NM_-|</t>
  </si>
  <si>
    <t>TTC39C</t>
  </si>
  <si>
    <t>chr18:21612789-21612839:mpeak_88909|chr18_21572736_21712448_TTC39C_NM_+|</t>
  </si>
  <si>
    <t>chr18:21727166-21727296:mpeak_88928|chr18_21718919_21741479_CABYR_NM_+|</t>
  </si>
  <si>
    <t>CABYR</t>
  </si>
  <si>
    <t>chr18:21730044-21730204:mpeak_88930|chr18_21718919_21741479_CABYR_NM_+|</t>
  </si>
  <si>
    <t>OSBPL1A</t>
  </si>
  <si>
    <t>chr18:21955404-21955572:mpeak_88954|chr18_21743245_21977833_OSBPL1A_NM_-|</t>
  </si>
  <si>
    <t>chr18:24108588-24108715:mpeak_89027|chr18_24035865_24237365_KCTD1_NM_-|</t>
  </si>
  <si>
    <t>KCTD1</t>
  </si>
  <si>
    <t>chr18:24116664-24116714:mpeak_89032|chr18_24035865_24237365_KCTD1_NM_-|</t>
  </si>
  <si>
    <t>NDC80</t>
  </si>
  <si>
    <t>chr18:2582793-2582855:mpeak_87712|chr18_2571509_2616435_NDC80_NM_+|</t>
  </si>
  <si>
    <t>chr18:2582850:+</t>
  </si>
  <si>
    <t>chr18_2582845_+</t>
  </si>
  <si>
    <t>SMCHD1</t>
  </si>
  <si>
    <t>chr18:2704788-2704993:mpeak_87735|chr18_2655885_2802525_SMCHD1_NM_+|</t>
  </si>
  <si>
    <t>chr18:29600419-29600469:mpeak_89150|chr18_29598444_29648260_RNF125_NM_+|</t>
  </si>
  <si>
    <t>RNF125</t>
  </si>
  <si>
    <t>GAREM</t>
  </si>
  <si>
    <t>chr18:29992142-29992239:mpeak_89208|chr18_29848731_30050447_GAREM_NM_-|</t>
  </si>
  <si>
    <t>MYL12B</t>
  </si>
  <si>
    <t>chr18:3269652-3269792:mpeak_87803|chr18_3262110_3277762_MYL12B_NM_+|</t>
  </si>
  <si>
    <t>chr18_3269793_+</t>
  </si>
  <si>
    <t>chr18:3272191-3272284:mpeak_87805|chr18_3262110_3277762_MYL12B_NM_+|</t>
  </si>
  <si>
    <t>chr18_3272247_+</t>
  </si>
  <si>
    <t>RPRD1A</t>
  </si>
  <si>
    <t>chr18:33600009-33600062:mpeak_89422|chr18_33573263_33647557_RPRD1A_NM_-|</t>
  </si>
  <si>
    <t>chr18:33611725-33611785:mpeak_89430|chr18_33573263_33647557_RPRD1A_NM_-|</t>
  </si>
  <si>
    <t>chr18:33621292-33621369:mpeak_89433|chr18_33573263_33647557_RPRD1A_NM_-|</t>
  </si>
  <si>
    <t>SLC39A6</t>
  </si>
  <si>
    <t>chr18:33696401-33696473:mpeak_89445|chr18_33689708_33709357_SLC39A6_NM_-|</t>
  </si>
  <si>
    <t>chr18_36116449_-</t>
  </si>
  <si>
    <t>chr18:42262583-42262642:mpeak_89662|chr18_42260137_42643043_SETBP1_NM_+|</t>
  </si>
  <si>
    <t>SETBP1</t>
  </si>
  <si>
    <t>chr18:42352181-42352231:mpeak_89668|chr18_42260137_42643043_SETBP1_NM_+|</t>
  </si>
  <si>
    <t>chr18:42381629-42381679:mpeak_89671|chr18_42260137_42643043_SETBP1_NM_+|</t>
  </si>
  <si>
    <t>EPG5</t>
  </si>
  <si>
    <t>chr18:43500886-43500938:mpeak_89711|chr18_43432614_43547305_EPG5_NM_-|</t>
  </si>
  <si>
    <t>HDHD2</t>
  </si>
  <si>
    <t>chr18:44675115-44675179:mpeak_89837|chr18_44635156_44676871_HDHD2_NM_-|</t>
  </si>
  <si>
    <t>SMAD2</t>
  </si>
  <si>
    <t>chr18:45379620-45379820:mpeak_89870|chr18_45368321_45457517_SMAD2_NM_-|</t>
  </si>
  <si>
    <t>chr18_47853303_-;chr18_47853349_-;chr18_47853392_-</t>
  </si>
  <si>
    <t>DYM</t>
  </si>
  <si>
    <t>chr18:46832159-46832252:mpeak_89944|chr18_46570574_46987079_DYM_NM_-|</t>
  </si>
  <si>
    <t>chr18:46924279-46924329:mpeak_89947|chr18_46570574_46987079_DYM_NM_-|</t>
  </si>
  <si>
    <t>MYO5B</t>
  </si>
  <si>
    <t>chr18:47706907-47706964:mpeak_90009|chr18_47352993_47721451_MYO5B_NM_-|</t>
  </si>
  <si>
    <t>chr1:85033434-85033563:mpeak_6357|chr1_85020882_85040163_CTBS_NM_-|</t>
  </si>
  <si>
    <t>CTBS</t>
  </si>
  <si>
    <t>SSX2IP</t>
  </si>
  <si>
    <t>chr1:85128242-85128292:mpeak_6379|chr1_85113290_85156240_SSX2IP_NM_-|</t>
  </si>
  <si>
    <t>chr1:85148127-85148255:mpeak_6386|chr1_85113290_85156240_SSX2IP_NM_-|</t>
  </si>
  <si>
    <t>MBD2</t>
  </si>
  <si>
    <t>chr18:51701927-51702124:mpeak_90103|chr18_51681681_51751158_MBD2_NM_-|</t>
  </si>
  <si>
    <t>RAB27B</t>
  </si>
  <si>
    <t>chr18:52499772-52499906:mpeak_90126|chr18_52495707_52556454_RAB27B_NM_+|</t>
  </si>
  <si>
    <t>chr18:54369902-54369952:mpeak_90190|chr18_54318615_54694234_WDR7_NM_+|</t>
  </si>
  <si>
    <t>WDR7</t>
  </si>
  <si>
    <t>chr18:54648370-54648525:mpeak_90200|chr18_54318615_54694234_WDR7_NM_+|</t>
  </si>
  <si>
    <t>chr18:55228897-55228947:mpeak_90246|chr18_55218078_55253969_FECH_NM_-|</t>
  </si>
  <si>
    <t>FECH</t>
  </si>
  <si>
    <t>chr18:55712646-55712730:mpeak_90306|chr18_55711609_56063398_NEDD4L_NM_+|</t>
  </si>
  <si>
    <t>NEDD4L</t>
  </si>
  <si>
    <t>chr18:55712703:+;chr18:55712732:+</t>
  </si>
  <si>
    <t>chr18_58045482_+</t>
  </si>
  <si>
    <t>chr18:55768982-55769032:mpeak_90315|chr18_55711609_56063398_NEDD4L_NM_+|</t>
  </si>
  <si>
    <t>chr18:56383528-56383645:mpeak_90348|chr18_56338617_56414636_MALT1_NM_+|</t>
  </si>
  <si>
    <t>MALT1</t>
  </si>
  <si>
    <t>PIGN</t>
  </si>
  <si>
    <t>chr18:59734547-59734603:mpeak_90441|chr18_59713212_59854289_PIGN_NM_-|</t>
  </si>
  <si>
    <t>chr18:59783691-59783743:mpeak_90452|chr18_59713212_59854289_PIGN_NM_-|</t>
  </si>
  <si>
    <t>ZCCHC2</t>
  </si>
  <si>
    <t>chr18:60226113-60226163:mpeak_90515|chr18_60190657_60251678_ZCCHC2_NR_+mpeak_90515|chr18_60190657_60243744_ZCCHC2_NM_+||</t>
  </si>
  <si>
    <t>chr18:60226205:+</t>
  </si>
  <si>
    <t>chr1:86137877-86138048:mpeak_6492|chr1_86119781_86174116_ZNHIT6_NM_-|</t>
  </si>
  <si>
    <t>ZNHIT6</t>
  </si>
  <si>
    <t>chr1:86171226-86171382:mpeak_6496|chr1_86119781_86174116_ZNHIT6_NM_-|</t>
  </si>
  <si>
    <t>chr18:66355509-66355668:mpeak_90614|chr18_66344430_66382353_TMX3_NM_-|</t>
  </si>
  <si>
    <t>TMX3</t>
  </si>
  <si>
    <t>chr18:66359533-66359692:mpeak_90615|chr18_66344430_66382353_TMX3_NM_-|</t>
  </si>
  <si>
    <t>chr18:66362375-66362921:mpeak_90616|chr18_66344430_66382353_TMX3_NM_-|</t>
  </si>
  <si>
    <t>SAMD11</t>
  </si>
  <si>
    <t>ENOSF1</t>
  </si>
  <si>
    <t>chr18:694820-694945:mpeak_87640|chr18_674406_712662_ENOSF1_NM_-|</t>
  </si>
  <si>
    <t>chr18:696085-696281:mpeak_87641|chr18_674406_712662_ENOSF1_NM_-|</t>
  </si>
  <si>
    <t>chr18:697161-697282:mpeak_87642|chr18_674406_712662_ENOSF1_NM_-|</t>
  </si>
  <si>
    <t>ZNF407</t>
  </si>
  <si>
    <t>chr18:72721451-72721501:mpeak_90752|chr18_72342918_72775105_ZNF407_NM_+|</t>
  </si>
  <si>
    <t>ZNF516</t>
  </si>
  <si>
    <t>chr18:74205439-74205502:mpeak_90811|chr18_74074512_74207146_ZNF516_NM_-|</t>
  </si>
  <si>
    <t>chr1:875511-875578:mpeak_61|chr1_861120_879287_SAMD11_NM_+|</t>
  </si>
  <si>
    <t>chr1:875567:+</t>
  </si>
  <si>
    <t>chr1_940198_+</t>
  </si>
  <si>
    <t>ATP9B</t>
  </si>
  <si>
    <t>chr18:76949561-76949611:mpeak_90870|chr18_76829274_77137246_ATP9B_NM_+|</t>
  </si>
  <si>
    <t>chr18:77940684-77940792:mpeak_90947|chr18_77918489_78005397_PARD6G_NM_-|</t>
  </si>
  <si>
    <t>PARD6G</t>
  </si>
  <si>
    <t>chr18:77940739:-</t>
  </si>
  <si>
    <t>chr18_80182784_-;chr18_80182857_-</t>
  </si>
  <si>
    <t>NOC2L</t>
  </si>
  <si>
    <t>RAB12</t>
  </si>
  <si>
    <t>chr18:8611261-8611484:mpeak_87871|chr18_8609442_8638146_RAB12_NM_+|</t>
  </si>
  <si>
    <t>chr18:8611315:+</t>
  </si>
  <si>
    <t>chr18_8611312_+;chr18_8611480_+</t>
  </si>
  <si>
    <t>MTCL1</t>
  </si>
  <si>
    <t>chr18:8761113-8761163:mpeak_87895|chr18_8717368_8831604_MTCL1_NM_+|</t>
  </si>
  <si>
    <t>chr18:8764236-8764286:mpeak_87899|chr18_8717368_8831604_MTCL1_NM_+|</t>
  </si>
  <si>
    <t>chr18:8809872-8809968:mpeak_87905|chr18_8717368_8831604_MTCL1_NM_+|</t>
  </si>
  <si>
    <t>NDUFV2</t>
  </si>
  <si>
    <t>chr18:9104113-9104588:mpeak_87915|chr18_9102627_9134183_NDUFV2_NM_+|</t>
  </si>
  <si>
    <t>chr1:89175937-89175987:mpeak_6598|chr1_89149921_89298927_PKN2_NM_+|</t>
  </si>
  <si>
    <t>PKN2</t>
  </si>
  <si>
    <t>chr1:892517-892656:mpeak_69|chr1_880180_894679_NOC2L_NM_-|</t>
  </si>
  <si>
    <t>chr1:892478:-</t>
  </si>
  <si>
    <t>chr1_957169_-</t>
  </si>
  <si>
    <t>ENO1</t>
  </si>
  <si>
    <t>chr1:89281908-89281958:mpeak_6618|chr1_89149921_89298927_PKN2_NM_+|</t>
  </si>
  <si>
    <t>chr1:8928663-8928815:mpeak_702|chr1_8921488_8939151_ENO1_NM_-|</t>
  </si>
  <si>
    <t>chr1_8868675_-</t>
  </si>
  <si>
    <t>GTF2B</t>
  </si>
  <si>
    <t>chr1:89338313-89338376:mpeak_6635|chr1_89319029_89357301_GTF2B_NM_-|</t>
  </si>
  <si>
    <t>chr1:8936439-8936492:mpeak_704|chr1_8921488_8939151_ENO1_NM_-|</t>
  </si>
  <si>
    <t>chr1:8936439:-</t>
  </si>
  <si>
    <t>chr18:9367840-9367900:mpeak_87970|chr18_9334764_9399343_TWSG1_NM_+|</t>
  </si>
  <si>
    <t>TWSG1</t>
  </si>
  <si>
    <t>chr18:9367891:+</t>
  </si>
  <si>
    <t>chr18_9367891_+</t>
  </si>
  <si>
    <t>CCBL2</t>
  </si>
  <si>
    <t>chr1:89409977-89410031:mpeak_6641|chr1_89401928_89458643_CCBL2_NM_-|</t>
  </si>
  <si>
    <t>chr1:89416610-89416768:mpeak_6644|chr1_89401928_89458643_CCBL2_NM_-|</t>
  </si>
  <si>
    <t>LRRC8D</t>
  </si>
  <si>
    <t>chr1:90318598-90318827:mpeak_6703|chr1_90286572_90398625_LRRC8D_NM_+|</t>
  </si>
  <si>
    <t>chr1_89853111_+</t>
  </si>
  <si>
    <t>chr1:90334885-90334966:mpeak_6707|chr1_90286572_90398625_LRRC8D_NM_+|</t>
  </si>
  <si>
    <t>chr1:90347088-90347181:mpeak_6712|chr1_90286572_90398625_LRRC8D_NM_+|</t>
  </si>
  <si>
    <t>chr1:90349967-90350017:mpeak_6713|chr1_90286572_90398625_LRRC8D_NM_+|</t>
  </si>
  <si>
    <t>chr1:90354246-90354450:mpeak_6716|chr1_90286572_90398625_LRRC8D_NM_+|</t>
  </si>
  <si>
    <t>SMARCA4</t>
  </si>
  <si>
    <t>chr19:11150259-11150459:mpeak_92114|chr19_11071597_11172459_SMARCA4_NM_+|</t>
  </si>
  <si>
    <t>chr19:11150331:+</t>
  </si>
  <si>
    <t>chr19_11039659_+;chr19_11039701_+</t>
  </si>
  <si>
    <t>chr19:11888507-11888563:mpeak_92247|chr19_11877814_11890833_ZNF441_NM_+|</t>
  </si>
  <si>
    <t>ZNF441</t>
  </si>
  <si>
    <t>chr19:12005633-12005683:mpeak_92262|chr19_11998669_12024223_ZNF69_NM_+|</t>
  </si>
  <si>
    <t>ZNF69</t>
  </si>
  <si>
    <t>chr19:12132263-12132343:mpeak_92292|chr19_12127481_12146556_ZNF433_NM_-|</t>
  </si>
  <si>
    <t>ZNF433</t>
  </si>
  <si>
    <t>chr19:12132494-12132545:mpeak_92293|chr19_12127481_12146556_ZNF433_NM_-|</t>
  </si>
  <si>
    <t>chr19:12543581-12543647:mpeak_92382|chr19_12542794_12551926_ZNF443_NM_-|</t>
  </si>
  <si>
    <t>ZNF443</t>
  </si>
  <si>
    <t>chr19:12588992-12589043:mpeak_92388|chr19_12576547_12595632_ZNF709_NM_-|</t>
  </si>
  <si>
    <t>ZNF709</t>
  </si>
  <si>
    <t>chr19:12764141-12764191:mpeak_92431|chr19_12757546_12777591_MAN2B1_NM_-|</t>
  </si>
  <si>
    <t>MAN2B1</t>
  </si>
  <si>
    <t>chr19_12653308_-</t>
  </si>
  <si>
    <t>chr19:13226671-13226721:mpeak_92536|chr19_13215895_13227563_TRMT1_NM_-|</t>
  </si>
  <si>
    <t>TRMT1</t>
  </si>
  <si>
    <t>chr19:14108925-14108983:mpeak_92596|chr19_14073676_14117134_RFX1_NM_-|</t>
  </si>
  <si>
    <t>RFX1</t>
  </si>
  <si>
    <t>chr19_13998117_-</t>
  </si>
  <si>
    <t>chr19:1413782-1413832:mpeak_91110|chr19_1407567_1434735_DAZAP1_NM_+|</t>
  </si>
  <si>
    <t>DAZAP1</t>
  </si>
  <si>
    <t>chr19:1413837:+</t>
  </si>
  <si>
    <t>chr19_1413823_+;chr19_1413855_+</t>
  </si>
  <si>
    <t>C19orf25</t>
  </si>
  <si>
    <t>chr19:1477804-1477887:mpeak_91127|chr19_1475257_1479228_C19orf25_NM_-|</t>
  </si>
  <si>
    <t>chr19:1477786:-</t>
  </si>
  <si>
    <t>chr19_1477805_-</t>
  </si>
  <si>
    <t>chr19:15283146-15283292:mpeak_92702|chr19_15272525_15311792_NOTCH3_NM_-|</t>
  </si>
  <si>
    <t>NOTCH3</t>
  </si>
  <si>
    <t>chr19:15357784-15357966:mpeak_92712|chr19_15349256_15391262_BRD4_NM_-|</t>
  </si>
  <si>
    <t>BRD4</t>
  </si>
  <si>
    <t>chr19:15357787:-;chr19:15357858:-;chr19:15357891:-</t>
  </si>
  <si>
    <t>chr19_15246977_-;chr19_15247048_-;chr19_15247093_-</t>
  </si>
  <si>
    <t>chr19:15373567-15373719:mpeak_92715|chr19_15349256_15391262_BRD4_NM_-|</t>
  </si>
  <si>
    <t>chr19:15373570:-</t>
  </si>
  <si>
    <t>chr19_15262760_-</t>
  </si>
  <si>
    <t>TCF3</t>
  </si>
  <si>
    <t>TPM4</t>
  </si>
  <si>
    <t>chr19:16206268-16206324:mpeak_92794|chr19_16178316_16212073_TPM4_NM_+|</t>
  </si>
  <si>
    <t>chr19:16206318:+;chr19:16206347:+</t>
  </si>
  <si>
    <t>chr19_16095508_+</t>
  </si>
  <si>
    <t>chr19:1643745-1643795:mpeak_91157|chr19_1611848_1652328_TCF3_NM_-|</t>
  </si>
  <si>
    <t>chr19:1643742:-;chr19:1643767:-</t>
  </si>
  <si>
    <t>chr19_1643745_-</t>
  </si>
  <si>
    <t>chr19:16760955-16761034:mpeak_92890|chr19_16758072_16770968_SMIM7_NM_-|</t>
  </si>
  <si>
    <t>SMIM7</t>
  </si>
  <si>
    <t>chr19:17257411-17257518:mpeak_92933|chr19_17186590_17322703_MYO9B_NM_+|</t>
  </si>
  <si>
    <t>MYO9B</t>
  </si>
  <si>
    <t>chr19:19019223-19019394:mpeak_93143|chr19_19010535_19030199_COPE_NM_-|</t>
  </si>
  <si>
    <t>COPE</t>
  </si>
  <si>
    <t>chr19:19020283-19020400:mpeak_93144|chr19_19010535_19030199_COPE_NM_-|</t>
  </si>
  <si>
    <t>chr19:19020705-19020791:mpeak_93146|chr19_19010535_19030199_COPE_NM_-|</t>
  </si>
  <si>
    <t>SUGP1</t>
  </si>
  <si>
    <t>chr19:19423134-19423196:mpeak_93195|chr19_19387483_19431321_SUGP1_NM_-|</t>
  </si>
  <si>
    <t>chr19:22260486-22260544:mpeak_93549|chr19_22235265_22270778_ZNF257_NM_+|</t>
  </si>
  <si>
    <t>ZNF257</t>
  </si>
  <si>
    <t>chr19:22260541:+</t>
  </si>
  <si>
    <t>chr19_22077734_+</t>
  </si>
  <si>
    <t>ZNF675</t>
  </si>
  <si>
    <t>chr19:23865085-23865355:mpeak_93649|chr19_23837508_23870017_ZNF675_NM_-|</t>
  </si>
  <si>
    <t>RPSAP58</t>
  </si>
  <si>
    <t>chr19:23974830-23974885:mpeak_93666|chr19_23945815_24009871_RPSAP58_NR_+|</t>
  </si>
  <si>
    <t>chr19:23974882:+</t>
  </si>
  <si>
    <t>chr19:23984618-23984668:mpeak_93670|chr19_23945815_24009871_RPSAP58_NR_+|</t>
  </si>
  <si>
    <t>chr19:23984669:+</t>
  </si>
  <si>
    <t>chr19_23801866_+</t>
  </si>
  <si>
    <t>chr19:23992266-23992316:mpeak_93673|chr19_23945815_24009871_RPSAP58_NR_+|</t>
  </si>
  <si>
    <t>chr19:23992317:+</t>
  </si>
  <si>
    <t>chr19_23809514_+</t>
  </si>
  <si>
    <t>ZNF726</t>
  </si>
  <si>
    <t>chr19:24107641-24107782:mpeak_93695|chr19_24097683_24115144_ZNF726_NM_+|</t>
  </si>
  <si>
    <t>chr19_23925012_+</t>
  </si>
  <si>
    <t>chr19:24111021-24111078:mpeak_93697|chr19_24097683_24115144_ZNF726_NM_+|</t>
  </si>
  <si>
    <t>chr19:24111079:+</t>
  </si>
  <si>
    <t>chr19_23928276_+</t>
  </si>
  <si>
    <t>ZNF254</t>
  </si>
  <si>
    <t>chr19:24248595-24248743:mpeak_93721|chr19_24216206_24309055_ZNF254_NM_+|</t>
  </si>
  <si>
    <t>chr19:24248647:+</t>
  </si>
  <si>
    <t>chr19_24065843_+</t>
  </si>
  <si>
    <t>chr19:24254462-24254512:mpeak_93724|chr19_24216206_24309055_ZNF254_NM_+|</t>
  </si>
  <si>
    <t>chr19:2431606-2431665:mpeak_91236|chr19_2430950_2456966_LMNB2_NM_-|</t>
  </si>
  <si>
    <t>LMNB2</t>
  </si>
  <si>
    <t>chr19_2431614_-</t>
  </si>
  <si>
    <t>GLMN</t>
  </si>
  <si>
    <t>chr1:92740077-92740279:mpeak_6832|chr1_92712203_92764566_GLMN_NM_-|</t>
  </si>
  <si>
    <t>EVI5</t>
  </si>
  <si>
    <t>chr1:93023991-93024120:mpeak_6874|chr1_92979527_93257961_EVI5_NM_-|</t>
  </si>
  <si>
    <t>chr1:93111097-93111147:mpeak_6885|chr1_92979527_93257961_EVI5_NM_-|</t>
  </si>
  <si>
    <t>chr1:93136433-93136483:mpeak_6890|chr1_92979527_93257961_EVI5_NM_-|</t>
  </si>
  <si>
    <t>chr1:93189837-93189910:mpeak_6899|chr1_92979527_93257961_EVI5_NM_-|</t>
  </si>
  <si>
    <t>chr1:93218172-93218325:mpeak_6904|chr1_92979527_93257961_EVI5_NM_-|</t>
  </si>
  <si>
    <t>DPY19L3</t>
  </si>
  <si>
    <t>chr19:32908634-32908684:mpeak_93867|chr19_32896654_32972984_DPY19L3_NM_+|</t>
  </si>
  <si>
    <t>chr19:32920323-32920373:mpeak_93871|chr19_32896654_32972984_DPY19L3_NM_+|</t>
  </si>
  <si>
    <t>chr19:32920374:+</t>
  </si>
  <si>
    <t>chr19_32429467_+</t>
  </si>
  <si>
    <t>CEP89</t>
  </si>
  <si>
    <t>chr19:33419222-33419361:mpeak_93917|chr19_33370284_33462935_CEP89_NM_-|</t>
  </si>
  <si>
    <t>chr19:33572349-33572550:mpeak_93948|chr19_33571785_33621035_GPATCH1_NM_+|</t>
  </si>
  <si>
    <t>GPATCH1</t>
  </si>
  <si>
    <t>chr19:3364845-3364895:mpeak_91302|chr19_3359560_3462749_NFIC_NM_+|</t>
  </si>
  <si>
    <t>NFIC</t>
  </si>
  <si>
    <t>chr19:3364896:+</t>
  </si>
  <si>
    <t>chr19_3364897_+</t>
  </si>
  <si>
    <t>chr19:337236-337297:mpeak_90968|chr19_306711_344791_MIER2_NM_-|</t>
  </si>
  <si>
    <t>MIER2</t>
  </si>
  <si>
    <t>chr19:337237:-</t>
  </si>
  <si>
    <t>chr19_337247_-</t>
  </si>
  <si>
    <t>chr19:34243566-34243718:mpeak_93995|chr19_34112860_34262861_CHST8_NM_+|</t>
  </si>
  <si>
    <t>CHST8</t>
  </si>
  <si>
    <t>chr19:34243618:+;chr19:34243720:+</t>
  </si>
  <si>
    <t>chr19_33752711_+;chr19_33752813_+</t>
  </si>
  <si>
    <t>chr19:34288712-34288765:mpeak_93997|chr19_34287750_34302695_KCTD15_NM_+|</t>
  </si>
  <si>
    <t>KCTD15</t>
  </si>
  <si>
    <t>chr19:34288766:+</t>
  </si>
  <si>
    <t>chr19_33797877_+</t>
  </si>
  <si>
    <t>chr19:34665466-34665521:mpeak_94009|chr19_34663351_34718269_LSM14A_NM_+|</t>
  </si>
  <si>
    <t>LSM14A</t>
  </si>
  <si>
    <t>chr19:34665522:+</t>
  </si>
  <si>
    <t>chr19_34174611_+</t>
  </si>
  <si>
    <t>chr19:34691380-34691582:mpeak_94013|chr19_34663351_34718269_LSM14A_NM_+|</t>
  </si>
  <si>
    <t>chr19:34692107-34692252:mpeak_94014|chr19_34663351_34718269_LSM14A_NM_+|</t>
  </si>
  <si>
    <t>chr19_34201287_+;chr19_34201342_+</t>
  </si>
  <si>
    <t>KIAA0355</t>
  </si>
  <si>
    <t>chr19:34767374-34767424:mpeak_94037|chr19_34745455_34843551_KIAA0355_NM_+|</t>
  </si>
  <si>
    <t>UBA2</t>
  </si>
  <si>
    <t>chr19:34959699-34959749:mpeak_94070|chr19_34919267_34959944_UBA2_NM_+|</t>
  </si>
  <si>
    <t>chr19_34468887_+</t>
  </si>
  <si>
    <t>chr19:35535751-35535810:mpeak_94112|chr19_35531409_35557152_HPN_NM_+|</t>
  </si>
  <si>
    <t>HPN</t>
  </si>
  <si>
    <t>HKR1</t>
  </si>
  <si>
    <t>chr19:37835648-37835704:mpeak_94456|chr19_37825579_37853010_HKR1_NM_+|</t>
  </si>
  <si>
    <t>chr19:37835706:+</t>
  </si>
  <si>
    <t>chr19_37344802_+</t>
  </si>
  <si>
    <t>chr19:37998358-37998507:mpeak_94489|chr19_37997840_38027798_ZNF793_NM_+|</t>
  </si>
  <si>
    <t>ZNF793</t>
  </si>
  <si>
    <t>SIPA1L3</t>
  </si>
  <si>
    <t>chr19:38403363-38403466:mpeak_94554|chr19_38397860_38696736_SIPA1L3_NM_+|</t>
  </si>
  <si>
    <t>chr19:38489393-38489456:mpeak_94569|chr19_38397860_38696736_SIPA1L3_NM_+|</t>
  </si>
  <si>
    <t>chr19:38549452-38549502:mpeak_94573|chr19_38397860_38696736_SIPA1L3_NM_+|</t>
  </si>
  <si>
    <t>EIF3K</t>
  </si>
  <si>
    <t>chr19:39126247-39126297:mpeak_94644|chr19_39109711_39127528_EIF3K_NM_+|</t>
  </si>
  <si>
    <t>chr19:39126298:+</t>
  </si>
  <si>
    <t>chr19_38635657_+</t>
  </si>
  <si>
    <t>chr19:39641785-39641934:mpeak_94727|chr19_39616419_39669063_PAK4_NM_+|</t>
  </si>
  <si>
    <t>PAK4</t>
  </si>
  <si>
    <t>BCAR3</t>
  </si>
  <si>
    <t>chr19:40552416-40552495:mpeak_94844|chr19_40542533_40562115_ZNF780B_NM_-|</t>
  </si>
  <si>
    <t>ZNF780B</t>
  </si>
  <si>
    <t>chr19:40929814-40929865:mpeak_94893|chr19_40929453_40931932_SERTAD1_NM_-|</t>
  </si>
  <si>
    <t>SERTAD1</t>
  </si>
  <si>
    <t>chr19:40969535-40969592:mpeak_94899|chr19_40953953_40971725_BLVRB_NM_-|</t>
  </si>
  <si>
    <t>BLVRB</t>
  </si>
  <si>
    <t>chr19_40463635_-</t>
  </si>
  <si>
    <t>chr19:41206692-41206758:mpeak_94917|chr19_41198278_41222790_ADCK4_NM_-|</t>
  </si>
  <si>
    <t>ADCK4</t>
  </si>
  <si>
    <t>chr19:41206683:-</t>
  </si>
  <si>
    <t>chr19:41217464-41217657:mpeak_94922|chr19_41198278_41222790_ADCK4_NM_-|</t>
  </si>
  <si>
    <t>chr19:41262576-41262663:mpeak_94936|chr19_41256758_41270912_SNRPA_NM_+mpeak_94936|chr19_41256758_41270912_SNRPA_NM_+||</t>
  </si>
  <si>
    <t>SNRPA</t>
  </si>
  <si>
    <t>chr19:41826838-41826962:mpeak_95008|chr19_41816093_41828499_CCDC97_NM_+|</t>
  </si>
  <si>
    <t>CCDC97</t>
  </si>
  <si>
    <t>chr19:41826902:+</t>
  </si>
  <si>
    <t>chr19_41320994_+;chr19_41321057_+;chr19_41321082_+</t>
  </si>
  <si>
    <t>chr19:41837967-41838033:mpeak_95016|chr19_41837115_41859838_TGFB1_NM_-|</t>
  </si>
  <si>
    <t>TGFB1</t>
  </si>
  <si>
    <t>chr19_41332030_-;chr19_41332074_-</t>
  </si>
  <si>
    <t>chr19:41839437-41839500:mpeak_95017|chr19_41837115_41859838_TGFB1_NM_-|</t>
  </si>
  <si>
    <t>chr19:41885371-41885554:mpeak_95028|chr19_41869870_41889465_TMEM91_NM_+|</t>
  </si>
  <si>
    <t>TMEM91</t>
  </si>
  <si>
    <t>chr19:42368316-42368447:mpeak_95070|chr19_42363987_42375418_RPS19_NM_+|</t>
  </si>
  <si>
    <t>RPS19</t>
  </si>
  <si>
    <t>chr19_41864326_+</t>
  </si>
  <si>
    <t>chr1:94302925-94303038:mpeak_7111|chr1_94027976_94312706_BCAR3_NM_-|</t>
  </si>
  <si>
    <t>XRCC1</t>
  </si>
  <si>
    <t>chr19:44054004-44054106:mpeak_95171|chr19_44047657_44079730_XRCC1_NM_-|</t>
  </si>
  <si>
    <t>chr19:44248454-44248597:mpeak_95217|chr19_44235826_44259142_SMG9_NM_-|</t>
  </si>
  <si>
    <t>SMG9</t>
  </si>
  <si>
    <t>ZNF226</t>
  </si>
  <si>
    <t>chr19:44677858-44677973:mpeak_95280|chr19_44669214_44679650_ZNF226_NM_+|</t>
  </si>
  <si>
    <t>chr19:44677966:+</t>
  </si>
  <si>
    <t>chr19_44173787_+;chr19_44173812_+</t>
  </si>
  <si>
    <t>chr19:4476666-4476716:mpeak_91417|chr19_4472192_4501922_HDGFRP2_NM_+|</t>
  </si>
  <si>
    <t>HDGFRP2</t>
  </si>
  <si>
    <t>chr19_4476723_+</t>
  </si>
  <si>
    <t>chr19:45315090-45315311:mpeak_95350|chr19_45312315_45324172_BCAM_NM_+|</t>
  </si>
  <si>
    <t>BCAM</t>
  </si>
  <si>
    <t>chr19:4547097-4547212:mpeak_91434|chr19_4544541_4559771_SEMA6B_NM_-|</t>
  </si>
  <si>
    <t>SEMA6B</t>
  </si>
  <si>
    <t>chr19:45591108-45591162:mpeak_95384|chr19_45582517_45593364_GEMIN7_NM_+|</t>
  </si>
  <si>
    <t>GEMIN7</t>
  </si>
  <si>
    <t>chr19:46280092-46280142:mpeak_95503|chr19_46273898_46285815_DMPK_NM_-|</t>
  </si>
  <si>
    <t>DMPK</t>
  </si>
  <si>
    <t>chr19:46288498-46288567:mpeak_95509|chr19_46287548_46296060_DMWD_NM_-|</t>
  </si>
  <si>
    <t>DMWD</t>
  </si>
  <si>
    <t>chr19:46288495:-</t>
  </si>
  <si>
    <t>chr19_45785256_-</t>
  </si>
  <si>
    <t>chr19:46293932-46294009:mpeak_95514|chr19_46287548_46296060_DMWD_NM_-|</t>
  </si>
  <si>
    <t>chr19:46293940:-;chr19:46293965:-</t>
  </si>
  <si>
    <t>chr19_45790691_-</t>
  </si>
  <si>
    <t>chr19:46294668-46294720:mpeak_95515|chr19_46287548_46296060_DMWD_NM_-|</t>
  </si>
  <si>
    <t>chr19_45791369_-</t>
  </si>
  <si>
    <t>chr19:46322156-46322223:mpeak_95517|chr19_46318955_46366548_SYMPK_NM_-|</t>
  </si>
  <si>
    <t>SYMPK</t>
  </si>
  <si>
    <t>chr19:46322166:-</t>
  </si>
  <si>
    <t>chr19_45818909_-</t>
  </si>
  <si>
    <t>chr19:46327842-46327968:mpeak_95518|chr19_46318955_46366548_SYMPK_NM_-|</t>
  </si>
  <si>
    <t>chr19:46327839:-;chr19:46327894:-</t>
  </si>
  <si>
    <t>chr19_45824565_-;chr19_45824653_-</t>
  </si>
  <si>
    <t>chr19:46328074-46328129:mpeak_95519|chr19_46318955_46366548_SYMPK_NM_-|</t>
  </si>
  <si>
    <t>chr19:46328078:-</t>
  </si>
  <si>
    <t>chr19_45824821_-</t>
  </si>
  <si>
    <t>chr19:46869854-46869975:mpeak_95550|chr19_46850250_46893540_PPP5C_NM_+|</t>
  </si>
  <si>
    <t>PPP5C</t>
  </si>
  <si>
    <t>chr19:47202584-47202634:mpeak_95568|chr19_47177992_47220384_PRKD2_NM_-|</t>
  </si>
  <si>
    <t>PRKD2</t>
  </si>
  <si>
    <t>chr19_46699341_-</t>
  </si>
  <si>
    <t>chr19:47231919-47232043:mpeak_95577|chr19_47223595_47249720_STRN4_NM_-|</t>
  </si>
  <si>
    <t>STRN4</t>
  </si>
  <si>
    <t>chr19:47231875:-</t>
  </si>
  <si>
    <t>chr19:47258507-47258557:mpeak_95587|chr19_47249302_47258668_FKRP_NM_+|</t>
  </si>
  <si>
    <t>FKRP</t>
  </si>
  <si>
    <t>ZC3H4</t>
  </si>
  <si>
    <t>chr19:47597649-47597907:mpeak_95677|chr19_47571126_47617009_ZC3H4_NM_-|</t>
  </si>
  <si>
    <t>chr19_47094417_-;chr19_47094455_-;chr19_47094530_-</t>
  </si>
  <si>
    <t>chr19:49960445-49960507:mpeak_96062|chr19_49956472_49973562_ALDH16A1_NM_+|</t>
  </si>
  <si>
    <t>ALDH16A1</t>
  </si>
  <si>
    <t>MYH14</t>
  </si>
  <si>
    <t>chr19:50718853-50718913:mpeak_96228|chr19_50706884_50812896_MYH14_NM_+|</t>
  </si>
  <si>
    <t>chr19:50732678-50732728:mpeak_96231|chr19_50706884_50812896_MYH14_NM_+|</t>
  </si>
  <si>
    <t>chr19:50769231-50769283:mpeak_96233|chr19_50706884_50812896_MYH14_NM_+|</t>
  </si>
  <si>
    <t>chr19:50808483-50808548:mpeak_96240|chr19_50706884_50812896_MYH14_NM_+|</t>
  </si>
  <si>
    <t>ZNF616</t>
  </si>
  <si>
    <t>chr19:52642163-52642434:mpeak_96405|chr19_52620277_52643191_ZNF616_NM_-|</t>
  </si>
  <si>
    <t>chr19_52139021_-</t>
  </si>
  <si>
    <t>ZNF610</t>
  </si>
  <si>
    <t>chr19:52840646-52840907:mpeak_96448|chr19_52839497_52868950_ZNF610_NM_+|</t>
  </si>
  <si>
    <t>chr19:53031618-53031835:mpeak_96482|chr19_53030908_53056359_ZNF808_NM_+|</t>
  </si>
  <si>
    <t>ZNF808</t>
  </si>
  <si>
    <t>ZNF83</t>
  </si>
  <si>
    <t>chr19:53129977-53130051:mpeak_96535|chr19_53118050_53193834_ZNF83_NM_-|</t>
  </si>
  <si>
    <t>SLC44A3</t>
  </si>
  <si>
    <t>chr19:53137916-53137966:mpeak_96547|chr19_53118050_53193834_ZNF83_NM_-|</t>
  </si>
  <si>
    <t>chr19:53144619-53144676:mpeak_96552|chr19_53118050_53193834_ZNF83_NM_-|</t>
  </si>
  <si>
    <t>chr19:53144625:-;chr19:53144658:-</t>
  </si>
  <si>
    <t>chr19_52641355_-;chr19_52641402_-</t>
  </si>
  <si>
    <t>chr19:53173143-53173193:mpeak_96571|chr19_53118050_53193834_ZNF83_NM_-|</t>
  </si>
  <si>
    <t>chr1:95318638-95318688:mpeak_7197|chr1_95285897_95360373_SLC44A3_NM_+|</t>
  </si>
  <si>
    <t>chr1:95318823-95319028:mpeak_7198|chr1_95285897_95360373_SLC44A3_NM_+|</t>
  </si>
  <si>
    <t>chr1_94853382_+;chr1_94853464_+</t>
  </si>
  <si>
    <t>ZNF611</t>
  </si>
  <si>
    <t>chr19:53223377-53223537:mpeak_96594|chr19_53210117_53238307_ZNF611_NM_-|</t>
  </si>
  <si>
    <t>ZNF160</t>
  </si>
  <si>
    <t>chr19:53603294-53603344:mpeak_96697|chr19_53573515_53606687_ZNF160_NM_-|</t>
  </si>
  <si>
    <t>chr19:538573-538645:mpeak_90983|chr19_531732_541338_CDC34_NM_+|</t>
  </si>
  <si>
    <t>CDC34</t>
  </si>
  <si>
    <t>chr19:538631:+</t>
  </si>
  <si>
    <t>chr19_538589_+;chr19_538646_+</t>
  </si>
  <si>
    <t>chr19:54660498-54660593:mpeak_96842|chr19_54659678_54663481_LENG1_NM_-|</t>
  </si>
  <si>
    <t>LENG1</t>
  </si>
  <si>
    <t>chr19:54662013-54662132:mpeak_96843|chr19_54659678_54663481_LENG1_NM_-|</t>
  </si>
  <si>
    <t>chr19:54662033:-</t>
  </si>
  <si>
    <t>chr19_54158285_-;chr19_54158336_-</t>
  </si>
  <si>
    <t>chr19:54672929-54672994:mpeak_96849|chr19_54664111_54676944_TMC4_NM_-|</t>
  </si>
  <si>
    <t>TMC4</t>
  </si>
  <si>
    <t>chr19:54672930:-</t>
  </si>
  <si>
    <t>chr19_54169194_-</t>
  </si>
  <si>
    <t>chr19:54678589-54678739:mpeak_96855|chr19_54678125_54693733_MBOAT7_NM_-|</t>
  </si>
  <si>
    <t>MBOAT7</t>
  </si>
  <si>
    <t>chr19:54678593:-</t>
  </si>
  <si>
    <t>chr19_54174895_-</t>
  </si>
  <si>
    <t>SAFB2</t>
  </si>
  <si>
    <t>chr19:5598798-5598911:mpeak_91517|chr19_5587410_5622938_SAFB2_NM_-|</t>
  </si>
  <si>
    <t>chr19_5598802_-</t>
  </si>
  <si>
    <t>ZNF749</t>
  </si>
  <si>
    <t>chr19:57949769-57949830:mpeak_97130|chr19_57946692_57954658_ZNF749_NM_+|</t>
  </si>
  <si>
    <t>chr19:57949825:+</t>
  </si>
  <si>
    <t>chr19_57438399_+;chr19_57438456_+</t>
  </si>
  <si>
    <t>chr19:58259429-58259479:mpeak_97188|chr19_58258163_58264658_ZNF776_NM_+|</t>
  </si>
  <si>
    <t>ZNF776</t>
  </si>
  <si>
    <t>ZNF587</t>
  </si>
  <si>
    <t>chr19:58365413-58365468:mpeak_97235|chr19_58361180_58369943_ZNF587_NM_+|</t>
  </si>
  <si>
    <t>chr19:58365467:+</t>
  </si>
  <si>
    <t>chr19_57854098_+</t>
  </si>
  <si>
    <t>ZNF274</t>
  </si>
  <si>
    <t>chr19:58709022-58709084:mpeak_97322|chr19_58694355_58723526_ZNF274_NM_+|</t>
  </si>
  <si>
    <t>chr19:59027039-59027133:mpeak_97426|chr19_59025677_59030921_ZBTB45_NM_-|</t>
  </si>
  <si>
    <t>ZBTB45</t>
  </si>
  <si>
    <t>chr19:59058278-59058340:mpeak_97431|chr19_59055835_59061743_TRIM28_NM_+|</t>
  </si>
  <si>
    <t>TRIM28</t>
  </si>
  <si>
    <t>chr19_58546968_+</t>
  </si>
  <si>
    <t>chr19:6049078-6049128:mpeak_91609|chr19_5994961_6110664_RFX2_NM_-|</t>
  </si>
  <si>
    <t>RFX2</t>
  </si>
  <si>
    <t>chr1:9615055-9615114:mpeak_739|chr1_9599527_9642356_SLC25A33_NM_+|</t>
  </si>
  <si>
    <t>SLC25A33</t>
  </si>
  <si>
    <t>MLLT1</t>
  </si>
  <si>
    <t>chr19:6248930-6248980:mpeak_91617|chr19_6213181_6279959_MLLT1_NM_-|</t>
  </si>
  <si>
    <t>chr1:9634794-9634886:mpeak_742|chr1_9599527_9642356_SLC25A33_NM_+|</t>
  </si>
  <si>
    <t>chr1_9574807_+</t>
  </si>
  <si>
    <t>chr19:6443571-6443625:mpeak_91660|chr19_6442170_6459781_SLC25A23_NM_-|</t>
  </si>
  <si>
    <t>SLC25A23</t>
  </si>
  <si>
    <t>chr19:6443573:-</t>
  </si>
  <si>
    <t>chr19_6443564_-</t>
  </si>
  <si>
    <t>chr19:6756900-6756953:mpeak_91679|chr19_6752764_6767523_SH2D3A_NM_-|</t>
  </si>
  <si>
    <t>SH2D3A</t>
  </si>
  <si>
    <t>CLSTN1</t>
  </si>
  <si>
    <t>chr1:9854803-9854855:mpeak_768|chr1_9790763_9884584_CLSTN1_NM_-|</t>
  </si>
  <si>
    <t>chr1_9794696_-</t>
  </si>
  <si>
    <t>chr20:10562701-10562770:mpeak_114569|chr20_10415950_10603306_SLX4IP_NM_+|</t>
  </si>
  <si>
    <t>SLX4IP</t>
  </si>
  <si>
    <t>TASP1</t>
  </si>
  <si>
    <t>chr20:13492070-13492129:mpeak_114656|chr20_13371099_13619583_TASP1_NM_-|</t>
  </si>
  <si>
    <t>MACROD2</t>
  </si>
  <si>
    <t>chr20:14058213-14058264:mpeak_114732|chr20_13976145_16030474_MACROD2_NM_+|</t>
  </si>
  <si>
    <t>chr20:15534897-15534947:mpeak_114776|chr20_13976145_16030474_MACROD2_NM_+|</t>
  </si>
  <si>
    <t>SNX5</t>
  </si>
  <si>
    <t>chr20:17939948-17940081:mpeak_114876|chr20_17923051_17949634_SNX5_NM_-|</t>
  </si>
  <si>
    <t>chr20_17959276_-</t>
  </si>
  <si>
    <t>chr20:19200099-19200292:mpeak_114972|chr20_19193289_19701634_SLC24A3_NM_+|</t>
  </si>
  <si>
    <t>SLC24A3</t>
  </si>
  <si>
    <t>chr20:19311925-19312112:mpeak_114975|chr20_19193289_19701634_SLC24A3_NM_+|</t>
  </si>
  <si>
    <t>CRNKL1</t>
  </si>
  <si>
    <t>chr20:20019039-20019108:mpeak_115035|chr20_20017006_20036690_CRNKL1_NM_-|</t>
  </si>
  <si>
    <t>chr20:20027646-20027702:mpeak_115040|chr20_20017006_20036690_CRNKL1_NM_-|</t>
  </si>
  <si>
    <t>chr20:20027650:-</t>
  </si>
  <si>
    <t>KIZ</t>
  </si>
  <si>
    <t>chr20:21154422-21154472:mpeak_115094|chr20_21106623_21227116_KIZ_NM_+|</t>
  </si>
  <si>
    <t>chr20:21187446-21187502:mpeak_115095|chr20_21106623_21227116_KIZ_NM_+|</t>
  </si>
  <si>
    <t>chr20_21206862_+</t>
  </si>
  <si>
    <t>SNRPB</t>
  </si>
  <si>
    <t>chr20:2450467-2450543:mpeak_113961|chr20_2442585_2451499_SNRPB_NM_-mpeak_113961|chr20_2442585_2451499_SNRPB_NM_-||</t>
  </si>
  <si>
    <t>chr20_2469831_-</t>
  </si>
  <si>
    <t>ABHD12</t>
  </si>
  <si>
    <t>chr20:25286914-25287082:mpeak_115222|chr20_25275666_25371618_ABHD12_NM_-|</t>
  </si>
  <si>
    <t>chr20:25286927:-</t>
  </si>
  <si>
    <t>chr20_25306293_-</t>
  </si>
  <si>
    <t>PTPRA</t>
  </si>
  <si>
    <t>chr20:2892292-2892342:mpeak_114001|chr20_2844840_3018704_PTPRA_NM_+|</t>
  </si>
  <si>
    <t>chr20_2911688_+</t>
  </si>
  <si>
    <t>chr20:2912838-2913118:mpeak_114002|chr20_2844840_3018704_PTPRA_NM_+|</t>
  </si>
  <si>
    <t>chr20:2938643-2938853:mpeak_114003|chr20_2844840_3018704_PTPRA_NM_+|</t>
  </si>
  <si>
    <t>chr20:2979365-2979418:mpeak_114009|chr20_2844840_3018704_PTPRA_NM_+|</t>
  </si>
  <si>
    <t>HM13</t>
  </si>
  <si>
    <t>chr20:30129370-30129548:mpeak_115347|chr20_30102212_30156922_HM13_NM_+|</t>
  </si>
  <si>
    <t>chr20:30129536:+;chr20:30129562:+</t>
  </si>
  <si>
    <t>chr20_31541745_+</t>
  </si>
  <si>
    <t>chr20:30138778-30138841:mpeak_115354|chr20_30102212_30156922_HM13_NM_+|</t>
  </si>
  <si>
    <t>chr20:30138842:+</t>
  </si>
  <si>
    <t>chr20_31551038_+</t>
  </si>
  <si>
    <t>MRPS26</t>
  </si>
  <si>
    <t>chr20:3027982-3028045:mpeak_114022|chr20_3026674_3028380_MRPS26_NM_+|</t>
  </si>
  <si>
    <t>chr20:30790980-30791030:mpeak_115437|chr20_30785485_30795546_PLAGL2_NM_-|</t>
  </si>
  <si>
    <t>PLAGL2</t>
  </si>
  <si>
    <t>chr20:30793456-30793506:mpeak_115439|chr20_30785485_30795546_PLAGL2_NM_-|</t>
  </si>
  <si>
    <t>chr20_32205631_-</t>
  </si>
  <si>
    <t>KIF3B</t>
  </si>
  <si>
    <t>chr20:30916609-30916659:mpeak_115464|chr20_30865453_30919025_KIF3B_NM_+|</t>
  </si>
  <si>
    <t>ASXL1</t>
  </si>
  <si>
    <t>chr20:30960299-30960373:mpeak_115476|chr20_30946146_31022234_ASXL1_NM_+|</t>
  </si>
  <si>
    <t>chr20:30960356:+</t>
  </si>
  <si>
    <t>chr20_32372570_+</t>
  </si>
  <si>
    <t>chr20:32257511-32257561:mpeak_115561|chr20_32245663_32262264_NECAB3_NM_-|</t>
  </si>
  <si>
    <t>NECAB3</t>
  </si>
  <si>
    <t>chr20:32258487-32258539:mpeak_115562|chr20_32245663_32262264_NECAB3_NM_-|</t>
  </si>
  <si>
    <t>ITCH</t>
  </si>
  <si>
    <t>chr20:33054596-33054722:mpeak_115680|chr20_32951040_33095499_ITCH_NM_+|</t>
  </si>
  <si>
    <t>TRPC4AP</t>
  </si>
  <si>
    <t>chr20:33619465-33619638:mpeak_115752|chr20_33591086_33680618_TRPC4AP_NM_-|</t>
  </si>
  <si>
    <t>UQCC1</t>
  </si>
  <si>
    <t>chr20:33916159-33916221:mpeak_115776|chr20_33891872_33999945_UQCC1_NM_-|</t>
  </si>
  <si>
    <t>chr20:33931920-33931970:mpeak_115778|chr20_33891872_33999945_UQCC1_NM_-|</t>
  </si>
  <si>
    <t>chr20:33931918:-</t>
  </si>
  <si>
    <t>chr20_35344111_-</t>
  </si>
  <si>
    <t>chr20:33951931-33952011:mpeak_115780|chr20_33891872_33999945_UQCC1_NM_-|</t>
  </si>
  <si>
    <t>chr20:33974516-33974752:mpeak_115781|chr20_33891872_33999945_UQCC1_NM_-|</t>
  </si>
  <si>
    <t>ERGIC3</t>
  </si>
  <si>
    <t>chr20:34134106-34134629:mpeak_115799|chr20_34129777_34145195_ERGIC3_NM_+|</t>
  </si>
  <si>
    <t>chr20:34362920-34362989:mpeak_115883|chr20_34359922_34535406_PHF20_NM_+|</t>
  </si>
  <si>
    <t>PHF20</t>
  </si>
  <si>
    <t>chr20:34362975:+</t>
  </si>
  <si>
    <t>chr20_35775014_+;chr20_35775050_+</t>
  </si>
  <si>
    <t>RBL1</t>
  </si>
  <si>
    <t>chr20:35684016-35684066:mpeak_116017|chr20_35627332_35724403_RBL1_NM_-|</t>
  </si>
  <si>
    <t>chr20:35722733-35722789:mpeak_116022|chr20_35627332_35724403_RBL1_NM_-|</t>
  </si>
  <si>
    <t>RPN2</t>
  </si>
  <si>
    <t>chr20:35860067-35860182:mpeak_116035|chr20_35807455_35869705_RPN2_NM_+|</t>
  </si>
  <si>
    <t>chr20:35860125:+</t>
  </si>
  <si>
    <t>CTNNBL1</t>
  </si>
  <si>
    <t>chr20:36469031-36469087:mpeak_116081|chr20_36322356_36500326_CTNNBL1_NM_+|</t>
  </si>
  <si>
    <t>RPRD1B</t>
  </si>
  <si>
    <t>chr20:36697857-36697908:mpeak_116104|chr20_36661947_36718127_RPRD1B_NM_+|</t>
  </si>
  <si>
    <t>chr20:36712761-36712818:mpeak_116107|chr20_36661947_36718127_RPRD1B_NM_+|</t>
  </si>
  <si>
    <t>chr20_38084408_+</t>
  </si>
  <si>
    <t>TOP1</t>
  </si>
  <si>
    <t>chr20:39750351-39750468:mpeak_116247|chr20_39657461_39751834_TOP1_NM_+|</t>
  </si>
  <si>
    <t>chr20_41121778_+</t>
  </si>
  <si>
    <t>PLCG1</t>
  </si>
  <si>
    <t>chr20:39800578-39800631:mpeak_116270|chr20_39766160_39803106_PLCG1_NM_+|</t>
  </si>
  <si>
    <t>chr20:40041224-40041279:mpeak_116330|chr20_40034129_40247133_CHD6_NM_-|</t>
  </si>
  <si>
    <t>CHD6</t>
  </si>
  <si>
    <t>chr20:40088217-40088348:mpeak_116350|chr20_40034129_40247133_CHD6_NM_-|</t>
  </si>
  <si>
    <t>chr20:40114209-40114326:mpeak_116355|chr20_40034129_40247133_CHD6_NM_-|</t>
  </si>
  <si>
    <t>chr20:40114206:-;chr20:40114245:-</t>
  </si>
  <si>
    <t>chr20_41485570_-;chr20_41485606_-</t>
  </si>
  <si>
    <t>chr20:40200386-40200469:mpeak_116394|chr20_40034129_40247133_CHD6_NM_-|</t>
  </si>
  <si>
    <t>chr20:40226520-40226570:mpeak_116403|chr20_40034129_40247133_CHD6_NM_-|</t>
  </si>
  <si>
    <t>chr20:40245428-40245538:mpeak_116412|chr20_40034129_40247133_CHD6_NM_-|</t>
  </si>
  <si>
    <t>SERINC3</t>
  </si>
  <si>
    <t>chr20:43146557-43146700:mpeak_116543|chr20_43124996_43150726_SERINC3_NM_-|</t>
  </si>
  <si>
    <t>chr20:43162353-43162403:mpeak_116547|chr20_43160421_43246925_PKIG_NM_+|</t>
  </si>
  <si>
    <t>PKIG</t>
  </si>
  <si>
    <t>KCNK15</t>
  </si>
  <si>
    <t>chr20:43375790-43375841:mpeak_116565|chr20_43374487_43378769_KCNK15_NM_+|</t>
  </si>
  <si>
    <t>chr20:43375790:+;chr20:43375842:+</t>
  </si>
  <si>
    <t>chr20_44747177_+;chr20_44747200_+</t>
  </si>
  <si>
    <t>PABPC1L</t>
  </si>
  <si>
    <t>chr20:43565780-43565834:mpeak_116599|chr20_43538702_43567766_PABPC1L_NM_+|</t>
  </si>
  <si>
    <t>chr20:43565831:+</t>
  </si>
  <si>
    <t>chr20_44937189_+</t>
  </si>
  <si>
    <t>ELMO2</t>
  </si>
  <si>
    <t>chr20:45021382-45021436:mpeak_116785|chr20_44996199_45035271_ELMO2_NM_-|</t>
  </si>
  <si>
    <t>SLC13A3</t>
  </si>
  <si>
    <t>chr20:45310314-45310371:mpeak_116796|chr20_45188837_45313124_SLC13A3_NM_-|</t>
  </si>
  <si>
    <t>chr20:45310315:-</t>
  </si>
  <si>
    <t>chr20:45317161-45317216:mpeak_116805|chr20_45315870_45318276_TP53RK_NM_-|</t>
  </si>
  <si>
    <t>TP53RK</t>
  </si>
  <si>
    <t>chr20:45317160:-</t>
  </si>
  <si>
    <t>chr20:45592629-45592686:mpeak_116829|chr20_45523262_45816700_EYA2_NM_+|</t>
  </si>
  <si>
    <t>EYA2</t>
  </si>
  <si>
    <t>chr20:45728689-45728771:mpeak_116832|chr20_45523262_45816700_EYA2_NM_+|</t>
  </si>
  <si>
    <t>NCOA3</t>
  </si>
  <si>
    <t>chr20:46258961-46259020:mpeak_116985|chr20_46130600_46282149_NCOA3_NM_+|</t>
  </si>
  <si>
    <t>chr20:46259018:+</t>
  </si>
  <si>
    <t>chr20_47630271_+</t>
  </si>
  <si>
    <t>chr20:46266584-46266877:mpeak_116991|chr20_46130600_46282149_NCOA3_NM_+|</t>
  </si>
  <si>
    <t>chr20:46266635:+</t>
  </si>
  <si>
    <t>chr20_47637897_+;chr20_47637999_+;chr20_47638155_+</t>
  </si>
  <si>
    <t>chr20:46280871-46280924:mpeak_117006|chr20_46130600_46282149_NCOA3_NM_+|</t>
  </si>
  <si>
    <t>chr20:46280923:+</t>
  </si>
  <si>
    <t>chr20_47652177_+</t>
  </si>
  <si>
    <t>chr20:46288395-46288451:mpeak_117025|chr20_46287136_46415360_SULF2_NM_-|</t>
  </si>
  <si>
    <t>SULF2</t>
  </si>
  <si>
    <t>chr20:46288400:-</t>
  </si>
  <si>
    <t>chr20_47659658_-</t>
  </si>
  <si>
    <t>chr20:46340416-46340532:mpeak_117080|chr20_46287136_46415360_SULF2_NM_-|</t>
  </si>
  <si>
    <t>chr20:46340428:-</t>
  </si>
  <si>
    <t>chr20:46390124-46390264:mpeak_117114|chr20_46287136_46415360_SULF2_NM_-|</t>
  </si>
  <si>
    <t>chr20_47761470_-</t>
  </si>
  <si>
    <t>PREX1</t>
  </si>
  <si>
    <t>chr20:47342931-47342981:mpeak_117229|chr20_47242465_47444420_PREX1_NM_-|</t>
  </si>
  <si>
    <t>chr20_48726380_-</t>
  </si>
  <si>
    <t>STAU1</t>
  </si>
  <si>
    <t>chr20:47760691-47760741:mpeak_117347|chr20_47731430_47804904_STAU1_NM_-|</t>
  </si>
  <si>
    <t>chr20_49144134_-</t>
  </si>
  <si>
    <t>PTPN1</t>
  </si>
  <si>
    <t>chr20:49191026-49191138:mpeak_117533|chr20_49126857_49199228_PTPN1_NM_+|</t>
  </si>
  <si>
    <t>chr20_50574537_+;chr20_50574643_+</t>
  </si>
  <si>
    <t>PARD6B</t>
  </si>
  <si>
    <t>chr20:49355003-49355060:mpeak_117571|chr20_49348080_49366195_PARD6B_NM_+|</t>
  </si>
  <si>
    <t>chr20:49355060:+</t>
  </si>
  <si>
    <t>BCAS4</t>
  </si>
  <si>
    <t>chr20:49426963-49427100:mpeak_117614|chr20_49411430_49493022_BCAS4_NM_+|</t>
  </si>
  <si>
    <t>DPM1</t>
  </si>
  <si>
    <t>chr20:49557394-49557452:mpeak_117668|chr20_49551773_49575060_DPM1_NM_-|</t>
  </si>
  <si>
    <t>chr20_50940899_-</t>
  </si>
  <si>
    <t>CDS2</t>
  </si>
  <si>
    <t>chr20:5163415-5163468:mpeak_114209|chr20_5107406_5170747_CDS2_NM_+|</t>
  </si>
  <si>
    <t>BCAS1</t>
  </si>
  <si>
    <t>chr20:52582178-52582328:mpeak_117960|chr20_52561535_52687304_BCAS1_NM_-|</t>
  </si>
  <si>
    <t>chr20_53965728_-</t>
  </si>
  <si>
    <t>RTFDC1</t>
  </si>
  <si>
    <t>chr20:55084994-55085143:mpeak_118089|chr20_55043640_55093142_RTFDC1_NM_+|</t>
  </si>
  <si>
    <t>chr20_56510004_+</t>
  </si>
  <si>
    <t>BMP7</t>
  </si>
  <si>
    <t>chr20:55763092-55763143:mpeak_118133|chr20_55746164_55841707_BMP7_NM_-|</t>
  </si>
  <si>
    <t>chr20:55763098:-</t>
  </si>
  <si>
    <t>RAB22A</t>
  </si>
  <si>
    <t>chr20:56926341-56926566:mpeak_118291|chr20_56884770_56934661_RAB22A_NM_+|</t>
  </si>
  <si>
    <t>chr20_58351476_+</t>
  </si>
  <si>
    <t>chr20:57395673-57395730:mpeak_118400|chr20_57394310_57425958_GNAS-AS1_NR_-|</t>
  </si>
  <si>
    <t>GNAS-AS1</t>
  </si>
  <si>
    <t>chr20:57395676:-</t>
  </si>
  <si>
    <t>chr20_58820615_-</t>
  </si>
  <si>
    <t>chr20:57408130-57408281:mpeak_118410|chr20_57394310_57425958_GNAS-AS1_NR_-|</t>
  </si>
  <si>
    <t>chr20:57411706-57411756:mpeak_118413|chr20_57394310_57425958_GNAS-AS1_NR_-|</t>
  </si>
  <si>
    <t>chr20:57423252-57423579:mpeak_118415|chr20_57394310_57425958_GNAS-AS1_NR_-|</t>
  </si>
  <si>
    <t>NELFCD</t>
  </si>
  <si>
    <t>chr20:57559607-57559796:mpeak_118453|chr20_57556262_57569696_NELFCD_NM_+|</t>
  </si>
  <si>
    <t>DIDO1</t>
  </si>
  <si>
    <t>chr20:61527247-61527302:mpeak_118690|chr20_61513766_61569304_DIDO1_NM_-|</t>
  </si>
  <si>
    <t>chr20:61527256:-</t>
  </si>
  <si>
    <t>chr20_62895900_-</t>
  </si>
  <si>
    <t>chr20:61536339-61536497:mpeak_118697|chr20_61513766_61569304_DIDO1_NM_-|</t>
  </si>
  <si>
    <t>chr20:61536358:-;chr20:61536426:-</t>
  </si>
  <si>
    <t>chr20_62905000_-;chr20_62905075_-;chr20_62905119_-</t>
  </si>
  <si>
    <t>chr20:61555023-61555074:mpeak_118703|chr20_61513766_61569304_DIDO1_NM_-|</t>
  </si>
  <si>
    <t>YTHDF1</t>
  </si>
  <si>
    <t>chr20:61846628-61846792:mpeak_118728|chr20_61828086_61847538_YTHDF1_NM_-|</t>
  </si>
  <si>
    <t>chr20:61846721:-</t>
  </si>
  <si>
    <t>chr20_63215373_-</t>
  </si>
  <si>
    <t>chr20:62224545-62224669:mpeak_118778|chr20_62222082_62258381_GMEB2_NM_-|</t>
  </si>
  <si>
    <t>GMEB2</t>
  </si>
  <si>
    <t>chr20:62224567:-;chr20:62224598:-</t>
  </si>
  <si>
    <t>chr20_63593225_-</t>
  </si>
  <si>
    <t>DNAJC5</t>
  </si>
  <si>
    <t>chr20:62558979-62559066:mpeak_118834|chr20_62526454_62562817_DNAJC5_NM_+|</t>
  </si>
  <si>
    <t>chr20:62559067:+</t>
  </si>
  <si>
    <t>chr20_63927713_+</t>
  </si>
  <si>
    <t>chr20:8145604-8145663:mpeak_114331|chr20_8112911_8862268_PLCB1_NM_+|</t>
  </si>
  <si>
    <t>PLCB1</t>
  </si>
  <si>
    <t>chr20:8396793-8396849:mpeak_114372|chr20_8112911_8862268_PLCB1_NM_+|</t>
  </si>
  <si>
    <t>chr20:8480793-8480843:mpeak_114386|chr20_8112911_8862268_PLCB1_NM_+|</t>
  </si>
  <si>
    <t>PLCB4</t>
  </si>
  <si>
    <t>chr20:9149558-9149623:mpeak_114457|chr20_9049700_9459567_PLCB4_NM_+|</t>
  </si>
  <si>
    <t>chr20_9168966_+</t>
  </si>
  <si>
    <t>chr20:9414339-9414389:mpeak_114518|chr20_9049700_9459567_PLCB4_NM_+|</t>
  </si>
  <si>
    <t>chr20:9414402:+</t>
  </si>
  <si>
    <t>chr20_9433742_+</t>
  </si>
  <si>
    <t>chr2:100018722-100018816:mpeak_104566|chr2_100017815_100106480_REV1_NM_-|</t>
  </si>
  <si>
    <t>REV1</t>
  </si>
  <si>
    <t>chr2:100055011-100055175:mpeak_104577|chr2_100017815_100106480_REV1_NM_-|</t>
  </si>
  <si>
    <t>chr2:100055030:-</t>
  </si>
  <si>
    <t>chr2_99438556_-</t>
  </si>
  <si>
    <t>chr2:10016641-10016734:mpeak_97877|chr2_9983570_10073911_TAF1B_NM_+|</t>
  </si>
  <si>
    <t>TAF1B</t>
  </si>
  <si>
    <t>chr2:10016693:+;chr2:10016728:+</t>
  </si>
  <si>
    <t>chr2_9876598_+</t>
  </si>
  <si>
    <t>LONRF2</t>
  </si>
  <si>
    <t>chr2:100933661-100933816:mpeak_104608|chr2_100900954_100939195_LONRF2_NM_-mpeak_104608|chr2_100900954_100939195_LONRF2_NM_-||</t>
  </si>
  <si>
    <t>PDCL3</t>
  </si>
  <si>
    <t>chr2:101186026-101186125:mpeak_104620|chr2_101179417_101192815_PDCL3_NM_+|</t>
  </si>
  <si>
    <t>chr2:10265746-10266124:mpeak_97919|chr2_10262694_10269360_RRM2_NM_+|</t>
  </si>
  <si>
    <t>RRM2</t>
  </si>
  <si>
    <t>chr2:10265801:+</t>
  </si>
  <si>
    <t>IL1R1</t>
  </si>
  <si>
    <t>chr2:102775238-102775300:mpeak_104774|chr2_102686835_102792812_IL1R1_NM_+|</t>
  </si>
  <si>
    <t>SLC9A2</t>
  </si>
  <si>
    <t>chr2:103251793-103251843:mpeak_104793|chr2_103236147_103324577_SLC9A2_NM_+|</t>
  </si>
  <si>
    <t>chr2:103301442-103301589:mpeak_104800|chr2_103236147_103324577_SLC9A2_NM_+|</t>
  </si>
  <si>
    <t>chr2:103315585-103315661:mpeak_104805|chr2_103236147_103324577_SLC9A2_NM_+|</t>
  </si>
  <si>
    <t>MRPS9</t>
  </si>
  <si>
    <t>chr2:105709979-105710055:mpeak_104849|chr2_105654482_105716127_MRPS9_NM_+|</t>
  </si>
  <si>
    <t>chr2_105093557_+</t>
  </si>
  <si>
    <t>chr2:105995931-105996003:mpeak_104889|chr2_105977891_106055230_FHL2_NM_-|</t>
  </si>
  <si>
    <t>FHL2</t>
  </si>
  <si>
    <t>chr2:105995968:-</t>
  </si>
  <si>
    <t>chr2_105379485_-</t>
  </si>
  <si>
    <t>NCK2</t>
  </si>
  <si>
    <t>chr2:106483930-106483980:mpeak_104901|chr2_106361519_106509437_NCK2_NM_+|</t>
  </si>
  <si>
    <t>chr2:110862661-110862718:mpeak_105133|chr2_110843334_110874143_MALL_NM_-|</t>
  </si>
  <si>
    <t>MALL</t>
  </si>
  <si>
    <t>BUB1</t>
  </si>
  <si>
    <t>chr2:111407112-111407175:mpeak_105175|chr2_111395736_111435684_BUB1_NM_-|</t>
  </si>
  <si>
    <t>chr2:111407123:-</t>
  </si>
  <si>
    <t>chr2_110649548_-</t>
  </si>
  <si>
    <t>MIR4435-2HG</t>
  </si>
  <si>
    <t>chr2:112186882-112186964:mpeak_105231|chr2_112125152_112252692_MIR4435-2HG_NR_-|</t>
  </si>
  <si>
    <t>chr2:112186891:-</t>
  </si>
  <si>
    <t>chr2_111429300_-</t>
  </si>
  <si>
    <t>TMEM87B</t>
  </si>
  <si>
    <t>chr2:112851137-112851187:mpeak_105292|chr2_112812799_112873660_TMEM87B_NM_+|</t>
  </si>
  <si>
    <t>chr2:112851210:+</t>
  </si>
  <si>
    <t>chr2_112093644_+</t>
  </si>
  <si>
    <t>ZC3H8</t>
  </si>
  <si>
    <t>chr2:113011631-113011681:mpeak_105323|chr2_112974045_113012664_ZC3H8_NM_-|</t>
  </si>
  <si>
    <t>chr2:113011647:-</t>
  </si>
  <si>
    <t>chr2:113057421-113057655:mpeak_105333|chr2_113033177_113088581_ZC3H6_NM_+|</t>
  </si>
  <si>
    <t>ZC3H6</t>
  </si>
  <si>
    <t>chr2:113057480:+</t>
  </si>
  <si>
    <t>chr2_112299889_+;chr2_112300010_+</t>
  </si>
  <si>
    <t>chr2:113069382-113069519:mpeak_105334|chr2_113033177_113088581_ZC3H6_NM_+|</t>
  </si>
  <si>
    <t>chr2_112311870_+</t>
  </si>
  <si>
    <t>ROCK2</t>
  </si>
  <si>
    <t>chr2:11367160-11367217:mpeak_98050|chr2_11323566_11484711_ROCK2_NM_-|</t>
  </si>
  <si>
    <t>RABL2A</t>
  </si>
  <si>
    <t>chr2:114397671-114397737:mpeak_105482|chr2_114384805_114399607_RABL2A_NM_+|</t>
  </si>
  <si>
    <t>NRIP1</t>
  </si>
  <si>
    <t>chr21:16368853-16369015:mpeak_119178|chr21_16340847_16437126_NRIP1_NM_-mpeak_119178|chr21_16340847_16437126_NRIP1_NM_-||</t>
  </si>
  <si>
    <t>GREB1</t>
  </si>
  <si>
    <t>chr2:11691850-11691908:mpeak_98103|chr2_11674241_11780416_GREB1_NM_+|</t>
  </si>
  <si>
    <t>chr2:11691933:+</t>
  </si>
  <si>
    <t>chr2_11551774_+</t>
  </si>
  <si>
    <t>chr2:11695083-11695412:mpeak_98104|chr2_11674241_11780416_GREB1_NM_+|</t>
  </si>
  <si>
    <t>chr2:11696958-11697096:mpeak_98105|chr2_11674241_11780416_GREB1_NM_+|</t>
  </si>
  <si>
    <t>chr2:120523320-120523413:mpeak_105676|chr2_120517206_120734559_PTPN4_NM_+|</t>
  </si>
  <si>
    <t>PTPN4</t>
  </si>
  <si>
    <t>chr2:120685080-120685172:mpeak_105695|chr2_120517206_120734559_PTPN4_NM_+|</t>
  </si>
  <si>
    <t>EPB41L5</t>
  </si>
  <si>
    <t>chr2:120794010-120794060:mpeak_105713|chr2_120770603_120932416_EPB41L5_NM_+|</t>
  </si>
  <si>
    <t>chr2:120825034-120825084:mpeak_105719|chr2_120770603_120932416_EPB41L5_NM_+|</t>
  </si>
  <si>
    <t>CLASP1</t>
  </si>
  <si>
    <t>chr2:122341097-122341351:mpeak_105861|chr2_122098523_122407052_CLASP1_NM_-|</t>
  </si>
  <si>
    <t>chr21:22372627-22372762:mpeak_119282|chr21_22370632_22910166_NCAM2_NM_+|</t>
  </si>
  <si>
    <t>NCAM2</t>
  </si>
  <si>
    <t>chr21:22377227-22377414:mpeak_119284|chr21_22370632_22910166_NCAM2_NM_+|</t>
  </si>
  <si>
    <t>chr21:22377521-22377582:mpeak_119285|chr21_22370632_22910166_NCAM2_NM_+|</t>
  </si>
  <si>
    <t>chr21:22413330-22413532:mpeak_119293|chr21_22370632_22910166_NCAM2_NM_+|</t>
  </si>
  <si>
    <t>chr21:22413568-22413618:mpeak_119294|chr21_22370632_22910166_NCAM2_NM_+|</t>
  </si>
  <si>
    <t>chr21:22414009-22414071:mpeak_119295|chr21_22370632_22910166_NCAM2_NM_+|</t>
  </si>
  <si>
    <t>chr21:22443117-22443583:mpeak_119304|chr21_22370632_22910166_NCAM2_NM_+|</t>
  </si>
  <si>
    <t>chr21:22459411-22459485:mpeak_119306|chr21_22370632_22910166_NCAM2_NM_+|</t>
  </si>
  <si>
    <t>chr21:22471383-22471514:mpeak_119308|chr21_22370632_22910166_NCAM2_NM_+|</t>
  </si>
  <si>
    <t>chr21:22472494-22472618:mpeak_119309|chr21_22370632_22910166_NCAM2_NM_+|</t>
  </si>
  <si>
    <t>chr21:22478937-22479157:mpeak_119312|chr21_22370632_22910166_NCAM2_NM_+|</t>
  </si>
  <si>
    <t>chr21:22514209-22514267:mpeak_119324|chr21_22370632_22910166_NCAM2_NM_+|</t>
  </si>
  <si>
    <t>chr21:22549136-22549267:mpeak_119331|chr21_22370632_22910166_NCAM2_NM_+|</t>
  </si>
  <si>
    <t>chr21:22564497-22564760:mpeak_119333|chr21_22370632_22910166_NCAM2_NM_+|</t>
  </si>
  <si>
    <t>chr21_21192262_+</t>
  </si>
  <si>
    <t>chr21:22650315-22650437:mpeak_119346|chr21_22370632_22910166_NCAM2_NM_+|</t>
  </si>
  <si>
    <t>chr21:22668842-22669115:mpeak_119351|chr21_22370632_22910166_NCAM2_NM_+|</t>
  </si>
  <si>
    <t>chr21:22697518-22697568:mpeak_119354|chr21_22370632_22910166_NCAM2_NM_+|</t>
  </si>
  <si>
    <t>chr21:27125653-27125774:mpeak_119415|chr21_27107257_27141314_GABPA_NM_+|</t>
  </si>
  <si>
    <t>GABPA</t>
  </si>
  <si>
    <t>WDR33</t>
  </si>
  <si>
    <t>chr2:128480155-128480275:mpeak_106013|chr2_128464126_128568761_WDR33_NM_-|</t>
  </si>
  <si>
    <t>chr21:30400183-30400257:mpeak_119509|chr21_30396937_30426386_USP16_NM_+|</t>
  </si>
  <si>
    <t>USP16</t>
  </si>
  <si>
    <t>CCT8</t>
  </si>
  <si>
    <t>chr21:30435804-30435877:mpeak_119525|chr21_30428873_30446118_CCT8_NM_-|</t>
  </si>
  <si>
    <t>chr21_29063527_-</t>
  </si>
  <si>
    <t>TIAM1</t>
  </si>
  <si>
    <t>chr21:32647912-32647962:mpeak_119577|chr21_32493155_32931290_TIAM1_NM_-|</t>
  </si>
  <si>
    <t>chr21:32901840-32901933:mpeak_119602|chr21_32493155_32931290_TIAM1_NM_-|</t>
  </si>
  <si>
    <t>SCAF4</t>
  </si>
  <si>
    <t>chr21:33050786-33050936:mpeak_119624|chr21_33044667_33104431_SCAF4_NM_-|</t>
  </si>
  <si>
    <t>chr21:33092127-33092352:mpeak_119634|chr21_33044667_33104431_SCAF4_NM_-|</t>
  </si>
  <si>
    <t>chr21:34020778-34021074:mpeak_119710|chr21_34004111_34100351_SYNJ1_NM_-|</t>
  </si>
  <si>
    <t>SYNJ1</t>
  </si>
  <si>
    <t>chr2:134273323-134273375:mpeak_106359|chr2_133430878_134326031_NCKAP5_NM_-|</t>
  </si>
  <si>
    <t>NCKAP5</t>
  </si>
  <si>
    <t>chr21:34605186-34605573:mpeak_119752|chr21_34602199_34635097_IFNAR2_NM_+|</t>
  </si>
  <si>
    <t>IFNAR2</t>
  </si>
  <si>
    <t>chr21_33232931_+;chr21_33233130_+</t>
  </si>
  <si>
    <t>chr21:34649347-34649445:mpeak_119761|chr21_34638664_34668488_IL10RB_NM_+|</t>
  </si>
  <si>
    <t>IL10RB</t>
  </si>
  <si>
    <t>chr21_33277117_+</t>
  </si>
  <si>
    <t>GART</t>
  </si>
  <si>
    <t>chr21:34900681-34900742:mpeak_119807|chr21_34876622_34915198_GART_NM_-|</t>
  </si>
  <si>
    <t>chr21:34900678:-</t>
  </si>
  <si>
    <t>DONSON</t>
  </si>
  <si>
    <t>chr21:34958747-34958807:mpeak_119846|chr21_34950750_34961014_DONSON_NM_-|</t>
  </si>
  <si>
    <t>chr2:135675924-135675974:mpeak_106434|chr2_135625309_135676176_CCNT2-AS1_NR_-|</t>
  </si>
  <si>
    <t>CCNT2-AS1</t>
  </si>
  <si>
    <t>chr21:35760186-35760250:mpeak_119924|chr21_35747748_35760926_SMIM11_NM_+|</t>
  </si>
  <si>
    <t>SMIM11</t>
  </si>
  <si>
    <t>RAB3GAP1</t>
  </si>
  <si>
    <t>chr2:135818775-135818831:mpeak_106464|chr2_135809834_135926114_RAB3GAP1_NM_+|</t>
  </si>
  <si>
    <t>chr2:135818829:+</t>
  </si>
  <si>
    <t>chr2_135061255_+</t>
  </si>
  <si>
    <t>RCAN1</t>
  </si>
  <si>
    <t>chr21:35920290-35920340:mpeak_119937|chr21_35890554_35987441_RCAN1_NM_-|</t>
  </si>
  <si>
    <t>ZRANB3</t>
  </si>
  <si>
    <t>RUNX1</t>
  </si>
  <si>
    <t>chr21:36187157-36187310:mpeak_119950|chr21_36164907_36421595_RUNX1_NM_-|</t>
  </si>
  <si>
    <t>chr21:36222926-36222976:mpeak_119954|chr21_36164907_36421595_RUNX1_NM_-|</t>
  </si>
  <si>
    <t>chr2:136268281-136268345:mpeak_106547|chr2_135958010_136288806_ZRANB3_NM_-|</t>
  </si>
  <si>
    <t>chr2:136268963-136269113:mpeak_106549|chr2_135958010_136288806_ZRANB3_NM_-|</t>
  </si>
  <si>
    <t>R3HDM1</t>
  </si>
  <si>
    <t>chr2:136307743-136307795:mpeak_106558|chr2_136289024_136481506_R3HDM1_NM_+|</t>
  </si>
  <si>
    <t>chr2:136337773-136337823:mpeak_106567|chr2_136289024_136481506_R3HDM1_NM_+|</t>
  </si>
  <si>
    <t>UBXN4</t>
  </si>
  <si>
    <t>chr2:136505826-136505940:mpeak_106599|chr2_136499188_136540318_UBXN4_NM_+|</t>
  </si>
  <si>
    <t>chr2:136505942:+</t>
  </si>
  <si>
    <t>chr2_135748304_+;chr2_135748364_+</t>
  </si>
  <si>
    <t>chr21:37786767-37786817:mpeak_120058|chr21_37757688_37788572_CHAF1B_NM_+|</t>
  </si>
  <si>
    <t>CHAF1B</t>
  </si>
  <si>
    <t>chr21:38177030-38177080:mpeak_120083|chr21_38126718_38362545_HLCS_NM_-|</t>
  </si>
  <si>
    <t>HLCS</t>
  </si>
  <si>
    <t>chr21:38342053-38342103:mpeak_120098|chr21_38126718_38362545_HLCS_NM_-|</t>
  </si>
  <si>
    <t>chr21:38457724-38457899:mpeak_120114|chr21_38445570_38573740_TTC3_NM_+|</t>
  </si>
  <si>
    <t>TTC3</t>
  </si>
  <si>
    <t>chr21:38458012-38458171:mpeak_120115|chr21_38445570_38573740_TTC3_NM_+|</t>
  </si>
  <si>
    <t>chr21:38459116-38459364:mpeak_120116|chr21_38445570_38573740_TTC3_NM_+|</t>
  </si>
  <si>
    <t>chr21:38472487-38472716:mpeak_120123|chr21_38445570_38573740_TTC3_NM_+|</t>
  </si>
  <si>
    <t>chr21:38472561:+;chr21:38472624:+;chr21:38472661:+</t>
  </si>
  <si>
    <t>chr21_37100367_+;chr21_37100444_+</t>
  </si>
  <si>
    <t>chr21:38598279-38598329:mpeak_120160|chr21_38597927_38639833_DSCR3_NM_-|</t>
  </si>
  <si>
    <t>DSCR3</t>
  </si>
  <si>
    <t>DYRK1A</t>
  </si>
  <si>
    <t>chr21:38852900-38853134:mpeak_120205|chr21_38739858_38884213_DYRK1A_NM_+|</t>
  </si>
  <si>
    <t>chr21:38865416-38865478:mpeak_120210|chr21_38739858_38884213_DYRK1A_NM_+|</t>
  </si>
  <si>
    <t>BRWD1</t>
  </si>
  <si>
    <t>chr21:40573651-40573749:mpeak_120298|chr21_40569341_40685712_BRWD1_NM_-|</t>
  </si>
  <si>
    <t>chr21_39201708_-</t>
  </si>
  <si>
    <t>LRP1B</t>
  </si>
  <si>
    <t>chr21:41756087-41756185:mpeak_120457|chr21_41755009_41756505_DSCAM-AS1_NR_+|</t>
  </si>
  <si>
    <t>DSCAM-AS1</t>
  </si>
  <si>
    <t>chr2:142285515-142285579:mpeak_106973|chr2_140990895_142889270_LRP1B_NM_-|</t>
  </si>
  <si>
    <t>chr2:142387388-142387498:mpeak_107025|chr2_140990895_142889270_LRP1B_NM_-|</t>
  </si>
  <si>
    <t>chr2:142532948-142533019:mpeak_107120|chr2_140990895_142889270_LRP1B_NM_-|</t>
  </si>
  <si>
    <t>chr2:142829763-142830057:mpeak_107300|chr2_140990895_142889270_LRP1B_NM_-|</t>
  </si>
  <si>
    <t>chr21:42852998-42853048:mpeak_120517|chr21_42838080_42880085_TMPRSS2_NM_-|</t>
  </si>
  <si>
    <t>TMPRSS2</t>
  </si>
  <si>
    <t>chr2:142861600-142861708:mpeak_107320|chr2_140990895_142889270_LRP1B_NM_-|</t>
  </si>
  <si>
    <t>chr2:142866309-142866359:mpeak_107323|chr2_140990895_142889270_LRP1B_NM_-|</t>
  </si>
  <si>
    <t>chr2:142887163-142887552:mpeak_107338|chr2_140990895_142889270_LRP1B_NM_-|</t>
  </si>
  <si>
    <t>chr2_142129830_-</t>
  </si>
  <si>
    <t>chr21:43369779-43369840:mpeak_120543|chr21_43309453_43373999_C2CD2_NM_-|</t>
  </si>
  <si>
    <t>C2CD2</t>
  </si>
  <si>
    <t>chr21:43369789:-</t>
  </si>
  <si>
    <t>chr21_41949680_-</t>
  </si>
  <si>
    <t>chr21:43425298-43425396:mpeak_120563|chr21_43414217_43430496_ZBTB21_NM_-|</t>
  </si>
  <si>
    <t>ZBTB21</t>
  </si>
  <si>
    <t>chr21:43427465-43428045:mpeak_120564|chr21_43414217_43430496_ZBTB21_NM_-|</t>
  </si>
  <si>
    <t>chr21:43427914:-</t>
  </si>
  <si>
    <t>chr21_42007809_-</t>
  </si>
  <si>
    <t>chr21:43428180-43428284:mpeak_120565|chr21_43414217_43430496_ZBTB21_NM_-|</t>
  </si>
  <si>
    <t>KYNU</t>
  </si>
  <si>
    <t>chr2:143697119-143697355:mpeak_107363|chr2_143635194_143799615_KYNU_NM_+|</t>
  </si>
  <si>
    <t>chr2:143738309-143738359:mpeak_107373|chr2_143635194_143799615_KYNU_NM_+|</t>
  </si>
  <si>
    <t>chr21:44121252-44121305:mpeak_120620|chr21_44073861_44195389_PDE9A_NM_+|</t>
  </si>
  <si>
    <t>PDE9A</t>
  </si>
  <si>
    <t>chr21:44121303:+</t>
  </si>
  <si>
    <t>chr21_42701207_+</t>
  </si>
  <si>
    <t>WDR4</t>
  </si>
  <si>
    <t>chr21:44266807-44266857:mpeak_120628|chr21_44263391_44299699_WDR4_NM_-|</t>
  </si>
  <si>
    <t>chr21_42846700_-</t>
  </si>
  <si>
    <t>chr21:44314261-44314311:mpeak_120642|chr21_44313377_44328973_NDUFV3_NM_+|</t>
  </si>
  <si>
    <t>NDUFV3</t>
  </si>
  <si>
    <t>chr21:44314327:+;chr21:44314358:+</t>
  </si>
  <si>
    <t>chr21_42894243_+</t>
  </si>
  <si>
    <t>RRP1B</t>
  </si>
  <si>
    <t>chr21:45093463-45093640:mpeak_120724|chr21_45079431_45113070_RRP1B_NM_+|</t>
  </si>
  <si>
    <t>AGPAT3</t>
  </si>
  <si>
    <t>chr21:45383733-45383911:mpeak_120781|chr21_45285115_45402184_AGPAT3_NM_+|</t>
  </si>
  <si>
    <t>chr21:45383817:+</t>
  </si>
  <si>
    <t>TRAPPC10</t>
  </si>
  <si>
    <t>chr21:45498271-45498394:mpeak_120820|chr21_45432205_45523173_TRAPPC10_NM_+|</t>
  </si>
  <si>
    <t>chr21:45505059-45505109:mpeak_120823|chr21_45432205_45523173_TRAPPC10_NM_+|</t>
  </si>
  <si>
    <t>UBE2G2</t>
  </si>
  <si>
    <t>chr21:46219901-46219957:mpeak_120898|chr21_46191404_46221751_UBE2G2_NM_-|</t>
  </si>
  <si>
    <t>chr21:46219902:-</t>
  </si>
  <si>
    <t>chr21_44799988_-</t>
  </si>
  <si>
    <t>ADARB1</t>
  </si>
  <si>
    <t>chr21:46523739-46523790:mpeak_120947|chr21_46494492_46645461_ADARB1_NR_+mpeak_120947|chr21_46494492_46641932_ADARB1_NM_+||</t>
  </si>
  <si>
    <t>chr21_45103892_+</t>
  </si>
  <si>
    <t>chr21:46827128-46827178:mpeak_120984|chr21_46825051_46932101_COL18A1_NM_+|</t>
  </si>
  <si>
    <t>COL18A1</t>
  </si>
  <si>
    <t>chr21:47746253-47746467:mpeak_121086|chr21_47744035_47865196_PCNT_NM_+|</t>
  </si>
  <si>
    <t>PCNT</t>
  </si>
  <si>
    <t>chr21:47801594-47801734:mpeak_121098|chr21_47744035_47865196_PCNT_NM_+|</t>
  </si>
  <si>
    <t>chr2:14784890-14784952:mpeak_98185|chr2_14775214_14789439_LOC653602_NM_+|</t>
  </si>
  <si>
    <t>LOC653602</t>
  </si>
  <si>
    <t>DIP2A</t>
  </si>
  <si>
    <t>chr21:47974794-47974857:mpeak_121139|chr21_47878861_47987282_DIP2A_NM_+|</t>
  </si>
  <si>
    <t>chr21:47976693-47976752:mpeak_121140|chr21_47878861_47987282_DIP2A_NM_+|</t>
  </si>
  <si>
    <t>chr21:47976744:+</t>
  </si>
  <si>
    <t>chr21_46556830_+</t>
  </si>
  <si>
    <t>PRMT2</t>
  </si>
  <si>
    <t>chr21:48077870-48077943:mpeak_121171|chr21_48055506_48084206_PRMT2_NM_+|</t>
  </si>
  <si>
    <t>chr21:48077935:+</t>
  </si>
  <si>
    <t>chr21_46658013_+</t>
  </si>
  <si>
    <t>EPC2</t>
  </si>
  <si>
    <t>chr2:149423975-149424084:mpeak_107505|chr2_149402559_149543873_EPC2_NM_+|</t>
  </si>
  <si>
    <t>chr2:149952399-149952475:mpeak_107560|chr2_149894980_150071059_LYPD6B_NM_+|</t>
  </si>
  <si>
    <t>LYPD6B</t>
  </si>
  <si>
    <t>chr2_149095977_+</t>
  </si>
  <si>
    <t>chr2:149988442-149988492:mpeak_107566|chr2_149894980_150071059_LYPD6B_NM_+|</t>
  </si>
  <si>
    <t>RIF1</t>
  </si>
  <si>
    <t>chr2:152295212-152295265:mpeak_107647|chr2_152266396_152331370_RIF1_NM_+|</t>
  </si>
  <si>
    <t>chr2:152662406-152662557:mpeak_107705|chr2_152659838_152685009_ARL5A_NM_-|</t>
  </si>
  <si>
    <t>ARL5A</t>
  </si>
  <si>
    <t>chr2_151805954_-</t>
  </si>
  <si>
    <t>FMNL2</t>
  </si>
  <si>
    <t>chr2:153246473-153246616:mpeak_107746|chr2_153191750_153504309_FMNL2_NM_+|</t>
  </si>
  <si>
    <t>KCNJ3</t>
  </si>
  <si>
    <t>chr2:155571329-155571584:mpeak_107836|chr2_155555092_155711238_KCNJ3_NM_+|</t>
  </si>
  <si>
    <t>GPD2</t>
  </si>
  <si>
    <t>DDX1</t>
  </si>
  <si>
    <t>chr2:157390179-157390237:mpeak_107899|chr2_157291964_157439304_GPD2_NM_+|</t>
  </si>
  <si>
    <t>chr2:15745633-15745752:mpeak_98249|chr2_15731744_15770899_DDX1_NM_+|</t>
  </si>
  <si>
    <t>chr2_15605622_+</t>
  </si>
  <si>
    <t>chr2:15745824-15745974:mpeak_98250|chr2_15731744_15770899_DDX1_NM_+|</t>
  </si>
  <si>
    <t>chr2:15749809-15749931:mpeak_98252|chr2_15731744_15770899_DDX1_NM_+|</t>
  </si>
  <si>
    <t>TANC1</t>
  </si>
  <si>
    <t>chr2:159857575-159857784:mpeak_108041|chr2_159825145_160086088_TANC1_NM_+|</t>
  </si>
  <si>
    <t>chr2_159001113_+;chr2_159001189_+</t>
  </si>
  <si>
    <t>chr2:160043749-160043815:mpeak_108082|chr2_159825145_160086088_TANC1_NM_+|</t>
  </si>
  <si>
    <t>BAZ2B</t>
  </si>
  <si>
    <t>chr2:160261355-160261429:mpeak_108132|chr2_160176929_160473112_BAZ2B_NM_-|</t>
  </si>
  <si>
    <t>chr2_159404848_-</t>
  </si>
  <si>
    <t>chr2:160289259-160289388:mpeak_108140|chr2_160176929_160473112_BAZ2B_NM_-|</t>
  </si>
  <si>
    <t>chr2:160290083-160290225:mpeak_108142|chr2_160176929_160473112_BAZ2B_NM_-|</t>
  </si>
  <si>
    <t>chr2:160303288-160303416:mpeak_108145|chr2_160176929_160473112_BAZ2B_NM_-|</t>
  </si>
  <si>
    <t>chr2_159446791_-</t>
  </si>
  <si>
    <t>chr2:160468406-160468457:mpeak_108171|chr2_160176929_160473112_BAZ2B_NM_-|</t>
  </si>
  <si>
    <t>chr2:160468437:-</t>
  </si>
  <si>
    <t>ITGB6</t>
  </si>
  <si>
    <t>chr2:160984313-160984376:mpeak_108242|chr2_160958345_161056824_ITGB6_NM_-|</t>
  </si>
  <si>
    <t>chr2:160984267:-</t>
  </si>
  <si>
    <t>chr2:161015936-161016527:mpeak_108248|chr2_160958345_161056824_ITGB6_NM_-|</t>
  </si>
  <si>
    <t>chr2:163133412-163133462:mpeak_108428|chr2_163123889_163175218_IFIH1_NM_-|</t>
  </si>
  <si>
    <t>IFIH1</t>
  </si>
  <si>
    <t>chr2:163164833-163165049:mpeak_108433|chr2_163123889_163175218_IFIH1_NM_-|</t>
  </si>
  <si>
    <t>chr2:163166267-163166359:mpeak_108434|chr2_163123889_163175218_IFIH1_NM_-|</t>
  </si>
  <si>
    <t>FIGN</t>
  </si>
  <si>
    <t>chr2:164559457-164559613:mpeak_108479|chr2_164468316_164592513_FIGN_NM_-|</t>
  </si>
  <si>
    <t>COBLL1</t>
  </si>
  <si>
    <t>chr2:165562963-165563268:mpeak_108542|chr2_165542542_165698678_COBLL1_NM_-|</t>
  </si>
  <si>
    <t>chr2_164706498_-</t>
  </si>
  <si>
    <t>chr2:166607162-166607212:mpeak_108580|chr2_166605413_166650803_GALNT3_NM_-|</t>
  </si>
  <si>
    <t>GALNT3</t>
  </si>
  <si>
    <t>chr2:166636826-166636936:mpeak_108591|chr2_166605413_166650803_GALNT3_NM_-|</t>
  </si>
  <si>
    <t>STK39</t>
  </si>
  <si>
    <t>chr2:168921588-168921645:mpeak_108632|chr2_168812080_169104105_STK39_NM_-|</t>
  </si>
  <si>
    <t>chr2:168939578-168939682:mpeak_108640|chr2_168812080_169104105_STK39_NM_-|</t>
  </si>
  <si>
    <t>chr2:168954628-168954678:mpeak_108645|chr2_168812080_169104105_STK39_NM_-|</t>
  </si>
  <si>
    <t>chr2:168977414-168977464:mpeak_108652|chr2_168812080_169104105_STK39_NM_-|</t>
  </si>
  <si>
    <t>chr2:169057691-169057815:mpeak_108667|chr2_168812080_169104105_STK39_NM_-|</t>
  </si>
  <si>
    <t>chr2:169071436-169071486:mpeak_108669|chr2_168812080_169104105_STK39_NM_-|</t>
  </si>
  <si>
    <t>PPIG</t>
  </si>
  <si>
    <t>chr2:170492631-170492750:mpeak_108788|chr2_170440849_170492922_PPIG_NM_+|</t>
  </si>
  <si>
    <t>chr2_169636206_+;chr2_169636226_+</t>
  </si>
  <si>
    <t>GORASP2</t>
  </si>
  <si>
    <t>chr2:171810804-171810988:mpeak_108936|chr2_171784947_171822299_GORASP2_NM_+|</t>
  </si>
  <si>
    <t>chr2:171810875:+</t>
  </si>
  <si>
    <t>chr2_170954412_+</t>
  </si>
  <si>
    <t>chr2:171852926-171852977:mpeak_108956|chr2_171850466_172087824_TLK1_NM_-|</t>
  </si>
  <si>
    <t>TLK1</t>
  </si>
  <si>
    <t>chr2:171863989-171864049:mpeak_108963|chr2_171850466_172087824_TLK1_NM_-|</t>
  </si>
  <si>
    <t>chr2:171868062-171868171:mpeak_108964|chr2_171850466_172087824_TLK1_NM_-|</t>
  </si>
  <si>
    <t>chr2:171917506-171917556:mpeak_108973|chr2_171850466_172087824_TLK1_NM_-|</t>
  </si>
  <si>
    <t>chr2:171926983-171927033:mpeak_108975|chr2_171850466_172087824_TLK1_NM_-|</t>
  </si>
  <si>
    <t>chr2:171970616-171970719:mpeak_108983|chr2_171850466_172087824_TLK1_NM_-|</t>
  </si>
  <si>
    <t>chr2:171975289-171975443:mpeak_108985|chr2_171850466_172087824_TLK1_NM_-|</t>
  </si>
  <si>
    <t>chr2:171976102-171976152:mpeak_108987|chr2_171850466_172087824_TLK1_NM_-|</t>
  </si>
  <si>
    <t>chr2:172567017-172567067:mpeak_109044|chr2_172543918_172604285_DYNC1I2_NM_+|</t>
  </si>
  <si>
    <t>DYNC1I2</t>
  </si>
  <si>
    <t>chr2:172575819-172575871:mpeak_109046|chr2_172543918_172604285_DYNC1I2_NM_+|</t>
  </si>
  <si>
    <t>ZAK</t>
  </si>
  <si>
    <t>chr2:174077002-174077052:mpeak_109202|chr2_173940564_174130777_ZAK_NM_+|</t>
  </si>
  <si>
    <t>chr2:174077053:+</t>
  </si>
  <si>
    <t>chr2_173212324_+</t>
  </si>
  <si>
    <t>chr2:175329963-175330013:mpeak_109364|chr2_175301144_175351816_GPR155_NM_-|</t>
  </si>
  <si>
    <t>GPR155</t>
  </si>
  <si>
    <t>chr2:178096854-178097008:mpeak_109539|chr2_178096736_178129859_NFE2L2_NM_-|</t>
  </si>
  <si>
    <t>NFE2L2</t>
  </si>
  <si>
    <t>chr2_177232102_-</t>
  </si>
  <si>
    <t>RBM45</t>
  </si>
  <si>
    <t>chr2:178990371-178990513:mpeak_109585|chr2_178977150_178994123_RBM45_NM_+|</t>
  </si>
  <si>
    <t>SESTD1</t>
  </si>
  <si>
    <t>chr2:179990659-179990709:mpeak_109656|chr2_179974755_180129350_SESTD1_NM_-|</t>
  </si>
  <si>
    <t>UBE2E3</t>
  </si>
  <si>
    <t>chr2:181919490-181920045:mpeak_109700|chr2_181845111_181927517_UBE2E3_NM_+|</t>
  </si>
  <si>
    <t>NCKAP1</t>
  </si>
  <si>
    <t>chr2:183888603-183888653:mpeak_109825|chr2_183790546_183903586_NCKAP1_NM_-|</t>
  </si>
  <si>
    <t>chr2_183023875_-</t>
  </si>
  <si>
    <t>ITGAV</t>
  </si>
  <si>
    <t>chr2:187505887-187506044:mpeak_109968|chr2_187454789_187541923_ITGAV_NM_+|</t>
  </si>
  <si>
    <t>chr2:187505926:+;chr2:187505970:+</t>
  </si>
  <si>
    <t>chr2_186641198_+;chr2_186641240_+</t>
  </si>
  <si>
    <t>chr2:187614808-187614858:mpeak_109988|chr2_187558788_187626205_FAM171B_NM_+|</t>
  </si>
  <si>
    <t>FAM171B</t>
  </si>
  <si>
    <t>chr2:190612386-190612486:mpeak_110132|chr2_190611894_190627924_OSGEPL1_NM_-|</t>
  </si>
  <si>
    <t>OSGEPL1</t>
  </si>
  <si>
    <t>chr2_189747673_-</t>
  </si>
  <si>
    <t>HIBCH</t>
  </si>
  <si>
    <t>chr2:191118334-191118426:mpeak_110197|chr2_191069958_191184771_HIBCH_NM_-|</t>
  </si>
  <si>
    <t>chr2:191118702-191118857:mpeak_110199|chr2_191069958_191184771_HIBCH_NM_-|</t>
  </si>
  <si>
    <t>chr2:191172767-191172819:mpeak_110212|chr2_191069958_191184771_HIBCH_NM_-|</t>
  </si>
  <si>
    <t>chr2:191213797-191213847:mpeak_110214|chr2_191208195_191235569_INPP1_NM_+|</t>
  </si>
  <si>
    <t>INPP1</t>
  </si>
  <si>
    <t>NAB1</t>
  </si>
  <si>
    <t>chr2:191522292-191522342:mpeak_110243|chr2_191513847_191554970_NAB1_NM_+|</t>
  </si>
  <si>
    <t>GLS</t>
  </si>
  <si>
    <t>chr2:191799962-191800022:mpeak_110279|chr2_191745546_191827555_GLS_NM_+|</t>
  </si>
  <si>
    <t>chr2:191799979:+;chr2:191800015:+</t>
  </si>
  <si>
    <t>chr2_190935288_+</t>
  </si>
  <si>
    <t>STAT1</t>
  </si>
  <si>
    <t>chr2:191845338-191845399:mpeak_110310|chr2_191835443_191878976_STAT1_NM_-|</t>
  </si>
  <si>
    <t>chr2:191845345:-</t>
  </si>
  <si>
    <t>chr2:197642013-197642068:mpeak_110491|chr2_197629409_197664492_GTF3C3_NM_-|</t>
  </si>
  <si>
    <t>GTF3C3</t>
  </si>
  <si>
    <t>chr2:197721727-197721777:mpeak_110517|chr2_197706096_197791454_PGAP1_NM_-|</t>
  </si>
  <si>
    <t>PGAP1</t>
  </si>
  <si>
    <t>TEKT4P2</t>
  </si>
  <si>
    <t>chr21:9966213-9966389:mpeak_118926|chr21_9908432_9968594_TEKT4P2_NR_-|</t>
  </si>
  <si>
    <t>SPATS2L</t>
  </si>
  <si>
    <t>chr2:201253940-201254013:mpeak_110730|chr2_201170603_201342358_SPATS2L_NM_+|</t>
  </si>
  <si>
    <t>chr2:201324484-201324537:mpeak_110739|chr2_201170603_201342358_SPATS2L_NM_+|</t>
  </si>
  <si>
    <t>chr2:201456569-201456761:mpeak_110767|chr2_201450730_201535351_AOX1_NM_+|</t>
  </si>
  <si>
    <t>AOX1</t>
  </si>
  <si>
    <t>chr2:201462779-201462832:mpeak_110768|chr2_201450730_201535351_AOX1_NM_+|</t>
  </si>
  <si>
    <t>chr2_200598121_+</t>
  </si>
  <si>
    <t>chr2:201850755-201850838:mpeak_110859|chr2_201846594_201936392_FAM126B_NM_-|</t>
  </si>
  <si>
    <t>FAM126B</t>
  </si>
  <si>
    <t>chr2:201850754:-</t>
  </si>
  <si>
    <t>chr2_200986017_-</t>
  </si>
  <si>
    <t>chr2:201936303-201936385:mpeak_110869|chr2_201846594_201936392_FAM126B_NM_-|</t>
  </si>
  <si>
    <t>TMEM237</t>
  </si>
  <si>
    <t>chr2:202499453-202499612:mpeak_110960|chr2_202489045_202508252_TMEM237_NM_-|</t>
  </si>
  <si>
    <t>NBEAL1</t>
  </si>
  <si>
    <t>chr2:203921178-203921238:mpeak_111138|chr2_203879601_204081975_NBEAL1_NM_+|</t>
  </si>
  <si>
    <t>chr2_203056506_+</t>
  </si>
  <si>
    <t>chr2:204022420-204022560:mpeak_111154|chr2_203879601_204081975_NBEAL1_NM_+|</t>
  </si>
  <si>
    <t>chr2_203157740_+</t>
  </si>
  <si>
    <t>chr2:204055718-204055787:mpeak_111156|chr2_203879601_204081975_NBEAL1_NM_+|</t>
  </si>
  <si>
    <t>chr2:204055936-204056128:mpeak_111157|chr2_203879601_204081975_NBEAL1_NM_+|</t>
  </si>
  <si>
    <t>chr2:204055943:+;chr2:204056018:+;chr2:204056058:+</t>
  </si>
  <si>
    <t>chr2_203191275_+;chr2_203191312_+;chr2_203191445_+</t>
  </si>
  <si>
    <t>chr2:204080682-204080847:mpeak_111163|chr2_203879601_204081975_NBEAL1_NM_+|</t>
  </si>
  <si>
    <t>PUM2</t>
  </si>
  <si>
    <t>chr2:20518653-20518733:mpeak_98494|chr2_20451477_20550611_PUM2_NM_-|</t>
  </si>
  <si>
    <t>PARD3B</t>
  </si>
  <si>
    <t>chr2:205570719-205570832:mpeak_111285|chr2_205410515_206480179_PARD3B_NM_+|</t>
  </si>
  <si>
    <t>chr2:205658776-205658828:mpeak_111297|chr2_205410515_206480179_PARD3B_NM_+|</t>
  </si>
  <si>
    <t>chr2:205957216-205957353:mpeak_111314|chr2_205410515_206480179_PARD3B_NM_+|</t>
  </si>
  <si>
    <t>chr2:207157017-207157115:mpeak_111395|chr2_207139364_207169440_ZDBF2_NM_+|</t>
  </si>
  <si>
    <t>ZDBF2</t>
  </si>
  <si>
    <t>CREB1</t>
  </si>
  <si>
    <t>chr2:208395477-208395552:mpeak_111466|chr2_208394615_208461637_CREB1_NM_+|</t>
  </si>
  <si>
    <t>chr2:208395546:+</t>
  </si>
  <si>
    <t>chr2_207530753_+;chr2_207530792_+;chr2_207530820_+</t>
  </si>
  <si>
    <t>METTL21A</t>
  </si>
  <si>
    <t>chr2:208453503-208453559:mpeak_111483|chr2_208394615_208461637_CREB1_NM_+|</t>
  </si>
  <si>
    <t>chr2:208453560:+</t>
  </si>
  <si>
    <t>chr2_207588842_+</t>
  </si>
  <si>
    <t>chr2:208481891-208481941:mpeak_111512|chr2_208445722_208490055_METTL21A_NM_-|</t>
  </si>
  <si>
    <t>chr2:211308268-211308318:mpeak_111639|chr2_211299287_211341499_LANCL1_NM_-|</t>
  </si>
  <si>
    <t>LANCL1</t>
  </si>
  <si>
    <t>ERBB4</t>
  </si>
  <si>
    <t>chr2:213181744-213181806:mpeak_111689|chr2_212248785_213403352_ERBB4_NM_-|</t>
  </si>
  <si>
    <t>chr2:213207659-213207769:mpeak_111693|chr2_212248785_213403352_ERBB4_NM_-|</t>
  </si>
  <si>
    <t>chr2:213297447-213297497:mpeak_111711|chr2_212248785_213403352_ERBB4_NM_-|</t>
  </si>
  <si>
    <t>chr22:16152689-16152848:mpeak_121187|chr22_16151821_16193009_DUXAP8_NR_-|</t>
  </si>
  <si>
    <t>DUXAP8</t>
  </si>
  <si>
    <t>chr22:16162684-16162752:mpeak_121190|chr22_16151821_16193009_DUXAP8_NR_-|</t>
  </si>
  <si>
    <t>chr22:16166833-16166910:mpeak_121192|chr22_16151821_16193009_DUXAP8_NR_-|</t>
  </si>
  <si>
    <t>MREG</t>
  </si>
  <si>
    <t>chr2:216868627-216868691:mpeak_111930|chr2_216809720_216878346_MREG_NM_-|</t>
  </si>
  <si>
    <t>chr2:216868881-216869114:mpeak_111931|chr2_216809720_216878346_MREG_NM_-|</t>
  </si>
  <si>
    <t>chr2:216936664-216936714:mpeak_111943|chr2_216904083_216946539_PECR_NM_-|</t>
  </si>
  <si>
    <t>PECR</t>
  </si>
  <si>
    <t>XRCC5</t>
  </si>
  <si>
    <t>chr2:217057356-217057409:mpeak_111985|chr2_216974019_217069910_XRCC5_NM_+|</t>
  </si>
  <si>
    <t>chr2_216192686_+</t>
  </si>
  <si>
    <t>MICAL3</t>
  </si>
  <si>
    <t>chr22:18381840-18382054:mpeak_121317|chr22_18273682_18507325_MICAL3_NM_-|</t>
  </si>
  <si>
    <t>chr22:18381847:-;chr22:18381960:-;chr22:18382002:-</t>
  </si>
  <si>
    <t>chr22_17899082_-;chr22_17899217_-</t>
  </si>
  <si>
    <t>chr22:18894301-18894401:mpeak_121371|chr22_18893735_18899052_DGCR6_NM_+|</t>
  </si>
  <si>
    <t>DGCR6</t>
  </si>
  <si>
    <t>chr22:18894402:+</t>
  </si>
  <si>
    <t>PNKD</t>
  </si>
  <si>
    <t>chr2:219184892-219184942:mpeak_112105|chr2_219135114_219209530_PNKD_NM_+|</t>
  </si>
  <si>
    <t>chr2:219184940:+</t>
  </si>
  <si>
    <t>chr2_218320216_+</t>
  </si>
  <si>
    <t>USP37</t>
  </si>
  <si>
    <t>HIRA</t>
  </si>
  <si>
    <t>chr22:19369583-19369680:mpeak_121417|chr22_19319079_19419219_HIRA_NM_-|</t>
  </si>
  <si>
    <t>chr22:19391218-19391301:mpeak_121423|chr22_19319079_19419219_HIRA_NM_-|</t>
  </si>
  <si>
    <t>chr2:219426459-219426556:mpeak_112156|chr2_219319740_219433084_USP37_NM_-|</t>
  </si>
  <si>
    <t>TXNRD2</t>
  </si>
  <si>
    <t>chr22:19898046-19898175:mpeak_121505|chr22_19863330_19929515_TXNRD2_NM_-mpeak_121505|chr22_19863330_19929515_TXNRD2_NM_-||</t>
  </si>
  <si>
    <t>chr22:19898118:-</t>
  </si>
  <si>
    <t>chr22_19910595_-</t>
  </si>
  <si>
    <t>OBSL1</t>
  </si>
  <si>
    <t>chr2:220426429-220426506:mpeak_112294|chr2_220415564_220436268_OBSL1_NM_-|</t>
  </si>
  <si>
    <t>chr2:220426444:-</t>
  </si>
  <si>
    <t>chr2_219561709_-;chr2_219561757_-</t>
  </si>
  <si>
    <t>chr22:20871059-20871124:mpeak_121583|chr22_20861828_20940854_MED15_NM_+|</t>
  </si>
  <si>
    <t>MED15</t>
  </si>
  <si>
    <t>PI4KA</t>
  </si>
  <si>
    <t>chr22:21114722-21114800:mpeak_121605|chr22_21062386_21213100_PI4KA_NM_-|</t>
  </si>
  <si>
    <t>chr22:21181515-21181565:mpeak_121616|chr22_21062386_21213100_PI4KA_NM_-|</t>
  </si>
  <si>
    <t>EPHA4</t>
  </si>
  <si>
    <t>chr2:222307493-222307708:mpeak_112350|chr2_222285272_222438922_EPHA4_NM_-|</t>
  </si>
  <si>
    <t>chr2:222344815-222344865:mpeak_112370|chr2_222285272_222438922_EPHA4_NM_-|</t>
  </si>
  <si>
    <t>chr2:222384689-222384901:mpeak_112383|chr2_222285272_222438922_EPHA4_NM_-|</t>
  </si>
  <si>
    <t>chr22:23524952-23525002:mpeak_121789|chr22_23522551_23657619_BCR_NM_+|</t>
  </si>
  <si>
    <t>BCR</t>
  </si>
  <si>
    <t>chr22:23525706-23525756:mpeak_121790|chr22_23522551_23657619_BCR_NM_+|</t>
  </si>
  <si>
    <t>chr22:23537085-23537136:mpeak_121792|chr22_23522551_23657619_BCR_NM_+|</t>
  </si>
  <si>
    <t>GUSBP11</t>
  </si>
  <si>
    <t>chr22:24041505-24041558:mpeak_121816|chr22_23981129_24059610_GUSBP11_NR_-|</t>
  </si>
  <si>
    <t>chr22:24041505:-</t>
  </si>
  <si>
    <t>chr22:24954510-24954675:mpeak_121944|chr22_24951617_24967883_SNRPD3_NR_+|chr22_24951617_24967883_SNRPD3_NM_+mpeak_121944|chr22_24951617_24967883_SNRPD3_NM_+||</t>
  </si>
  <si>
    <t>SNRPD3</t>
  </si>
  <si>
    <t>DOCK10</t>
  </si>
  <si>
    <t>chr2:225730555-225730749:mpeak_112570|chr2_225630554_225907330_DOCK10_NM_-|</t>
  </si>
  <si>
    <t>chr2:225844012-225844062:mpeak_112590|chr2_225630554_225907330_DOCK10_NM_-|</t>
  </si>
  <si>
    <t>ADRBK2</t>
  </si>
  <si>
    <t>chr22:26070430-26070505:mpeak_122050|chr22_25960860_26118255_ADRBK2_NM_+|</t>
  </si>
  <si>
    <t>chr22:26885600-26885676:mpeak_122073|chr22_26879849_26887428_SRRD_NM_+|</t>
  </si>
  <si>
    <t>SRRD</t>
  </si>
  <si>
    <t>chr22:27118082-27118139:mpeak_122101|chr22_27068805_27175846_MIATNB_NR_+|</t>
  </si>
  <si>
    <t>MIATNB</t>
  </si>
  <si>
    <t>chr22:27118135:+</t>
  </si>
  <si>
    <t>chr22_26722125_+;chr22_26722170_+</t>
  </si>
  <si>
    <t>chr2:227725857-227725907:mpeak_112677|chr2_227700670_227860146_RHBDD1_NM_+|</t>
  </si>
  <si>
    <t>RHBDD1</t>
  </si>
  <si>
    <t>chr2:227740369-227740427:mpeak_112679|chr2_227700670_227860146_RHBDD1_NM_+|</t>
  </si>
  <si>
    <t>chr2:227751109-227751167:mpeak_112681|chr2_227700670_227860146_RHBDD1_NM_+|</t>
  </si>
  <si>
    <t>chr22:28256113-28256193:mpeak_122124|chr22_28249651_28315294_PITPNB_NM_-|</t>
  </si>
  <si>
    <t>PITPNB</t>
  </si>
  <si>
    <t>chr22_27860131_-</t>
  </si>
  <si>
    <t>TTC28</t>
  </si>
  <si>
    <t>chr22:28956507-28956584:mpeak_122167|chr22_28379839_29075853_TTC28_NM_-|</t>
  </si>
  <si>
    <t>chr22:29138738-29138828:mpeak_122185|chr22_29138042_29153065_HSCB_NM_+|</t>
  </si>
  <si>
    <t>HSCB</t>
  </si>
  <si>
    <t>chr22_28742887_+</t>
  </si>
  <si>
    <t>chr22:29147125-29147182:mpeak_122190|chr22_29138042_29153065_HSCB_NM_+|</t>
  </si>
  <si>
    <t>chr22:29147142:+;chr22:29147176:+</t>
  </si>
  <si>
    <t>chr22_28751187_+</t>
  </si>
  <si>
    <t>XBP1</t>
  </si>
  <si>
    <t>chr22:29195797-29196003:mpeak_122224|chr22_29191720_29196560_XBP1_NM_-|</t>
  </si>
  <si>
    <t>chr22:29975709-29975759:mpeak_122346|chr22_29951988_29977326_NIPSNAP1_NM_-|</t>
  </si>
  <si>
    <t>NIPSNAP1</t>
  </si>
  <si>
    <t>chr22:29975710:-</t>
  </si>
  <si>
    <t>chr22_29579721_-</t>
  </si>
  <si>
    <t>chr22:30281721-30281771:mpeak_122391|chr22_30279157_30421618_MTMR3_NM_+|</t>
  </si>
  <si>
    <t>MTMR3</t>
  </si>
  <si>
    <t>chr22:30371016-30371066:mpeak_122403|chr22_30279157_30421618_MTMR3_NM_+|</t>
  </si>
  <si>
    <t>TRIP12</t>
  </si>
  <si>
    <t>chr2:230697514-230697564:mpeak_112799|chr2_230632466_230786725_TRIP12_NM_-|</t>
  </si>
  <si>
    <t>chr2:230697491:-</t>
  </si>
  <si>
    <t>SP110</t>
  </si>
  <si>
    <t>chr2:231067197-231067253:mpeak_112844|chr2_231033953_231090444_SP110_NM_-|</t>
  </si>
  <si>
    <t>chr2:231215493-231215649:mpeak_112851|chr2_231191893_231267512_SP140L_NM_+|</t>
  </si>
  <si>
    <t>SP140L</t>
  </si>
  <si>
    <t>chr22:31330067-31330189:mpeak_122485|chr22_31322858_31364483_MORC2_NM_-|</t>
  </si>
  <si>
    <t>MORC2</t>
  </si>
  <si>
    <t>CAB39</t>
  </si>
  <si>
    <t>chr2:231640774-231640824:mpeak_112898|chr2_231577556_231683230_CAB39_NM_+|</t>
  </si>
  <si>
    <t>chr2:231656701-231656753:mpeak_112904|chr2_231577556_231683230_CAB39_NM_+|</t>
  </si>
  <si>
    <t>ARMC9</t>
  </si>
  <si>
    <t>chr2:232102871-232103037:mpeak_112942|chr2_232063259_232236223_ARMC9_NM_+|</t>
  </si>
  <si>
    <t>PRR14L</t>
  </si>
  <si>
    <t>chr22:32143615-32143670:mpeak_122637|chr22_32081789_32146120_PRR14L_NM_-|</t>
  </si>
  <si>
    <t>EIF4E2</t>
  </si>
  <si>
    <t>chr2:233428984-233429069:mpeak_113053|chr2_233415296_233445613_EIF4E2_NM_+|</t>
  </si>
  <si>
    <t>LARGE</t>
  </si>
  <si>
    <t>chr22:33871819-33871869:mpeak_122717|chr22_33670610_34316416_LARGE_NM_-|</t>
  </si>
  <si>
    <t>chr22:33895927-33895990:mpeak_122721|chr22_33670610_34316416_LARGE_NM_-|</t>
  </si>
  <si>
    <t>chr22:34033255-34033305:mpeak_122742|chr22_33670610_34316416_LARGE_NM_-|</t>
  </si>
  <si>
    <t>chr22:34033599-34033649:mpeak_122743|chr22_33670610_34316416_LARGE_NM_-|</t>
  </si>
  <si>
    <t>chr22:34095922-34096003:mpeak_122751|chr22_33670610_34316416_LARGE_NM_-|</t>
  </si>
  <si>
    <t>chr22:34157185-34157373:mpeak_122765|chr22_33670610_34316416_LARGE_NM_-|</t>
  </si>
  <si>
    <t>chr22:34197223-34197273:mpeak_122770|chr22_33670610_34316416_LARGE_NM_-|</t>
  </si>
  <si>
    <t>chr2:234776043-234776186:mpeak_113197|chr2_234775996_234777055_MSL3P1_NR_-|</t>
  </si>
  <si>
    <t>MSL3P1</t>
  </si>
  <si>
    <t>RBFOX2</t>
  </si>
  <si>
    <t>chr22:36337586-36337636:mpeak_122874|chr22_36140296_36424585_RBFOX2_NM_-|</t>
  </si>
  <si>
    <t>AGAP1</t>
  </si>
  <si>
    <t>chr2:236678026-236678076:mpeak_113277|chr2_236402732_237032562_AGAP1_NM_+|</t>
  </si>
  <si>
    <t>chr2:236877144-236877270:mpeak_113307|chr2_236402732_237032562_AGAP1_NM_+|</t>
  </si>
  <si>
    <t>EIF3D</t>
  </si>
  <si>
    <t>chr22:36912310-36912468:mpeak_122945|chr22_36907047_36925277_EIF3D_NM_-|</t>
  </si>
  <si>
    <t>chr22:36912399:-</t>
  </si>
  <si>
    <t>chr22_36516348_-</t>
  </si>
  <si>
    <t>chr2:236976033-236976083:mpeak_113319|chr2_236402732_237032562_AGAP1_NM_+|</t>
  </si>
  <si>
    <t>chr2:238547826-238547877:mpeak_113461|chr2_238536223_238688064_LRRFIP1_NM_+|</t>
  </si>
  <si>
    <t>LRRFIP1</t>
  </si>
  <si>
    <t>chr2:238621501-238621552:mpeak_113465|chr2_238536223_238688064_LRRFIP1_NM_+|</t>
  </si>
  <si>
    <t>chr22:39089279-39089334:mpeak_123148|chr22_39084006_39096459_JOSD1_NM_-|</t>
  </si>
  <si>
    <t>JOSD1</t>
  </si>
  <si>
    <t>chr22:39089746-39089813:mpeak_123149|chr22_39084006_39096459_JOSD1_NM_-|</t>
  </si>
  <si>
    <t>chr2:239106517-239106569:mpeak_113502|chr2_239079317_239112324_ILKAP_NM_-|</t>
  </si>
  <si>
    <t>ILKAP</t>
  </si>
  <si>
    <t>TRAF3IP1</t>
  </si>
  <si>
    <t>chr2:239291527-239291577:mpeak_113524|chr2_239229184_239307394_TRAF3IP1_NM_+|</t>
  </si>
  <si>
    <t>ADSL</t>
  </si>
  <si>
    <t>chr22:40746028-40746081:mpeak_123309|chr22_40742503_40762439_ADSL_NM_+|</t>
  </si>
  <si>
    <t>chr22:40746082:+</t>
  </si>
  <si>
    <t>chr22_40350076_+</t>
  </si>
  <si>
    <t>MKL1</t>
  </si>
  <si>
    <t>chr22:40911239-40911289:mpeak_123334|chr22_40807911_41032723_MKL1_NM_-|</t>
  </si>
  <si>
    <t>chr22:41586222-41586272:mpeak_123453|chr22_41582327_41593505_EP300-AS1_NR_-|</t>
  </si>
  <si>
    <t>EP300-AS1</t>
  </si>
  <si>
    <t>RANGAP1</t>
  </si>
  <si>
    <t>chr22:41652466-41652520:mpeak_123468|chr22_41642676_41682255_RANGAP1_NM_-|</t>
  </si>
  <si>
    <t>chr22:41652468:-</t>
  </si>
  <si>
    <t>chr22_41256465_-</t>
  </si>
  <si>
    <t>DESI1</t>
  </si>
  <si>
    <t>chr22:41998163-41998232:mpeak_123521|chr22_41997194_42017061_DESI1_NM_-|</t>
  </si>
  <si>
    <t>PPP1R7</t>
  </si>
  <si>
    <t>chr2:242118324-242118379:mpeak_113630|chr2_242088987_242122061_PPP1R7_NM_+|</t>
  </si>
  <si>
    <t>chr2:242118326:+;chr2:242118380:+</t>
  </si>
  <si>
    <t>chr2_241178909_+;chr2_241178959_+</t>
  </si>
  <si>
    <t>ATG4B</t>
  </si>
  <si>
    <t>chr2:242594399-242594449:mpeak_113713|chr2_242577026_242611605_ATG4B_NM_+|</t>
  </si>
  <si>
    <t>chr2:242594417:+;chr2:242594448:+</t>
  </si>
  <si>
    <t>chr2_241655014_+;chr2_241655034_+</t>
  </si>
  <si>
    <t>TP53I3</t>
  </si>
  <si>
    <t>chr2:24304500-24304627:mpeak_98673|chr2_24300631_24308085_TP53I3_NM_-|</t>
  </si>
  <si>
    <t>PACSIN2</t>
  </si>
  <si>
    <t>chr22:43328376-43328435:mpeak_123726|chr22_43267475_43411184_PACSIN2_NM_-|</t>
  </si>
  <si>
    <t>chr22:44355727-44355781:mpeak_123770|chr22_44351260_44392217_SAMM50_NM_+|</t>
  </si>
  <si>
    <t>SAMM50</t>
  </si>
  <si>
    <t>ITSN2</t>
  </si>
  <si>
    <t>chr2:24482165-24482338:mpeak_98695|chr2_24426652_24583397_ITSN2_NM_-|</t>
  </si>
  <si>
    <t>chr22:46068753-46068837:mpeak_123871|chr22_46067677_46239548_ATXN10_NM_+|</t>
  </si>
  <si>
    <t>ATXN10</t>
  </si>
  <si>
    <t>chr22:46068841:+</t>
  </si>
  <si>
    <t>chr22_45672975_+</t>
  </si>
  <si>
    <t>chr22:46161493-46161543:mpeak_123894|chr22_46067677_46239548_ATXN10_NM_+|</t>
  </si>
  <si>
    <t>chr22_45765672_+</t>
  </si>
  <si>
    <t>chr22:46204314-46204364:mpeak_123900|chr22_46067677_46239548_ATXN10_NM_+|</t>
  </si>
  <si>
    <t>chr22:46204328:+</t>
  </si>
  <si>
    <t>chr22_45808447_+</t>
  </si>
  <si>
    <t>chr22:46704999-46705067:mpeak_123958|chr22_46692637_46725943_GTSE1_NM_+|</t>
  </si>
  <si>
    <t>GTSE1</t>
  </si>
  <si>
    <t>chr22:46705057:+;chr22:46705103:+</t>
  </si>
  <si>
    <t>chr22_46309160_+</t>
  </si>
  <si>
    <t>chr22:46722621-46722673:mpeak_123961|chr22_46692637_46725943_GTSE1_NM_+|</t>
  </si>
  <si>
    <t>chr22:46722672:+</t>
  </si>
  <si>
    <t>chr22_46326775_+</t>
  </si>
  <si>
    <t>CELSR1</t>
  </si>
  <si>
    <t>chr22:46843540-46843591:mpeak_123987|chr22_46759084_46933067_CELSR1_NM_-|</t>
  </si>
  <si>
    <t>chr22:46892825-46892885:mpeak_123992|chr22_46759084_46933067_CELSR1_NM_-|</t>
  </si>
  <si>
    <t>chr22:46892833:-</t>
  </si>
  <si>
    <t>chr22_46496937_-;chr22_46496973_-</t>
  </si>
  <si>
    <t>NCOA1</t>
  </si>
  <si>
    <t>chr2:24845831-24845937:mpeak_98740|chr2_24807345_24991089_NCOA1_NM_+|</t>
  </si>
  <si>
    <t>chr2:25017688-25017765:mpeak_98769|chr2_25016174_25042222_CENPO_NM_+|</t>
  </si>
  <si>
    <t>CENPO</t>
  </si>
  <si>
    <t>chr2:25017773:+</t>
  </si>
  <si>
    <t>chr2:25040948-25041200:mpeak_98778|chr2_25016174_25042222_CENPO_NM_+|</t>
  </si>
  <si>
    <t>chr2:25040972:+</t>
  </si>
  <si>
    <t>chr2_24818098_+</t>
  </si>
  <si>
    <t>chr22:50641284-50641359:mpeak_124157|chr22_50639407_50655633_SELO_NM_+|</t>
  </si>
  <si>
    <t>SELO</t>
  </si>
  <si>
    <t>chr22:50641350:+</t>
  </si>
  <si>
    <t>chr22_50202951_+</t>
  </si>
  <si>
    <t>chr22:50643944-50644054:mpeak_124159|chr22_50639407_50655633_SELO_NM_+|</t>
  </si>
  <si>
    <t>chr22:51209182-51209248:mpeak_124231|chr22_51207302_51222087_RABL2B_NM_-|</t>
  </si>
  <si>
    <t>RABL2B</t>
  </si>
  <si>
    <t>DTNB</t>
  </si>
  <si>
    <t>chr2:25643064-25643209:mpeak_98871|chr2_25600422_25896516_DTNB_NM_-|</t>
  </si>
  <si>
    <t>chr2:25730461-25730561:mpeak_98888|chr2_25600422_25896516_DTNB_NM_-|</t>
  </si>
  <si>
    <t>chr2:25782259-25782411:mpeak_98903|chr2_25600422_25896516_DTNB_NM_-|</t>
  </si>
  <si>
    <t>chr2_25559478_-</t>
  </si>
  <si>
    <t>chr2:25793896-25794359:mpeak_98908|chr2_25600422_25896516_DTNB_NM_-|</t>
  </si>
  <si>
    <t>chr2:25804420-25804470:mpeak_98911|chr2_25600422_25896516_DTNB_NM_-|</t>
  </si>
  <si>
    <t>ASXL2</t>
  </si>
  <si>
    <t>chr2:26098705-26098896:mpeak_98980|chr2_25967345_26101312_ASXL2_NM_-|</t>
  </si>
  <si>
    <t>RAB10</t>
  </si>
  <si>
    <t>chr2:26332690-26332782:mpeak_99033|chr2_26256728_26357806_RAB10_NM_+|</t>
  </si>
  <si>
    <t>chr2_26109860_+</t>
  </si>
  <si>
    <t>chr2:27314285-27314335:mpeak_99206|chr2_27309610_27322532_KHK_NM_+|</t>
  </si>
  <si>
    <t>KHK</t>
  </si>
  <si>
    <t>chr2:27425641-27425702:mpeak_99223|chr2_27422705_27435175_SLC5A6_NR_-mpeak_99223|chr2_27423447_27435175_SLC5A6_NM_-||</t>
  </si>
  <si>
    <t>SLC5A6</t>
  </si>
  <si>
    <t>GTF3C2</t>
  </si>
  <si>
    <t>chr2:27560622-27560672:mpeak_99250|chr2_27549760_27579901_GTF3C2_NM_-|</t>
  </si>
  <si>
    <t>chr2_27337717_-</t>
  </si>
  <si>
    <t>chr2:27604998-27605104:mpeak_99281|chr2_27604672_27632550_PPM1G_NM_-|</t>
  </si>
  <si>
    <t>PPM1G</t>
  </si>
  <si>
    <t>chr2_27382187_-</t>
  </si>
  <si>
    <t>chr2:28130061-28130111:mpeak_99388|chr2_28113481_28561316_BRE_NM_+|</t>
  </si>
  <si>
    <t>BRE</t>
  </si>
  <si>
    <t>chr2:28389865-28389916:mpeak_99414|chr2_28113481_28561316_BRE_NM_+|</t>
  </si>
  <si>
    <t>PPP1CB</t>
  </si>
  <si>
    <t>chr2:29005586-29005636:mpeak_99460|chr2_28974613_29022064_PPP1CB_NM_+|</t>
  </si>
  <si>
    <t>chr2_28782823_+</t>
  </si>
  <si>
    <t>chr2:29013499-29013678:mpeak_99463|chr2_28974613_29022064_PPP1CB_NM_+|</t>
  </si>
  <si>
    <t>chr2_28790778_+</t>
  </si>
  <si>
    <t>BIRC6</t>
  </si>
  <si>
    <t>chr2:32658000-32658062:mpeak_99747|chr2_32582095_32842791_BIRC6_NM_+|</t>
  </si>
  <si>
    <t>chr2:32696265-32696324:mpeak_99765|chr2_32582095_32842791_BIRC6_NM_+|</t>
  </si>
  <si>
    <t>TTC27</t>
  </si>
  <si>
    <t>chr2:33037730-33037863:mpeak_99834|chr2_32853086_33045882_TTC27_NM_+|</t>
  </si>
  <si>
    <t>chr2:33037781:+</t>
  </si>
  <si>
    <t>TRAPPC12</t>
  </si>
  <si>
    <t>chr2:3408555-3408609:mpeak_97594|chr2_3383445_3482989_TRAPPC12_NM_+|</t>
  </si>
  <si>
    <t>chr2:3477120-3477193:mpeak_97609|chr2_3383445_3482989_TRAPPC12_NM_+|</t>
  </si>
  <si>
    <t>chr2:3477200:+</t>
  </si>
  <si>
    <t>CRIM1</t>
  </si>
  <si>
    <t>chr2:36663413-36663515:mpeak_99928|chr2_36583369_36775667_CRIM1_NM_+|</t>
  </si>
  <si>
    <t>chr2:36703161-36703257:mpeak_99931|chr2_36583369_36775667_CRIM1_NM_+|</t>
  </si>
  <si>
    <t>chr2:36703485-36703564:mpeak_99932|chr2_36583369_36775667_CRIM1_NM_+|</t>
  </si>
  <si>
    <t>STRN</t>
  </si>
  <si>
    <t>chr2:37126656-37126775:mpeak_99989|chr2_37076768_37193615_STRN_NM_-|</t>
  </si>
  <si>
    <t>EIF2AK2</t>
  </si>
  <si>
    <t>chr2:37363438-37363585:mpeak_100055|chr2_37334538_37384190_EIF2AK2_NM_-|</t>
  </si>
  <si>
    <t>chr2:37379755-37379981:mpeak_100059|chr2_37334538_37384190_EIF2AK2_NM_-|</t>
  </si>
  <si>
    <t>chr2:37382023-37382222:mpeak_100061|chr2_37334538_37384190_EIF2AK2_NM_-|</t>
  </si>
  <si>
    <t>chr2_37154959_-</t>
  </si>
  <si>
    <t>chr2:37382341-37382513:mpeak_100062|chr2_37334538_37384190_EIF2AK2_NM_-|</t>
  </si>
  <si>
    <t>chr2:37463497-37463596:mpeak_100091|chr2_37458773_37475277_NDUFAF7_NM_+|</t>
  </si>
  <si>
    <t>NDUFAF7</t>
  </si>
  <si>
    <t>chr2:39031925-39031979:mpeak_100252|chr2_39025584_39103021_DHX57_NM_-|</t>
  </si>
  <si>
    <t>DHX57</t>
  </si>
  <si>
    <t>chr2:39034377-39034427:mpeak_100253|chr2_39025584_39103021_DHX57_NM_-|</t>
  </si>
  <si>
    <t>chr2:39038963-39039013:mpeak_100254|chr2_39025584_39103021_DHX57_NM_-|</t>
  </si>
  <si>
    <t>chr2:39091968-39092024:mpeak_100264|chr2_39025584_39103021_DHX57_NM_-|</t>
  </si>
  <si>
    <t>EML4</t>
  </si>
  <si>
    <t>chr2:42528421-42528553:mpeak_100428|chr2_42396477_42556873_EML4_NM_+|</t>
  </si>
  <si>
    <t>MTA3</t>
  </si>
  <si>
    <t>chr2:42892777-42892868:mpeak_100473|chr2_42721708_42980513_MTA3_NM_+|</t>
  </si>
  <si>
    <t>chr2:42926843-42926895:mpeak_100478|chr2_42721708_42980513_MTA3_NM_+|</t>
  </si>
  <si>
    <t>chr2:42932339-42932389:mpeak_100480|chr2_42721708_42980513_MTA3_NM_+|</t>
  </si>
  <si>
    <t>LRPPRC</t>
  </si>
  <si>
    <t>chr2:44128447-44128612:mpeak_100605|chr2_44115795_44223144_LRPPRC_NM_-|</t>
  </si>
  <si>
    <t>PPM1B</t>
  </si>
  <si>
    <t>chr2:44458550-44458617:mpeak_100655|chr2_44395941_44459454_PPM1B_NM_+|</t>
  </si>
  <si>
    <t>chr2:44458585:+;chr2:44458611:+</t>
  </si>
  <si>
    <t>chr2_44231485_+</t>
  </si>
  <si>
    <t>CAMKMT</t>
  </si>
  <si>
    <t>chr2:44732815-44732956:mpeak_100710|chr2_44589042_44999174_CAMKMT_NM_+|</t>
  </si>
  <si>
    <t>SRBD1</t>
  </si>
  <si>
    <t>chr2:45726138-45726250:mpeak_100796|chr2_45616738_45838433_SRBD1_NM_-|</t>
  </si>
  <si>
    <t>chr2:45764176-45764240:mpeak_100803|chr2_45616738_45838433_SRBD1_NM_-|</t>
  </si>
  <si>
    <t>chr2:45787909-45787959:mpeak_100806|chr2_45616738_45838433_SRBD1_NM_-|</t>
  </si>
  <si>
    <t>chr2:45819651-45819709:mpeak_100814|chr2_45616738_45838433_SRBD1_NM_-|</t>
  </si>
  <si>
    <t>chr2:45823337-45823400:mpeak_100819|chr2_45616738_45838433_SRBD1_NM_-|</t>
  </si>
  <si>
    <t>PRKCE</t>
  </si>
  <si>
    <t>chr2:45917784-45917834:mpeak_100836|chr2_45879042_46411873_PRKCE_NM_+|</t>
  </si>
  <si>
    <t>EPAS1</t>
  </si>
  <si>
    <t>chr2:46547042-46547092:mpeak_100906|chr2_46524540_46611647_EPAS1_NM_+|</t>
  </si>
  <si>
    <t>PIGF</t>
  </si>
  <si>
    <t>chr2:46844098-46844149:mpeak_100954|chr2_46808730_46844251_PIGF_NM_-|</t>
  </si>
  <si>
    <t>SOCS5</t>
  </si>
  <si>
    <t>chr2:46934768-46934845:mpeak_100970|chr2_46926098_46985657_SOCS5_NM_+|</t>
  </si>
  <si>
    <t>TTC7A</t>
  </si>
  <si>
    <t>chr2:47177849-47177901:mpeak_101009|chr2_47143267_47300840_TTC7A_NM_+|</t>
  </si>
  <si>
    <t>chr2:47271744-47271961:mpeak_101021|chr2_47143267_47300840_TTC7A_NM_+|</t>
  </si>
  <si>
    <t>FBXO11</t>
  </si>
  <si>
    <t>chr2:48071708-48071860:mpeak_101150|chr2_48035386_48132932_FBXO11_NM_-|</t>
  </si>
  <si>
    <t>chr2:48117273-48117335:mpeak_101164|chr2_48035386_48132932_FBXO11_NM_-|</t>
  </si>
  <si>
    <t>chr2:48562721-48562785:mpeak_101181|chr2_48541794_48602058_FOXN2_NM_+|</t>
  </si>
  <si>
    <t>FOXN2</t>
  </si>
  <si>
    <t>chr2:54388000-54388072:mpeak_101341|chr2_54342409_54531824_ACYP2_NM_+|</t>
  </si>
  <si>
    <t>ACYP2</t>
  </si>
  <si>
    <t>SPTBN1</t>
  </si>
  <si>
    <t>chr2:54796497-54796553:mpeak_101355|chr2_54683453_54895487_SPTBN1_NM_+|</t>
  </si>
  <si>
    <t>MTIF2</t>
  </si>
  <si>
    <t>chr2:55473937-55474047:mpeak_101452|chr2_55463956_55496384_MTIF2_NM_-|</t>
  </si>
  <si>
    <t>PNPT1</t>
  </si>
  <si>
    <t>chr2:55880800-55880915:mpeak_101520|chr2_55863527_55921045_PNPT1_NM_-|</t>
  </si>
  <si>
    <t>chr2_55653674_-</t>
  </si>
  <si>
    <t>chr2:55920070-55920209:mpeak_101531|chr2_55863527_55921045_PNPT1_NM_-|</t>
  </si>
  <si>
    <t>EFEMP1</t>
  </si>
  <si>
    <t>chr2:56145672-56145752:mpeak_101545|chr2_56094369_56151298_EFEMP1_NM_-|</t>
  </si>
  <si>
    <t>FANCL</t>
  </si>
  <si>
    <t>chr2:58442088-58442152:mpeak_101581|chr2_58386935_58468515_FANCL_NM_-|</t>
  </si>
  <si>
    <t>chr2:58458452-58458678:mpeak_101587|chr2_58386935_58468515_FANCL_NM_-|</t>
  </si>
  <si>
    <t>chr2:61203577-61203649:mpeak_101650|chr2_61169568_61245365_PUS10_NM_-|</t>
  </si>
  <si>
    <t>PUS10</t>
  </si>
  <si>
    <t>chr2:61219830-61219891:mpeak_101651|chr2_61169568_61245365_PUS10_NM_-|</t>
  </si>
  <si>
    <t>chr2:61248138-61248188:mpeak_101656|chr2_61244811_61275606_PEX13_NM_+|</t>
  </si>
  <si>
    <t>PEX13</t>
  </si>
  <si>
    <t>chr2:61248150:+</t>
  </si>
  <si>
    <t>chr2_61021006_+</t>
  </si>
  <si>
    <t>USP34</t>
  </si>
  <si>
    <t>chr2:61452372-61452423:mpeak_101730|chr2_61415844_61697849_USP34_NM_-|</t>
  </si>
  <si>
    <t>chr2_61225210_-</t>
  </si>
  <si>
    <t>VPS54</t>
  </si>
  <si>
    <t>chr2:64162636-64162779:mpeak_102053|chr2_64120669_64246214_VPS54_NM_-|</t>
  </si>
  <si>
    <t>chr2_63935502_-</t>
  </si>
  <si>
    <t>chr2:64185341-64185391:mpeak_102058|chr2_64120669_64246214_VPS54_NM_-|</t>
  </si>
  <si>
    <t>chr2:64193498-64193550:mpeak_102059|chr2_64120669_64246214_VPS54_NM_-|</t>
  </si>
  <si>
    <t>chr2:64204391-64204542:mpeak_102063|chr2_64120669_64246214_VPS54_NM_-|</t>
  </si>
  <si>
    <t>chr2:64243292-64243347:mpeak_102071|chr2_64120669_64246214_VPS54_NM_-|</t>
  </si>
  <si>
    <t>chr2:65284413-65284463:mpeak_102144|chr2_65283494_65310772_CEP68_NM_+|</t>
  </si>
  <si>
    <t>CEP68</t>
  </si>
  <si>
    <t>chr2:65301489-65301625:mpeak_102150|chr2_65283494_65310772_CEP68_NM_+|</t>
  </si>
  <si>
    <t>chr2:65301624:+</t>
  </si>
  <si>
    <t>chr2_65074488_+</t>
  </si>
  <si>
    <t>chr2:674932-675209:mpeak_97517|chr2_669675_677439_TMEM18_NM_-|</t>
  </si>
  <si>
    <t>TMEM18</t>
  </si>
  <si>
    <t>ANTXR1</t>
  </si>
  <si>
    <t>chr2:69455081-69455131:mpeak_102418|chr2_69240275_69472356_ANTXR1_NM_+|</t>
  </si>
  <si>
    <t>MXD1</t>
  </si>
  <si>
    <t>chr2:70164469-70164529:mpeak_102581|chr2_70142172_70165228_MXD1_NM_+|</t>
  </si>
  <si>
    <t>chr2:70715291-70715535:mpeak_102697|chr2_70677998_70781147_TGFA_NM_-|</t>
  </si>
  <si>
    <t>TGFA</t>
  </si>
  <si>
    <t>ZNF638</t>
  </si>
  <si>
    <t>chr2:71612155-71612326:mpeak_102799|chr2_71558884_71661871_ZNF638_NM_+|</t>
  </si>
  <si>
    <t>chr2:71615625-71615675:mpeak_102803|chr2_71558884_71661871_ZNF638_NM_+|</t>
  </si>
  <si>
    <t>chr2:71615640:+;chr2:71615677:+;chr2:71615711:+</t>
  </si>
  <si>
    <t>chr2_71388554_+;chr2_71388577_+</t>
  </si>
  <si>
    <t>chr2:71616428-71616482:mpeak_102804|chr2_71558884_71661871_ZNF638_NM_+|</t>
  </si>
  <si>
    <t>SFXN5</t>
  </si>
  <si>
    <t>chr2:73241403-73241525:mpeak_102905|chr2_73172228_73298965_SFXN5_NM_-|</t>
  </si>
  <si>
    <t>ALMS1</t>
  </si>
  <si>
    <t>chr2:73682282-73682452:mpeak_102959|chr2_73612885_73836694_ALMS1_NM_+|</t>
  </si>
  <si>
    <t>chr2_73455235_+;chr2_73455348_+</t>
  </si>
  <si>
    <t>chr2:73700903-73701059:mpeak_102962|chr2_73612885_73836694_ALMS1_NM_+|</t>
  </si>
  <si>
    <t>chr2:73957395-73957445:mpeak_102984|chr2_73957156_73964517_TPRKB_NM_-|</t>
  </si>
  <si>
    <t>TPRKB</t>
  </si>
  <si>
    <t>chr2:73957387:-</t>
  </si>
  <si>
    <t>chr2_73730261_-</t>
  </si>
  <si>
    <t>chr2:74061734-74061789:mpeak_103001|chr2_74056042_74089329_STAMBP_NM_+|</t>
  </si>
  <si>
    <t>STAMBP</t>
  </si>
  <si>
    <t>chr2:74087761-74087830:mpeak_103014|chr2_74056042_74089329_STAMBP_NM_+|</t>
  </si>
  <si>
    <t>chr2:74087832:+</t>
  </si>
  <si>
    <t>chr2_73860703_+</t>
  </si>
  <si>
    <t>DGUOK</t>
  </si>
  <si>
    <t>chr2:74157052-74157253:mpeak_103024|chr2_74153952_74185836_DGUOK_NM_+|</t>
  </si>
  <si>
    <t>chr2:74704417-74704475:mpeak_103184|chr2_74701929_74710357_CCDC142_NM_-|</t>
  </si>
  <si>
    <t>CCDC142</t>
  </si>
  <si>
    <t>chr2:86259384-86259466:mpeak_103595|chr2_86254646_86333278_POLR1A_NM_-|</t>
  </si>
  <si>
    <t>POLR1A</t>
  </si>
  <si>
    <t>IMMT</t>
  </si>
  <si>
    <t>chr2:86389091-86389152:mpeak_103636|chr2_86372004_86422893_IMMT_NM_-|</t>
  </si>
  <si>
    <t>chr2:86671013-86671067:mpeak_103670|chr2_86668270_86719161_KDM3A_NM_+|</t>
  </si>
  <si>
    <t>KDM3A</t>
  </si>
  <si>
    <t>chr2:86671065:+</t>
  </si>
  <si>
    <t>chr2_86443941_+</t>
  </si>
  <si>
    <t>KIDINS220</t>
  </si>
  <si>
    <t>chr2:8911938-8912000:mpeak_97703|chr2_8872112_8977755_KIDINS220_NM_-|</t>
  </si>
  <si>
    <t>MBOAT2</t>
  </si>
  <si>
    <t>chr2:9034436-9034486:mpeak_97733|chr2_8999034_9143876_MBOAT2_NM_-|</t>
  </si>
  <si>
    <t>chr2:9034435:-</t>
  </si>
  <si>
    <t>chr2_8894306_-</t>
  </si>
  <si>
    <t>chr2:9037321-9037437:mpeak_97734|chr2_8999034_9143876_MBOAT2_NM_-|</t>
  </si>
  <si>
    <t>chr2_8897243_-</t>
  </si>
  <si>
    <t>chr2:91829243-91829293:mpeak_103991|chr2_91825059_91847975_LOC654342_NR_-|</t>
  </si>
  <si>
    <t>LOC654342</t>
  </si>
  <si>
    <t>chr2:91837670-91837752:mpeak_103996|chr2_91825059_91847975_LOC654342_NR_-|</t>
  </si>
  <si>
    <t>chr2:9619430-9619604:mpeak_97813|chr2_9614669_9628275_IAH1_NM_+|</t>
  </si>
  <si>
    <t>IAH1</t>
  </si>
  <si>
    <t>chr2:96857122-96857461:mpeak_104114|chr2_96852652_96874573_STARD7_NM_-|</t>
  </si>
  <si>
    <t>STARD7</t>
  </si>
  <si>
    <t>NCAPH</t>
  </si>
  <si>
    <t>chr2:97020759-97020885:mpeak_104163|chr2_97001478_97039029_NCAPH_NM_+|</t>
  </si>
  <si>
    <t>chr2_96355159_+</t>
  </si>
  <si>
    <t>YWHAQ</t>
  </si>
  <si>
    <t>chr2:9730100-9730150:mpeak_97854|chr2_9725474_9771184_YWHAQ_NM_-|</t>
  </si>
  <si>
    <t>chr2_9589977_-</t>
  </si>
  <si>
    <t>chr2:97527936-97528074:mpeak_104232|chr2_97527192_97535735_SEMA4C_NM_-|</t>
  </si>
  <si>
    <t>SEMA4C</t>
  </si>
  <si>
    <t>chr2:97528019:-</t>
  </si>
  <si>
    <t>chr2_96862283_-</t>
  </si>
  <si>
    <t>TMEM131</t>
  </si>
  <si>
    <t>chr2:98429967-98430077:mpeak_104339|chr2_98373846_98612354_TMEM131_NM_-|</t>
  </si>
  <si>
    <t>chr2_97813530_-</t>
  </si>
  <si>
    <t>INPP4A</t>
  </si>
  <si>
    <t>chr2:99104151-99104201:mpeak_104374|chr2_99061320_99203938_INPP4A_NM_+|</t>
  </si>
  <si>
    <t>COA5</t>
  </si>
  <si>
    <t>chr2:99224765-99224864:mpeak_104407|chr2_99217256_99224981_COA5_NM_-|</t>
  </si>
  <si>
    <t>chr2:99224769:-</t>
  </si>
  <si>
    <t>KIAA1211L</t>
  </si>
  <si>
    <t>chr2:99444828-99444883:mpeak_104440|chr2_99411134_99552684_KIAA1211L_NM_-|</t>
  </si>
  <si>
    <t>chr2:99444830:-</t>
  </si>
  <si>
    <t>chr2_98828370_-</t>
  </si>
  <si>
    <t>TBC1D23</t>
  </si>
  <si>
    <t>EMC3-AS1</t>
  </si>
  <si>
    <t>chr3:10038812-10038862:mpeak_124751|chr3_10028576_10044400_EMC3-AS1_NR_+|</t>
  </si>
  <si>
    <t>chr3:10038863:+</t>
  </si>
  <si>
    <t>chr3_9997178_+</t>
  </si>
  <si>
    <t>FANCD2</t>
  </si>
  <si>
    <t>chr3:10093236-10093420:mpeak_124773|chr3_10068112_10142871_FANCD2_NM_+|</t>
  </si>
  <si>
    <t>SENP7</t>
  </si>
  <si>
    <t>chr3:101061446-101061590:mpeak_130324|chr3_101044924_101232085_SENP7_NM_-|</t>
  </si>
  <si>
    <t>chr3:101229357-101229413:mpeak_130344|chr3_101044924_101232085_SENP7_NM_-|</t>
  </si>
  <si>
    <t>chr3:10123108-10123231:mpeak_124780|chr3_10068112_10142871_FANCD2_NM_+|</t>
  </si>
  <si>
    <t>chr3:101477143-101477273:mpeak_130414|chr3_101443436_101483690_CEP97_NM_+|</t>
  </si>
  <si>
    <t>CEP97</t>
  </si>
  <si>
    <t>CD47</t>
  </si>
  <si>
    <t>chr3:107770349-107770399:mpeak_130662|chr3_107766139_107809935_CD47_NM_-|</t>
  </si>
  <si>
    <t>chr3:107770344:-</t>
  </si>
  <si>
    <t>chr3_108051501_-</t>
  </si>
  <si>
    <t>chr3:107797246-107797400:mpeak_130666|chr3_107766139_107809935_CD47_NM_-|</t>
  </si>
  <si>
    <t>chr3_108078402_-</t>
  </si>
  <si>
    <t>IFT57</t>
  </si>
  <si>
    <t>chr3:107906548-107906598:mpeak_130684|chr3_107881502_107941417_IFT57_NM_-|</t>
  </si>
  <si>
    <t>KIAA1524</t>
  </si>
  <si>
    <t>chr3:108278798-108278848:mpeak_130715|chr3_108270166_108308491_KIAA1524_NM_-|</t>
  </si>
  <si>
    <t>chr3:108309102-108309174:mpeak_130723|chr3_108308336_108412206_DZIP3_NM_+|</t>
  </si>
  <si>
    <t>DZIP3</t>
  </si>
  <si>
    <t>CFAP44</t>
  </si>
  <si>
    <t>chr3:113081517-113081590:mpeak_130885|chr3_113010595_113160361_CFAP44_NM_-|</t>
  </si>
  <si>
    <t>chr3:113252494-113252558:mpeak_130940|chr3_113251217_113346492_SIDT1_NM_+|</t>
  </si>
  <si>
    <t>SIDT1</t>
  </si>
  <si>
    <t>chr3:113252718-113252768:mpeak_130941|chr3_113251217_113346492_SIDT1_NM_+|</t>
  </si>
  <si>
    <t>chr3:113252799-113252938:mpeak_130942|chr3_113251217_113346492_SIDT1_NM_+|</t>
  </si>
  <si>
    <t>chr3:113257291-113257445:mpeak_130943|chr3_113251217_113346492_SIDT1_NM_+|</t>
  </si>
  <si>
    <t>chr3_113538580_+</t>
  </si>
  <si>
    <t>chr3:113271184-113271356:mpeak_130948|chr3_113251217_113346492_SIDT1_NM_+|</t>
  </si>
  <si>
    <t>chr3:113275473-113275536:mpeak_130950|chr3_113251217_113346492_SIDT1_NM_+|</t>
  </si>
  <si>
    <t>chr3:113276793-113276971:mpeak_130951|chr3_113251217_113346492_SIDT1_NM_+|</t>
  </si>
  <si>
    <t>chr3:113283392-113283547:mpeak_130954|chr3_113251217_113346492_SIDT1_NM_+|</t>
  </si>
  <si>
    <t>chr3:113290741-113291049:mpeak_130957|chr3_113251217_113346492_SIDT1_NM_+|</t>
  </si>
  <si>
    <t>chr3:113292761-113293060:mpeak_130960|chr3_113251217_113346492_SIDT1_NM_+|</t>
  </si>
  <si>
    <t>chr3:113309936-113310021:mpeak_130967|chr3_113251217_113346492_SIDT1_NM_+|</t>
  </si>
  <si>
    <t>chr3:113310095-113310145:mpeak_130968|chr3_113251217_113346492_SIDT1_NM_+|</t>
  </si>
  <si>
    <t>chr3_113591298_+</t>
  </si>
  <si>
    <t>chr3:113310268-113310424:mpeak_130969|chr3_113251217_113346492_SIDT1_NM_+|</t>
  </si>
  <si>
    <t>chr3:113314535-113314599:mpeak_130970|chr3_113251217_113346492_SIDT1_NM_+|</t>
  </si>
  <si>
    <t>chr3:113317533-113317585:mpeak_130971|chr3_113251217_113346492_SIDT1_NM_+|</t>
  </si>
  <si>
    <t>chr3:113317925-113318119:mpeak_130972|chr3_113251217_113346492_SIDT1_NM_+|</t>
  </si>
  <si>
    <t>chr3:113328369-113328433:mpeak_130977|chr3_113251217_113346492_SIDT1_NM_+|</t>
  </si>
  <si>
    <t>chr3:113329949-113330071:mpeak_130981|chr3_113251217_113346492_SIDT1_NM_+|</t>
  </si>
  <si>
    <t>chr3:113330064:+</t>
  </si>
  <si>
    <t>chr3_113611215_+</t>
  </si>
  <si>
    <t>chr3:113332711-113332787:mpeak_130982|chr3_113251217_113346492_SIDT1_NM_+|</t>
  </si>
  <si>
    <t>chr3:113340549-113340619:mpeak_130984|chr3_113251217_113346492_SIDT1_NM_+|</t>
  </si>
  <si>
    <t>chr3:113341560-113341736:mpeak_130985|chr3_113251217_113346492_SIDT1_NM_+|</t>
  </si>
  <si>
    <t>chr3:113383154-113383265:mpeak_131005|chr3_113368697_113415493_KIAA2018_NR_-mpeak_131005|chr3_113380272_113415493_KIAA2018_NM_-||</t>
  </si>
  <si>
    <t>KIAA2018</t>
  </si>
  <si>
    <t>chr3_113664410_-</t>
  </si>
  <si>
    <t>chr3:11347779-11347838:mpeak_124873|chr3_11314009_11596284_ATG7_NM_+|</t>
  </si>
  <si>
    <t>ATG7</t>
  </si>
  <si>
    <t>chr3:11362607-11362662:mpeak_124877|chr3_11314009_11596284_ATG7_NM_+|</t>
  </si>
  <si>
    <t>chr3:11556193-11556243:mpeak_124905|chr3_11314009_11596284_ATG7_NM_+|</t>
  </si>
  <si>
    <t>chr3:118942736-118942865:mpeak_131131|chr3_118931528_118959752_B4GALT4_NM_-|</t>
  </si>
  <si>
    <t>B4GALT4</t>
  </si>
  <si>
    <t>GSK3B</t>
  </si>
  <si>
    <t>chr3:119684596-119684654:mpeak_131259|chr3_119545702_119813264_GSK3B_NM_-|</t>
  </si>
  <si>
    <t>NDUFB4</t>
  </si>
  <si>
    <t>chr3:120318188-120318316:mpeak_131339|chr3_120315127_120319957_NDUFB4_NM_+|</t>
  </si>
  <si>
    <t>chr3_120599454_+</t>
  </si>
  <si>
    <t>RABL3</t>
  </si>
  <si>
    <t>chr3:120429390-120429610:mpeak_131358|chr3_120408735_120461384_RABL3_NM_-|</t>
  </si>
  <si>
    <t>chr3:120429691-120429807:mpeak_131359|chr3_120408735_120461384_RABL3_NM_-|</t>
  </si>
  <si>
    <t>chr3:120433925-120433978:mpeak_131363|chr3_120408735_120461384_RABL3_NM_-|</t>
  </si>
  <si>
    <t>chr3:120436897-120437023:mpeak_131364|chr3_120408735_120461384_RABL3_NM_-|</t>
  </si>
  <si>
    <t>POLQ</t>
  </si>
  <si>
    <t>chr3:121221231-121221281:mpeak_131424|chr3_121151264_121264853_POLQ_NM_-|</t>
  </si>
  <si>
    <t>GOLGB1</t>
  </si>
  <si>
    <t>chr3:121426814-121426867:mpeak_131455|chr3_121383461_121468614_GOLGB1_NM_-|</t>
  </si>
  <si>
    <t>chr3_121707935_-</t>
  </si>
  <si>
    <t>chr3:121631944-121631994:mpeak_131500|chr3_121613170_121659677_SLC15A2_NM_+|</t>
  </si>
  <si>
    <t>SLC15A2</t>
  </si>
  <si>
    <t>FAM162A</t>
  </si>
  <si>
    <t>chr3:122107224-122107440:mpeak_131530|chr3_122103022_122128585_FAM162A_NM_+|</t>
  </si>
  <si>
    <t>chr3_122388580_+</t>
  </si>
  <si>
    <t>SEC22A</t>
  </si>
  <si>
    <t>chr3:122954148-122954360:mpeak_131702|chr3_122920773_122990368_SEC22A_NM_+|</t>
  </si>
  <si>
    <t>chr3:123006014-123006085:mpeak_131720|chr3_123003583_123167392_ADCY5_NM_-|</t>
  </si>
  <si>
    <t>ADCY5</t>
  </si>
  <si>
    <t>chr3_123287179_-</t>
  </si>
  <si>
    <t>chr3:123063330-123063380:mpeak_131728|chr3_123003583_123167392_ADCY5_NM_-|</t>
  </si>
  <si>
    <t>MYLK-AS1</t>
  </si>
  <si>
    <t>chr3:123316944-123317020:mpeak_131775|chr3_123304359_123349342_MYLK-AS1_NR_+|</t>
  </si>
  <si>
    <t>CCDC14</t>
  </si>
  <si>
    <t>chr3:123675147-123675197:mpeak_131812|chr3_123634565_123680255_CCDC14_NM_-|</t>
  </si>
  <si>
    <t>chr3:123675971-123676021:mpeak_131814|chr3_123634565_123680255_CCDC14_NM_-|</t>
  </si>
  <si>
    <t>chr3:123678727-123678777:mpeak_131817|chr3_123634565_123680255_CCDC14_NM_-|</t>
  </si>
  <si>
    <t>SLC12A8</t>
  </si>
  <si>
    <t>chr3:124924903-124924953:mpeak_131893|chr3_124802896_124931609_SLC12A8_NM_-|</t>
  </si>
  <si>
    <t>ZNF148</t>
  </si>
  <si>
    <t>chr3:124975683-124976153:mpeak_131919|chr3_124952783_125094198_ZNF148_NM_-|</t>
  </si>
  <si>
    <t>chr3_125256958_-</t>
  </si>
  <si>
    <t>TSEN2</t>
  </si>
  <si>
    <t>chr3:12552696-12552962:mpeak_125004|chr3_12525930_12574160_TSEN2_NM_+|</t>
  </si>
  <si>
    <t>chr3:12555203-12555352:mpeak_125005|chr3_12525930_12574160_TSEN2_NM_+|</t>
  </si>
  <si>
    <t>chr3:12558984-12559055:mpeak_125007|chr3_12525930_12574160_TSEN2_NM_+|</t>
  </si>
  <si>
    <t>chr3:12560802-12560858:mpeak_125008|chr3_12525930_12574160_TSEN2_NM_+|</t>
  </si>
  <si>
    <t>CHCHD6</t>
  </si>
  <si>
    <t>chr3:126553157-126553209:mpeak_132069|chr3_126423062_126679038_CHCHD6_NM_+|</t>
  </si>
  <si>
    <t>chr3:12784641-12784696:mpeak_125053|chr3_12776292_12810956_TMEM40_NM_-|</t>
  </si>
  <si>
    <t>TMEM40</t>
  </si>
  <si>
    <t>chr3:12798245-12798376:mpeak_125057|chr3_12776292_12810956_TMEM40_NM_-|</t>
  </si>
  <si>
    <t>EEFSEC</t>
  </si>
  <si>
    <t>chr3:128021139-128021189:mpeak_132166|chr3_127872299_128126911_EEFSEC_NM_+|</t>
  </si>
  <si>
    <t>RAB7A</t>
  </si>
  <si>
    <t>chr3:128520906-128521036:mpeak_132238|chr3_128444978_128532169_RAB7A_NM_+|</t>
  </si>
  <si>
    <t>chr3_128802182_+</t>
  </si>
  <si>
    <t>RPL32</t>
  </si>
  <si>
    <t>chr3:12879090-12879327:mpeak_125065|chr3_12877722_12883081_RPL32_NM_-|</t>
  </si>
  <si>
    <t>chr3_12837660_-</t>
  </si>
  <si>
    <t>chr3:128977694-128977891:mpeak_132329|chr3_128968452_128996136_COPG1_NM_+|</t>
  </si>
  <si>
    <t>COPG1</t>
  </si>
  <si>
    <t>chr3:129146586-129146834:mpeak_132380|chr3_129120694_129147494_EFCAB12_NM_-|</t>
  </si>
  <si>
    <t>EFCAB12</t>
  </si>
  <si>
    <t>chr3:129156665-129156806:mpeak_132385|chr3_129150421_129159022_MBD4_NM_-|</t>
  </si>
  <si>
    <t>MBD4</t>
  </si>
  <si>
    <t>chr3_129437936_-</t>
  </si>
  <si>
    <t>IFT122</t>
  </si>
  <si>
    <t>chr3:129171405-129171479:mpeak_132389|chr3_129158878_129239018_IFT122_NM_+|</t>
  </si>
  <si>
    <t>chr3:129172153-129172215:mpeak_132391|chr3_129158878_129239018_IFT122_NM_+|</t>
  </si>
  <si>
    <t>chr3_129453371_+</t>
  </si>
  <si>
    <t>chr3:129172344-129172481:mpeak_132392|chr3_129158878_129239018_IFT122_NM_+|</t>
  </si>
  <si>
    <t>chr3:130615756-130615806:mpeak_132501|chr3_130569368_130734995_ATP2C1_NM_+|</t>
  </si>
  <si>
    <t>ATP2C1</t>
  </si>
  <si>
    <t>chr3:130651024-130651074:mpeak_132505|chr3_130569368_130734995_ATP2C1_NM_+|</t>
  </si>
  <si>
    <t>chr3:130678560-130678783:mpeak_132510|chr3_130569368_130734995_ATP2C1_NM_+|</t>
  </si>
  <si>
    <t>chr3:130709620-130709781:mpeak_132523|chr3_130569368_130734995_ATP2C1_NM_+|</t>
  </si>
  <si>
    <t>chr3:130730592-130730642:mpeak_132541|chr3_130569368_130734995_ATP2C1_NM_+|</t>
  </si>
  <si>
    <t>chr3:130730638:+</t>
  </si>
  <si>
    <t>chr3_131011793_+</t>
  </si>
  <si>
    <t>chr3:131185285-131185423:mpeak_132582|chr3_131181719_131221860_MRPL3_NM_-|</t>
  </si>
  <si>
    <t>MRPL3</t>
  </si>
  <si>
    <t>chr3_131466499_-</t>
  </si>
  <si>
    <t>chr3:131210490-131210555:mpeak_132596|chr3_131181719_131221860_MRPL3_NM_-|</t>
  </si>
  <si>
    <t>CPNE4</t>
  </si>
  <si>
    <t>chr3:131644015-131644100:mpeak_132625|chr3_131254173_131758450_CPNE4_NM_-|</t>
  </si>
  <si>
    <t>chr3:132136562-132136613:mpeak_132636|chr3_132136552_132257019_DNAJC13_NM_+|</t>
  </si>
  <si>
    <t>DNAJC13</t>
  </si>
  <si>
    <t>chr3:132231111-132231249:mpeak_132655|chr3_132136552_132257019_DNAJC13_NM_+|</t>
  </si>
  <si>
    <t>CDV3</t>
  </si>
  <si>
    <t>chr3:133302814-133302954:mpeak_132737|chr3_133292433_133306002_CDV3_NM_+|</t>
  </si>
  <si>
    <t>chr3_133584087_+</t>
  </si>
  <si>
    <t>chr3:13385557-13385616:mpeak_125108|chr3_13359281_13461819_NUP210_NM_-|</t>
  </si>
  <si>
    <t>NUP210</t>
  </si>
  <si>
    <t>chr3_13344030_-</t>
  </si>
  <si>
    <t>AMOTL2</t>
  </si>
  <si>
    <t>chr3:134090284-134090339:mpeak_132856|chr3_134076605_134094259_AMOTL2_NM_-|</t>
  </si>
  <si>
    <t>chr3:13527232-13527430:mpeak_125130|chr3_13521714_13545967_HDAC11_NM_+|</t>
  </si>
  <si>
    <t>HDAC11</t>
  </si>
  <si>
    <t>PPP2R3A</t>
  </si>
  <si>
    <t>chr3:135806717-135806783:mpeak_132921|chr3_135684514_135863884_PPP2R3A_NM_+|</t>
  </si>
  <si>
    <t>STAG1</t>
  </si>
  <si>
    <t>chr3:136105488-136105610:mpeak_132984|chr3_136057119_136471245_STAG1_NM_-|</t>
  </si>
  <si>
    <t>chr3:136149299-136149354:mpeak_132990|chr3_136057119_136471245_STAG1_NM_-|</t>
  </si>
  <si>
    <t>ARMC8</t>
  </si>
  <si>
    <t>chr3:137918601-137918651:mpeak_133121|chr3_137906089_138014700_ARMC8_NM_+|</t>
  </si>
  <si>
    <t>CEP70</t>
  </si>
  <si>
    <t>chr3:138222203-138222253:mpeak_133178|chr3_138213918_138313225_CEP70_NM_-|</t>
  </si>
  <si>
    <t>chr3:138249574-138249625:mpeak_133184|chr3_138213918_138313225_CEP70_NM_-|</t>
  </si>
  <si>
    <t>chr3:139711043-139711098:mpeak_133316|chr3_139654026_140284894_CLSTN2_NM_+|</t>
  </si>
  <si>
    <t>CLSTN2</t>
  </si>
  <si>
    <t>PXYLP1</t>
  </si>
  <si>
    <t>chr3:141004980-141005030:mpeak_133378|chr3_140950666_141011109_PXYLP1_NM_+|</t>
  </si>
  <si>
    <t>ZBTB38</t>
  </si>
  <si>
    <t>chr3:141107054-141107104:mpeak_133396|chr3_141043054_141161230_ZBTB38_NM_+|</t>
  </si>
  <si>
    <t>chr3:141131936-141132022:mpeak_133409|chr3_141043054_141161230_ZBTB38_NM_+|</t>
  </si>
  <si>
    <t>chr3:141132022:+</t>
  </si>
  <si>
    <t>chr3_141413179_+</t>
  </si>
  <si>
    <t>RASA2</t>
  </si>
  <si>
    <t>chr3:141250754-141250804:mpeak_133450|chr3_141205888_141331124_RASA2_NM_+|</t>
  </si>
  <si>
    <t>chr3:142031434-142031484:mpeak_133576|chr3_142030655_142166904_XRN1_NM_-|</t>
  </si>
  <si>
    <t>XRN1</t>
  </si>
  <si>
    <t>chr3:142095277-142095389:mpeak_133588|chr3_142030655_142166904_XRN1_NM_-|</t>
  </si>
  <si>
    <t>chr3:142122181-142122370:mpeak_133600|chr3_142030655_142166904_XRN1_NM_-|</t>
  </si>
  <si>
    <t>chr3:142172870-142172920:mpeak_133623|chr3_142168444_142297668_ATR_NM_-|</t>
  </si>
  <si>
    <t>ATR</t>
  </si>
  <si>
    <t>PLS1</t>
  </si>
  <si>
    <t>chr3:142388827-142388877:mpeak_133676|chr3_142315228_142430713_PLS1_NM_+|</t>
  </si>
  <si>
    <t>TRPC1</t>
  </si>
  <si>
    <t>chr3:142450963-142451013:mpeak_133693|chr3_142443265_142524849_TRPC1_NM_+|</t>
  </si>
  <si>
    <t>U2SURP</t>
  </si>
  <si>
    <t>chr3:142747766-142747816:mpeak_133730|chr3_142720371_142775153_U2SURP_NM_+|</t>
  </si>
  <si>
    <t>C3orf58</t>
  </si>
  <si>
    <t>chr3:143704633-143704697:mpeak_133766|chr3_143690639_143708351_C3orf58_NM_+|</t>
  </si>
  <si>
    <t>PLOD2</t>
  </si>
  <si>
    <t>chr3:145806407-145806553:mpeak_133806|chr3_145788659_145879282_PLOD2_NM_-|</t>
  </si>
  <si>
    <t>chr3_146088712_-</t>
  </si>
  <si>
    <t>chr3:145841914-145841999:mpeak_133820|chr3_145788659_145879282_PLOD2_NM_-|</t>
  </si>
  <si>
    <t>HLTF</t>
  </si>
  <si>
    <t>chr3:148776768-148776942:mpeak_133912|chr3_148750159_148804341_HLTF_NM_-|</t>
  </si>
  <si>
    <t>chr3:148782032-148782151:mpeak_133915|chr3_148750159_148804341_HLTF_NM_-|</t>
  </si>
  <si>
    <t>chr3_149064249_-</t>
  </si>
  <si>
    <t>RNF13</t>
  </si>
  <si>
    <t>chr3:149640107-149640247:mpeak_134051|chr3_149530474_149678526_RNF13_NM_+|</t>
  </si>
  <si>
    <t>chr3_149922403_+;chr3_149922491_+</t>
  </si>
  <si>
    <t>PFN2</t>
  </si>
  <si>
    <t>chr3:149688505-149688568:mpeak_134078|chr3_149684373_149688741_PFN2_NM_-|</t>
  </si>
  <si>
    <t>chr3:14987712-14987763:mpeak_125241|chr3_14987661_14989948_FGD5-AS1_NR_-|</t>
  </si>
  <si>
    <t>FGD5-AS1</t>
  </si>
  <si>
    <t>chr3:14987711:-</t>
  </si>
  <si>
    <t>chr3_14946205_-</t>
  </si>
  <si>
    <t>MED12L</t>
  </si>
  <si>
    <t>chr3:150928513-150928563:mpeak_134271|chr3_150804584_151150539_MED12L_NM_+|</t>
  </si>
  <si>
    <t>chr3:15125085-15125224:mpeak_125294|chr3_15116437_15140664_RBSN_NM_-|</t>
  </si>
  <si>
    <t>RBSN</t>
  </si>
  <si>
    <t>ARHGEF26</t>
  </si>
  <si>
    <t>chr3:153886724-153886841:mpeak_134450|chr3_153838791_153973119_ARHGEF26_NM_+|</t>
  </si>
  <si>
    <t>chr3:155563421-155563471:mpeak_134578|chr3_155546166_155572248_SLC33A1_NM_-|</t>
  </si>
  <si>
    <t>SLC33A1</t>
  </si>
  <si>
    <t>chr3:155563419:-</t>
  </si>
  <si>
    <t>chr3_155845632_-</t>
  </si>
  <si>
    <t>SSR3</t>
  </si>
  <si>
    <t>chr3:156265740-156265801:mpeak_134665|chr3_156261058_156272989_SSR3_NM_-|</t>
  </si>
  <si>
    <t>chr3_156547972_-</t>
  </si>
  <si>
    <t>chr3:156268431-156268587:mpeak_134667|chr3_156261058_156272989_SSR3_NM_-|</t>
  </si>
  <si>
    <t>chr3_156550730_-</t>
  </si>
  <si>
    <t>chr3:15677618-15677670:mpeak_125400|chr3_15642858_15685822_BTD_NM_+|</t>
  </si>
  <si>
    <t>BTD</t>
  </si>
  <si>
    <t>chr3:156867085-156867384:mpeak_134724|chr3_156864396_156878549_CCNL1_NM_-|</t>
  </si>
  <si>
    <t>CCNL1</t>
  </si>
  <si>
    <t>chr3_157149389_-;chr3_157149544_-</t>
  </si>
  <si>
    <t>chr3:156867538-156867602:mpeak_134725|chr3_156864396_156878549_CCNL1_NM_-|</t>
  </si>
  <si>
    <t>chr3_157149749_-</t>
  </si>
  <si>
    <t>chr3:156871192-156871280:mpeak_134726|chr3_156864396_156878549_CCNL1_NM_-|</t>
  </si>
  <si>
    <t>chr3:156872136-156872186:mpeak_134728|chr3_156864396_156878549_CCNL1_NM_-|</t>
  </si>
  <si>
    <t>chr3:156872435-156872514:mpeak_134730|chr3_156864396_156878549_CCNL1_NM_-|</t>
  </si>
  <si>
    <t>chr3:156873040-156873093:mpeak_134732|chr3_156864396_156878549_CCNL1_NM_-|</t>
  </si>
  <si>
    <t>chr3:156874139-156874216:mpeak_134733|chr3_156864396_156878549_CCNL1_NM_-|</t>
  </si>
  <si>
    <t>chr3:156875744-156875808:mpeak_134735|chr3_156864396_156878549_CCNL1_NM_-|</t>
  </si>
  <si>
    <t>chr3:156875984-156876097:mpeak_134736|chr3_156864396_156878549_CCNL1_NM_-|</t>
  </si>
  <si>
    <t>chr3:156876383-156876783:mpeak_134738|chr3_156864396_156878549_CCNL1_NM_-|</t>
  </si>
  <si>
    <t>ANKRD28</t>
  </si>
  <si>
    <t>chr3:15714072-15714129:mpeak_125418|chr3_15712063_15901053_ANKRD28_NM_-|</t>
  </si>
  <si>
    <t>chr3_15672522_-</t>
  </si>
  <si>
    <t>chr3:15732458-15732509:mpeak_125426|chr3_15712063_15901053_ANKRD28_NM_-|</t>
  </si>
  <si>
    <t>RSRC1</t>
  </si>
  <si>
    <t>chr3:158114995-158115052:mpeak_134811|chr3_157827840_158261971_RSRC1_NM_+|</t>
  </si>
  <si>
    <t>GFM1</t>
  </si>
  <si>
    <t>chr3:158367272-158367400:mpeak_134846|chr3_158362316_158409124_GFM1_NM_+|</t>
  </si>
  <si>
    <t>IFT80</t>
  </si>
  <si>
    <t>chr3:160017653-160017859:mpeak_134950|chr3_159976423_160117320_IFT80_NM_-|</t>
  </si>
  <si>
    <t>chr3:160084591-160084647:mpeak_134958|chr3_159976423_160117320_IFT80_NM_-|</t>
  </si>
  <si>
    <t>chr3:160110301-160110418:mpeak_134965|chr3_159976423_160117320_IFT80_NM_-|</t>
  </si>
  <si>
    <t>chr3:160115453-160115576:mpeak_134966|chr3_159976423_160117320_IFT80_NM_-|</t>
  </si>
  <si>
    <t>SMC4</t>
  </si>
  <si>
    <t>chr3:160138499-160138701:mpeak_134981|chr3_160117091_160151444_SMC4_NM_+|</t>
  </si>
  <si>
    <t>chr3_160420754_+</t>
  </si>
  <si>
    <t>PPM1L</t>
  </si>
  <si>
    <t>chr3:160665423-160665574:mpeak_135106|chr3_160473995_160786598_PPM1L_NM_+|</t>
  </si>
  <si>
    <t>chr3_160947688_+;chr3_160947784_+;chr3_160947824_+</t>
  </si>
  <si>
    <t>chr3:160726434-160726776:mpeak_135119|chr3_160473995_160786598_PPM1L_NM_+|</t>
  </si>
  <si>
    <t>chr3:160943166-160943336:mpeak_135170|chr3_160939098_160968567_NMD3_NM_+|</t>
  </si>
  <si>
    <t>NMD3</t>
  </si>
  <si>
    <t>chr3:160943361:+</t>
  </si>
  <si>
    <t>chr3:160947408-160947636:mpeak_135172|chr3_160939098_160968567_NMD3_NM_+|</t>
  </si>
  <si>
    <t>SPTSSB</t>
  </si>
  <si>
    <t>chr3:161069779-161070330:mpeak_135236|chr3_161064143_161089871_SPTSSB_NM_-|</t>
  </si>
  <si>
    <t>OXNAD1</t>
  </si>
  <si>
    <t>chr3:16320971-16321021:mpeak_125506|chr3_16306666_16344914_OXNAD1_NM_+|</t>
  </si>
  <si>
    <t>chr3:16341695-16341749:mpeak_125515|chr3_16306666_16344914_OXNAD1_NM_+|</t>
  </si>
  <si>
    <t>chr3:16502905-16502963:mpeak_125543|chr3_16358739_16555222_RFTN1_NM_-|</t>
  </si>
  <si>
    <t>RFTN1</t>
  </si>
  <si>
    <t>chr3_16461373_-</t>
  </si>
  <si>
    <t>MECOM</t>
  </si>
  <si>
    <t>chr3:169201280-169201803:mpeak_135440|chr3_168802831_169381563_MECOM_NM_-|</t>
  </si>
  <si>
    <t>chr3:169201402:-;chr3:169201586:-</t>
  </si>
  <si>
    <t>chr3_169483809_-</t>
  </si>
  <si>
    <t>chr3:169353590-169353697:mpeak_135472|chr3_168802831_169381563_MECOM_NM_-|</t>
  </si>
  <si>
    <t>chr3:169776980-169777121:mpeak_135526|chr3_169755734_169801692_GPR160_NM_+|</t>
  </si>
  <si>
    <t>GPR160</t>
  </si>
  <si>
    <t>PRKCI</t>
  </si>
  <si>
    <t>chr3:170009018-170009075:mpeak_135597|chr3_169940219_170020827_PRKCI_NM_+|</t>
  </si>
  <si>
    <t>chr3:170009077:+</t>
  </si>
  <si>
    <t>SKIL</t>
  </si>
  <si>
    <t>chr3:170077327-170077695:mpeak_135612|chr3_170075472_170110046_SKIL_NM_+|</t>
  </si>
  <si>
    <t>chr3:170077695:+</t>
  </si>
  <si>
    <t>chr3_170359906_+</t>
  </si>
  <si>
    <t>chr3:170108084-170108257:mpeak_135620|chr3_170075472_170110046_SKIL_NM_+|</t>
  </si>
  <si>
    <t>chr3_170390362_+;chr3_170390376_+</t>
  </si>
  <si>
    <t>chr3:171395171-171395221:mpeak_135684|chr3_171321092_171528284_PLD1_NM_-|</t>
  </si>
  <si>
    <t>PLD1</t>
  </si>
  <si>
    <t>chr3:171514456-171514614:mpeak_135696|chr3_171321092_171528284_PLD1_NM_-|</t>
  </si>
  <si>
    <t>TBC1D5</t>
  </si>
  <si>
    <t>chr3:172376189-172376239:mpeak_135794|chr3_172351882_172429008_NCEH1_NM_-|</t>
  </si>
  <si>
    <t>NCEH1</t>
  </si>
  <si>
    <t>chr3:17308024-17308074:mpeak_125561|chr3_17202748_17782399_TBC1D5_NM_-|</t>
  </si>
  <si>
    <t>chr3:17500665-17500715:mpeak_125591|chr3_17202748_17782399_TBC1D5_NM_-|</t>
  </si>
  <si>
    <t>chr3:17503124-17503503:mpeak_125593|chr3_17202748_17782399_TBC1D5_NM_-|</t>
  </si>
  <si>
    <t>chr3_17461775_-</t>
  </si>
  <si>
    <t>chr3:17505880-17506074:mpeak_125594|chr3_17202748_17782399_TBC1D5_NM_-|</t>
  </si>
  <si>
    <t>chr3:17537533-17537674:mpeak_125602|chr3_17202748_17782399_TBC1D5_NM_-|</t>
  </si>
  <si>
    <t>chr3:17622971-17623284:mpeak_125623|chr3_17202748_17782399_TBC1D5_NM_-|</t>
  </si>
  <si>
    <t>chr3:17639939-17640083:mpeak_125625|chr3_17202748_17782399_TBC1D5_NM_-|</t>
  </si>
  <si>
    <t>chr3_17598514_-</t>
  </si>
  <si>
    <t>chr3:17650901-17651230:mpeak_125631|chr3_17202748_17782399_TBC1D5_NM_-|</t>
  </si>
  <si>
    <t>chr3:17663122-17663264:mpeak_125635|chr3_17202748_17782399_TBC1D5_NM_-|</t>
  </si>
  <si>
    <t>TBL1XR1</t>
  </si>
  <si>
    <t>chr3:176912927-176912996:mpeak_136054|chr3_176743312_176915048_TBL1XR1_NM_-|</t>
  </si>
  <si>
    <t>chr3:176912923:-</t>
  </si>
  <si>
    <t>chr3_177195136_-</t>
  </si>
  <si>
    <t>chr3:179071977-179072150:mpeak_136183|chr3_179065479_179109768_MFN1_NM_+|</t>
  </si>
  <si>
    <t>MFN1</t>
  </si>
  <si>
    <t>FXR1</t>
  </si>
  <si>
    <t>chr3:180673471-180673590:mpeak_136316|chr3_180630233_180693909_FXR1_NM_+|</t>
  </si>
  <si>
    <t>DCUN1D1</t>
  </si>
  <si>
    <t>chr3:182685281-182685334:mpeak_136421|chr3_182662961_182703741_DCUN1D1_NM_-|</t>
  </si>
  <si>
    <t>LINC00888</t>
  </si>
  <si>
    <t>chr3:183171684-183171841:mpeak_136457|chr3_183165395_183172986_LINC00888_NR_+|</t>
  </si>
  <si>
    <t>chr3:183171735:+</t>
  </si>
  <si>
    <t>YEATS2</t>
  </si>
  <si>
    <t>chr3:183433051-183433218:mpeak_136479|chr3_183415605_183528262_YEATS2_NM_+|</t>
  </si>
  <si>
    <t>chr3:183542122-183542177:mpeak_136500|chr3_183535224_183543393_MAP6D1_NM_-|</t>
  </si>
  <si>
    <t>MAP6D1</t>
  </si>
  <si>
    <t>chr3:183542121:-</t>
  </si>
  <si>
    <t>chr3_183824334_-</t>
  </si>
  <si>
    <t>ABCC5</t>
  </si>
  <si>
    <t>chr3:183715258-183715368:mpeak_136541|chr3_183639189_183735727_ABCC5_NM_-|</t>
  </si>
  <si>
    <t>EIF4G1</t>
  </si>
  <si>
    <t>chr3:184041182-184041372:mpeak_136619|chr3_184032282_184052514_EIF4G1_NM_+|</t>
  </si>
  <si>
    <t>chr3_184323444_+;chr3_184323478_+;chr3_184323512_+</t>
  </si>
  <si>
    <t>VPS8</t>
  </si>
  <si>
    <t>chr3:184548879-184548936:mpeak_136668|chr3_184529930_184769663_VPS8_NM_+|</t>
  </si>
  <si>
    <t>chr3:184569276-184569326:mpeak_136673|chr3_184529930_184769663_VPS8_NM_+|</t>
  </si>
  <si>
    <t>chr3:184628852-184628902:mpeak_136678|chr3_184529930_184769663_VPS8_NM_+|</t>
  </si>
  <si>
    <t>chr3:184635817-184635926:mpeak_136679|chr3_184529930_184769663_VPS8_NM_+|</t>
  </si>
  <si>
    <t>chr3:184640596-184640655:mpeak_136680|chr3_184529930_184769663_VPS8_NM_+|</t>
  </si>
  <si>
    <t>chr3:185006891-185006941:mpeak_136707|chr3_185000728_185009400_MAP3K13_NR_+mpeak_136707|chr3_185000728_185200142_MAP3K13_NM_+||</t>
  </si>
  <si>
    <t>MAP3K13</t>
  </si>
  <si>
    <t>SENP2</t>
  </si>
  <si>
    <t>chr3:185317327-185317528:mpeak_136754|chr3_185304030_185347569_SENP2_NM_+|</t>
  </si>
  <si>
    <t>chr3_185599650_+</t>
  </si>
  <si>
    <t>chr3:185821602-185821652:mpeak_136804|chr3_185766649_185826901_ETV5_NM_-|</t>
  </si>
  <si>
    <t>ETV5</t>
  </si>
  <si>
    <t>chr3:185821599:-</t>
  </si>
  <si>
    <t>chr3_186103813_-</t>
  </si>
  <si>
    <t>EIF4A2</t>
  </si>
  <si>
    <t>chr3:186504288-186504426:mpeak_136830|chr3_186501360_186506913_EIF4A2_NM_+|</t>
  </si>
  <si>
    <t>chr3_186786583_+;chr3_186786615_+</t>
  </si>
  <si>
    <t>LPP</t>
  </si>
  <si>
    <t>chr3:187910137-187910284:mpeak_136889|chr3_187871660_188592138_LPP_NM_+|</t>
  </si>
  <si>
    <t>chr3:188273354-188273487:mpeak_136940|chr3_187871660_188592138_LPP_NM_+|</t>
  </si>
  <si>
    <t>chr3:191077380-191077479:mpeak_137051|chr3_191046873_191109529_CCDC50_NM_+|</t>
  </si>
  <si>
    <t>CCDC50</t>
  </si>
  <si>
    <t>OPA1</t>
  </si>
  <si>
    <t>chr3:193356969-193357136:mpeak_137124|chr3_193310932_193412394_OPA1_NM_+|</t>
  </si>
  <si>
    <t>chr3:193379872-193379922:mpeak_137142|chr3_193310932_193412394_OPA1_NM_+|</t>
  </si>
  <si>
    <t>XXYLT1</t>
  </si>
  <si>
    <t>chr3:194849404-194849454:mpeak_137241|chr3_194790840_194991895_XXYLT1_NM_-|</t>
  </si>
  <si>
    <t>chr3_195128674_-</t>
  </si>
  <si>
    <t>chr3:194897293-194897347:mpeak_137246|chr3_194790840_194991895_XXYLT1_NM_-|</t>
  </si>
  <si>
    <t>chr3:194897300:-</t>
  </si>
  <si>
    <t>ACAP2</t>
  </si>
  <si>
    <t>chr3:195018591-195018668:mpeak_137266|chr3_195000157_195163817_ACAP2_NM_-|</t>
  </si>
  <si>
    <t>chr3:195050181-195050364:mpeak_137269|chr3_195000157_195163817_ACAP2_NM_-|</t>
  </si>
  <si>
    <t>chr3:195105782-195105832:mpeak_137277|chr3_195000157_195163817_ACAP2_NM_-|</t>
  </si>
  <si>
    <t>chr3:195966418-195966624:mpeak_137401|chr3_195965765_196014584_PCYT1A_NM_-|</t>
  </si>
  <si>
    <t>PCYT1A</t>
  </si>
  <si>
    <t>chr3:195966418:-</t>
  </si>
  <si>
    <t>UBXN7</t>
  </si>
  <si>
    <t>chr3:196134000-196134274:mpeak_137441|chr3_196083717_196159345_UBXN7_NM_-|</t>
  </si>
  <si>
    <t>chr3:196133991:-</t>
  </si>
  <si>
    <t>chr3_196407121_-</t>
  </si>
  <si>
    <t>PAK2</t>
  </si>
  <si>
    <t>chr3:196530663-196530814:mpeak_137506|chr3_196466727_196555189_PAK2_NM_+|</t>
  </si>
  <si>
    <t>chr3:196530805:+</t>
  </si>
  <si>
    <t>chr3_196803942_+</t>
  </si>
  <si>
    <t>SENP5</t>
  </si>
  <si>
    <t>chr3:196646139-196646189:mpeak_137541|chr3_196594726_196657683_SENP5_NM_+|</t>
  </si>
  <si>
    <t>PIGZ</t>
  </si>
  <si>
    <t>chr3:196689859-196690022:mpeak_137575|chr3_196675556_196695742_PIGZ_NM_-|</t>
  </si>
  <si>
    <t>DLG1</t>
  </si>
  <si>
    <t>chr3:196869916-196870066:mpeak_137623|chr3_196771600_197026143_DLG1_NM_-|</t>
  </si>
  <si>
    <t>chr3:197020986-197021036:mpeak_137645|chr3_196771600_197026143_DLG1_NM_-|</t>
  </si>
  <si>
    <t>chr3:197020983:-</t>
  </si>
  <si>
    <t>UBE2E1</t>
  </si>
  <si>
    <t>chr3:23862618-23862795:mpeak_125823|chr3_23847383_23931999_UBE2E1_NM_+|</t>
  </si>
  <si>
    <t>chr3_23821314_+</t>
  </si>
  <si>
    <t>chr3:23898752-23898887:mpeak_125831|chr3_23847383_23931999_UBE2E1_NM_+|</t>
  </si>
  <si>
    <t>chr3_23857352_+</t>
  </si>
  <si>
    <t>THRB</t>
  </si>
  <si>
    <t>chr3:24350269-24350479:mpeak_125908|chr3_24164616_24536313_THRB_NM_-|</t>
  </si>
  <si>
    <t>chr3:24378777-24378865:mpeak_125919|chr3_24164616_24536313_THRB_NM_-|</t>
  </si>
  <si>
    <t>chr3:24535166-24535269:mpeak_125944|chr3_24164616_24536313_THRB_NM_-|</t>
  </si>
  <si>
    <t>chr3:25640933-25641055:mpeak_125954|chr3_25639968_25705863_TOP2B_NM_-|</t>
  </si>
  <si>
    <t>TOP2B</t>
  </si>
  <si>
    <t>chr3:25640926:-</t>
  </si>
  <si>
    <t>chr3_25599428_-</t>
  </si>
  <si>
    <t>chr3:25678694-25678796:mpeak_125983|chr3_25639968_25705863_TOP2B_NM_-|</t>
  </si>
  <si>
    <t>SLC4A7</t>
  </si>
  <si>
    <t>chr3:27493926-27494030:mpeak_126081|chr3_27418336_27525911_SLC4A7_NM_-|</t>
  </si>
  <si>
    <t>chr3:30720319-30720390:mpeak_126153|chr3_30647993_30732911_TGFBR2_NM_+|</t>
  </si>
  <si>
    <t>TGFBR2</t>
  </si>
  <si>
    <t>TRNT1</t>
  </si>
  <si>
    <t>OSBPL10</t>
  </si>
  <si>
    <t>chr3:3182292-3182405:mpeak_124255|chr3_3168599_3189589_TRNT1_NM_+|</t>
  </si>
  <si>
    <t>chr3:3182408:+</t>
  </si>
  <si>
    <t>chr3_3140728_+</t>
  </si>
  <si>
    <t>chr3:31863611-31863673:mpeak_126253|chr3_31703608_32023342_OSBPL10_NM_-|</t>
  </si>
  <si>
    <t>chr3:31863620:-</t>
  </si>
  <si>
    <t>chr3_31822129_-</t>
  </si>
  <si>
    <t>chr3:31922179-31922229:mpeak_126262|chr3_31703608_32023342_OSBPL10_NM_-|</t>
  </si>
  <si>
    <t>chr3:31960686-31960736:mpeak_126264|chr3_31703608_32023342_OSBPL10_NM_-|</t>
  </si>
  <si>
    <t>CLASP2</t>
  </si>
  <si>
    <t>chr3:33690688-33690742:mpeak_126467|chr3_33540209_33759705_CLASP2_NM_-|</t>
  </si>
  <si>
    <t>chr3:33725874-33725958:mpeak_126473|chr3_33540209_33759705_CLASP2_NM_-|</t>
  </si>
  <si>
    <t>chr3_33684408_-</t>
  </si>
  <si>
    <t>chr3:37138850-37138990:mpeak_126631|chr3_37095452_37217851_LRRFIP2_NM_-|</t>
  </si>
  <si>
    <t>LRRFIP2</t>
  </si>
  <si>
    <t>chr3:37179088-37179214:mpeak_126640|chr3_37095452_37217851_LRRFIP2_NM_-|</t>
  </si>
  <si>
    <t>chr3:37210795-37210847:mpeak_126654|chr3_37095452_37217851_LRRFIP2_NM_-|</t>
  </si>
  <si>
    <t>chr3:37210791:-</t>
  </si>
  <si>
    <t>chr3_37169304_-</t>
  </si>
  <si>
    <t>chr3:37295014-37295073:mpeak_126672|chr3_37284681_37407570_GOLGA4_NM_+|</t>
  </si>
  <si>
    <t>GOLGA4</t>
  </si>
  <si>
    <t>OXSR1</t>
  </si>
  <si>
    <t>chr3:38262524-38262644:mpeak_126769|chr3_38207025_38294307_OXSR1_NM_+|</t>
  </si>
  <si>
    <t>chr3:38288376-38288426:mpeak_126787|chr3_38207025_38294307_OXSR1_NM_+|</t>
  </si>
  <si>
    <t>EXOG</t>
  </si>
  <si>
    <t>chr3:38549706-38549756:mpeak_126837|chr3_38537762_38565391_EXOG_NM_+|</t>
  </si>
  <si>
    <t>RPSA</t>
  </si>
  <si>
    <t>chr3:39449682-39449851:mpeak_126904|chr3_39448179_39453764_RPSA_NM_+|</t>
  </si>
  <si>
    <t>chr3:39450232-39450291:mpeak_126906|chr3_39448179_39453764_RPSA_NM_+|</t>
  </si>
  <si>
    <t>chr3_39408769_+;chr3_39408816_+</t>
  </si>
  <si>
    <t>CTNNB1</t>
  </si>
  <si>
    <t>chr3:41271428-41271533:mpeak_126999|chr3_41240941_41280624_CTNNB1_NM_+|</t>
  </si>
  <si>
    <t>chr3_41230010_+</t>
  </si>
  <si>
    <t>chr3:42218744-42218794:mpeak_127060|chr3_42132745_42264433_TRAK1_NM_+|</t>
  </si>
  <si>
    <t>TRAK1</t>
  </si>
  <si>
    <t>chr3:42605750-42605814:mpeak_127093|chr3_42594940_42642572_SEC22C_NM_-|</t>
  </si>
  <si>
    <t>SEC22C</t>
  </si>
  <si>
    <t>chr3:42641497-42641571:mpeak_127101|chr3_42594940_42642572_SEC22C_NM_-|</t>
  </si>
  <si>
    <t>chr3:42641495:-</t>
  </si>
  <si>
    <t>chr3_42600005_-</t>
  </si>
  <si>
    <t>SUMF1</t>
  </si>
  <si>
    <t>chr3:4465827-4466058:mpeak_124339|chr3_4403938_4508966_SUMF1_NM_-|</t>
  </si>
  <si>
    <t>chr3_4424293_-</t>
  </si>
  <si>
    <t>KIF15</t>
  </si>
  <si>
    <t>chr3:44816378-44816437:mpeak_127283|chr3_44803208_44894164_KIF15_NM_+|</t>
  </si>
  <si>
    <t>chr3:45437897-45437947:mpeak_127335|chr3_45430074_45588842_LARS2_NM_+|</t>
  </si>
  <si>
    <t>LARS2</t>
  </si>
  <si>
    <t>chr3:45502847-45502897:mpeak_127341|chr3_45430074_45588842_LARS2_NM_+|</t>
  </si>
  <si>
    <t>FYCO1</t>
  </si>
  <si>
    <t>chr3:46031148-46031199:mpeak_127397|chr3_45963332_46037316_FYCO1_NM_-|</t>
  </si>
  <si>
    <t>ELP6</t>
  </si>
  <si>
    <t>chr3:47551430-47551482:mpeak_127522|chr3_47537687_47555199_ELP6_NM_-|</t>
  </si>
  <si>
    <t>SMARCC1</t>
  </si>
  <si>
    <t>chr3:47769971-47770057:mpeak_127561|chr3_47629796_47823405_SMARCC1_NM_-|</t>
  </si>
  <si>
    <t>chr3_47728447_-</t>
  </si>
  <si>
    <t>chr3:48712705-48712836:mpeak_127678|chr3_48712180_48723366_NCKIPSD_NM_-|</t>
  </si>
  <si>
    <t>NCKIPSD</t>
  </si>
  <si>
    <t>chr3:48715329-48715457:mpeak_127682|chr3_48712180_48723366_NCKIPSD_NM_-|</t>
  </si>
  <si>
    <t>ARIH2</t>
  </si>
  <si>
    <t>chr3:48967287-48967459:mpeak_127707|chr3_48956280_49020631_ARIH2_NM_+|</t>
  </si>
  <si>
    <t>chr3_48929938_+</t>
  </si>
  <si>
    <t>USP4</t>
  </si>
  <si>
    <t>chr3:49359694-49359748:mpeak_127786|chr3_49315884_49377536_USP4_NM_-|</t>
  </si>
  <si>
    <t>chr3:52144459-52144509:mpeak_128007|chr3_52110001_52188706_POC1A_NM_-|</t>
  </si>
  <si>
    <t>POC1A</t>
  </si>
  <si>
    <t>chr3:52144456:-</t>
  </si>
  <si>
    <t>chr3_52110423_-</t>
  </si>
  <si>
    <t>EDEM1</t>
  </si>
  <si>
    <t>chr3:5234453-5234503:mpeak_124422|chr3_5229358_5257513_EDEM1_NM_+|</t>
  </si>
  <si>
    <t>chr3:5251327-5251377:mpeak_124425|chr3_5229358_5257513_EDEM1_NM_+|</t>
  </si>
  <si>
    <t>PBRM1</t>
  </si>
  <si>
    <t>chr3:52632040-52632096:mpeak_128082|chr3_52582251_52719866_PBRM1_NM_-|</t>
  </si>
  <si>
    <t>chr3:52656765-52656921:mpeak_128090|chr3_52582251_52719866_PBRM1_NM_-|</t>
  </si>
  <si>
    <t>chr3:52752530-52752580:mpeak_128130|chr3_52745885_52804965_NEK4_NM_-|</t>
  </si>
  <si>
    <t>NEK4</t>
  </si>
  <si>
    <t>SFMBT1</t>
  </si>
  <si>
    <t>chr3:53005499-53005557:mpeak_128162|chr3_52939292_53080089_SFMBT1_NM_-|</t>
  </si>
  <si>
    <t>chr3:53052870-53053023:mpeak_128172|chr3_52939292_53080089_SFMBT1_NM_-|</t>
  </si>
  <si>
    <t>chr3:53327125-53327175:mpeak_128218|chr3_53321678_53381654_DCP1A_NM_-|</t>
  </si>
  <si>
    <t>DCP1A</t>
  </si>
  <si>
    <t>FAM208A</t>
  </si>
  <si>
    <t>chr3:56713080-56713130:mpeak_128317|chr3_56657871_56717135_FAM208A_NM_-|</t>
  </si>
  <si>
    <t>SLMAP</t>
  </si>
  <si>
    <t>chr3:57759669-57759719:mpeak_128404|chr3_57742982_57913022_SLMAP_NM_+|</t>
  </si>
  <si>
    <t>FLNB</t>
  </si>
  <si>
    <t>chr3:58146659-58146802:mpeak_128471|chr3_57994126_58156301_FLNB_NM_+|</t>
  </si>
  <si>
    <t>chr3:58355044-58355094:mpeak_128503|chr3_58318616_58410478_PXK_NM_+|</t>
  </si>
  <si>
    <t>PXK</t>
  </si>
  <si>
    <t>PTPRG</t>
  </si>
  <si>
    <t>chr3:61583944-61584004:mpeak_128565|chr3_61547242_62278835_PTPRG_NM_+|</t>
  </si>
  <si>
    <t>chr3:61611442-61611495:mpeak_128570|chr3_61547242_62278835_PTPRG_NM_+|</t>
  </si>
  <si>
    <t>chr3:61628869-61628949:mpeak_128572|chr3_61547242_62278835_PTPRG_NM_+|</t>
  </si>
  <si>
    <t>chr3_61643283_+</t>
  </si>
  <si>
    <t>chr3:61654234-61654284:mpeak_128574|chr3_61547242_62278835_PTPRG_NM_+|</t>
  </si>
  <si>
    <t>chr3:61660916-61660976:mpeak_128575|chr3_61547242_62278835_PTPRG_NM_+|</t>
  </si>
  <si>
    <t>chr3:61701315-61701424:mpeak_128585|chr3_61547242_62278835_PTPRG_NM_+|</t>
  </si>
  <si>
    <t>chr3:61736636-61736748:mpeak_128590|chr3_61547242_62278835_PTPRG_NM_+|</t>
  </si>
  <si>
    <t>chr3_61751014_+</t>
  </si>
  <si>
    <t>PTPRG-AS1</t>
  </si>
  <si>
    <t>chr3:62271729-62271855:mpeak_128656|chr3_62249817_62304622_PTPRG-AS1_NR_-|</t>
  </si>
  <si>
    <t>chr3:62276181-62276231:mpeak_128658|chr3_62249817_62304622_PTPRG-AS1_NR_-|</t>
  </si>
  <si>
    <t>chr3:62276177:-</t>
  </si>
  <si>
    <t>chr3_62290503_-</t>
  </si>
  <si>
    <t>ATXN7</t>
  </si>
  <si>
    <t>chr3:63891716-63891997:mpeak_128800|chr3_63850232_63985125_ATXN7_NM_+|</t>
  </si>
  <si>
    <t>chr3:63892274-63892404:mpeak_128801|chr3_63850232_63985125_ATXN7_NM_+|</t>
  </si>
  <si>
    <t>chr3:63935564-63935616:mpeak_128847|chr3_63850232_63985125_ATXN7_NM_+|</t>
  </si>
  <si>
    <t>MAGI1</t>
  </si>
  <si>
    <t>chr3:65550088-65550142:mpeak_129045|chr3_65342807_66024509_MAGI1_NM_-|</t>
  </si>
  <si>
    <t>chr3:65723641-65723763:mpeak_129067|chr3_65342807_66024509_MAGI1_NM_-|</t>
  </si>
  <si>
    <t>chr3:65876186-65876246:mpeak_129077|chr3_65342807_66024509_MAGI1_NM_-|</t>
  </si>
  <si>
    <t>chr3:65894273-65894375:mpeak_129082|chr3_65342807_66024509_MAGI1_NM_-|</t>
  </si>
  <si>
    <t>chr3:65946437-65946514:mpeak_129090|chr3_65342807_66024509_MAGI1_NM_-|</t>
  </si>
  <si>
    <t>chr3:65958256-65958306:mpeak_129093|chr3_65342807_66024509_MAGI1_NM_-|</t>
  </si>
  <si>
    <t>chr3:65988018-65988068:mpeak_129100|chr3_65342807_66024509_MAGI1_NM_-|</t>
  </si>
  <si>
    <t>chr3:66020293-66020354:mpeak_129104|chr3_65342807_66024509_MAGI1_NM_-|</t>
  </si>
  <si>
    <t>chr3:66020292:-</t>
  </si>
  <si>
    <t>chr3_66034627_-</t>
  </si>
  <si>
    <t>LRIG1</t>
  </si>
  <si>
    <t>chr3:66546519-66546571:mpeak_129152|chr3_66430913_66550845_LRIG1_NM_-|</t>
  </si>
  <si>
    <t>chr3_66496095_-</t>
  </si>
  <si>
    <t>MITF</t>
  </si>
  <si>
    <t>chr3:69810848-69810898:mpeak_129279|chr3_69788585_70013997_MITF_NM_+|</t>
  </si>
  <si>
    <t>FOXP1</t>
  </si>
  <si>
    <t>chr3:71073778-71073830:mpeak_129324|chr3_71008542_71633140_FOXP1_NM_-|</t>
  </si>
  <si>
    <t>chr3_71024617_-</t>
  </si>
  <si>
    <t>chr3:71124541-71124592:mpeak_129339|chr3_71008542_71633140_FOXP1_NM_-|</t>
  </si>
  <si>
    <t>chr3_71075391_-</t>
  </si>
  <si>
    <t>chr3:71628965-71629046:mpeak_129443|chr3_71008542_71633140_FOXP1_NM_-|</t>
  </si>
  <si>
    <t>chr3:71628962:-</t>
  </si>
  <si>
    <t>chr3_71579796_-</t>
  </si>
  <si>
    <t>SHQ1</t>
  </si>
  <si>
    <t>chr3:72884893-72884946:mpeak_129524|chr3_72799987_72897598_SHQ1_NM_-|</t>
  </si>
  <si>
    <t>chr3:72892578-72892632:mpeak_129525|chr3_72799987_72897598_SHQ1_NM_-|</t>
  </si>
  <si>
    <t>chr3:73046167-73046227:mpeak_129537|chr3_73046118_73114547_PPP4R2_NM_+|</t>
  </si>
  <si>
    <t>PPP4R2</t>
  </si>
  <si>
    <t>ROBO1</t>
  </si>
  <si>
    <t>chr3:79622648-79622698:mpeak_129743|chr3_78648077_79817059_ROBO1_NM_-|</t>
  </si>
  <si>
    <t>chr3:79654689-79654739:mpeak_129752|chr3_78648077_79817059_ROBO1_NM_-|</t>
  </si>
  <si>
    <t>chr3:79781739-79781791:mpeak_129757|chr3_78648077_79817059_ROBO1_NM_-|</t>
  </si>
  <si>
    <t>chr3:79787035-79787148:mpeak_129760|chr3_78648077_79817059_ROBO1_NM_-|</t>
  </si>
  <si>
    <t>chr3:93783150-93783402:mpeak_130027|chr3_93781854_93845054_NSUN3_NM_+|</t>
  </si>
  <si>
    <t>NSUN3</t>
  </si>
  <si>
    <t>chr3:93783247:+</t>
  </si>
  <si>
    <t>chr3_94064402_+</t>
  </si>
  <si>
    <t>THUMPD3-AS1</t>
  </si>
  <si>
    <t>chr3:9437611-9437661:mpeak_124570|chr3_9432181_9439174_THUMPD3-AS1_NR_-|</t>
  </si>
  <si>
    <t>MTMR14</t>
  </si>
  <si>
    <t>chr3:9733697-9733752:mpeak_124637|chr3_9691116_9743473_MTMR14_NM_+|</t>
  </si>
  <si>
    <t>chr3:9733755:+</t>
  </si>
  <si>
    <t>chr3_9692068_+</t>
  </si>
  <si>
    <t>CMSS1</t>
  </si>
  <si>
    <t>chr3:99865843-99865908:mpeak_130226|chr3_99536677_99897148_CMSS1_NM_+|</t>
  </si>
  <si>
    <t>chr3:99865872:+</t>
  </si>
  <si>
    <t>chr3_100147028_+</t>
  </si>
  <si>
    <t>chr3:99998387-99998617:mpeak_130246|chr3_99979660_100042430_TBC1D23_NM_+|</t>
  </si>
  <si>
    <t>TRMT10A</t>
  </si>
  <si>
    <t>chr4:100484313-100484363:mpeak_143108|chr4_100470513_100485214_TRMT10A_NM_-|</t>
  </si>
  <si>
    <t>chr4:100484313:-</t>
  </si>
  <si>
    <t>chr4_99563157_-</t>
  </si>
  <si>
    <t>EMCN</t>
  </si>
  <si>
    <t>chr4:101349217-101349305:mpeak_143173|chr4_101319530_101439250_EMCN_NM_-|</t>
  </si>
  <si>
    <t>chr4:101953536-101953717:mpeak_143263|chr4_101947218_102268628_PPP3CA_NM_-|</t>
  </si>
  <si>
    <t>PPP3CA</t>
  </si>
  <si>
    <t>chr4_101032350_-</t>
  </si>
  <si>
    <t>chr4:101958672-101958838:mpeak_143266|chr4_101947218_102268628_PPP3CA_NM_-|</t>
  </si>
  <si>
    <t>chr4_101037583_-</t>
  </si>
  <si>
    <t>chr4:101974520-101974810:mpeak_143276|chr4_101947218_102268628_PPP3CA_NM_-|</t>
  </si>
  <si>
    <t>chr4_101053437_-</t>
  </si>
  <si>
    <t>chr4:102062613-102062964:mpeak_143308|chr4_101947218_102268628_PPP3CA_NM_-|</t>
  </si>
  <si>
    <t>chr4_101141700_-</t>
  </si>
  <si>
    <t>chr4:102238107-102238542:mpeak_143408|chr4_101947218_102268628_PPP3CA_NM_-|</t>
  </si>
  <si>
    <t>chr4_101317035_-</t>
  </si>
  <si>
    <t>chr4:102258406-102258460:mpeak_143419|chr4_101947218_102268628_PPP3CA_NM_-|</t>
  </si>
  <si>
    <t>chr4_101337240_-</t>
  </si>
  <si>
    <t>chr4:102263720-102264182:mpeak_143424|chr4_101947218_102268628_PPP3CA_NM_-|</t>
  </si>
  <si>
    <t>chr4_101342564_-</t>
  </si>
  <si>
    <t>chr4:102264703-102265086:mpeak_143425|chr4_101947218_102268628_PPP3CA_NM_-|</t>
  </si>
  <si>
    <t>chr4:102265025:-</t>
  </si>
  <si>
    <t>chr4_101343870_-</t>
  </si>
  <si>
    <t>chr4:103176901-103176971:mpeak_143457|chr4_103174587_103266655_SLC39A8_NM_-|</t>
  </si>
  <si>
    <t>SLC39A8</t>
  </si>
  <si>
    <t>chr4:103176916:-</t>
  </si>
  <si>
    <t>chr4_102255762_-</t>
  </si>
  <si>
    <t>chr4:103177802-103177930:mpeak_143459|chr4_103174587_103266655_SLC39A8_NM_-|</t>
  </si>
  <si>
    <t>chr4:103184012-103184361:mpeak_143462|chr4_103174587_103266655_SLC39A8_NM_-|</t>
  </si>
  <si>
    <t>chr4:103184012:-;chr4:103184152:-</t>
  </si>
  <si>
    <t>chr4_102262855_-;chr4_102262987_-</t>
  </si>
  <si>
    <t>chr4:103187694-103187844:mpeak_143465|chr4_103174587_103266655_SLC39A8_NM_-|</t>
  </si>
  <si>
    <t>chr4:103187699:-</t>
  </si>
  <si>
    <t>chr4_102266522_-</t>
  </si>
  <si>
    <t>chr4:103245657-103245727:mpeak_143478|chr4_103174587_103266655_SLC39A8_NM_-|</t>
  </si>
  <si>
    <t>chr4:104028875-104028966:mpeak_143612|chr4_104027473_104119566_CENPE_NM_-|</t>
  </si>
  <si>
    <t>CENPE</t>
  </si>
  <si>
    <t>chr4:104101461-104101620:mpeak_143641|chr4_104027473_104119566_CENPE_NM_-|</t>
  </si>
  <si>
    <t>PPA2</t>
  </si>
  <si>
    <t>chr4:106375978-106376252:mpeak_143728|chr4_106290910_106395227_PPA2_NM_-|</t>
  </si>
  <si>
    <t>GSTCD</t>
  </si>
  <si>
    <t>chr4:106671979-106672087:mpeak_143777|chr4_106629940_106766597_GSTCD_NM_+|</t>
  </si>
  <si>
    <t>NPNT</t>
  </si>
  <si>
    <t>chr4:106820299-106820453:mpeak_143807|chr4_106816596_106890051_NPNT_NM_+|</t>
  </si>
  <si>
    <t>chr4_105899288_+</t>
  </si>
  <si>
    <t>chr4:106830445-106830629:mpeak_143809|chr4_106816596_106890051_NPNT_NM_+|</t>
  </si>
  <si>
    <t>PAPSS1</t>
  </si>
  <si>
    <t>chr4:108637998-108638158:mpeak_143919|chr4_108535543_108641419_PAPSS1_NM_-|</t>
  </si>
  <si>
    <t>chr4_107716844_-</t>
  </si>
  <si>
    <t>HADH</t>
  </si>
  <si>
    <t>chr4:108931314-108931431:mpeak_143941|chr4_108910869_108955394_HADH_NM_+|</t>
  </si>
  <si>
    <t>chr4_108010209_+;chr4_108010295_+</t>
  </si>
  <si>
    <t>chr4:110363028-110363078:mpeak_143984|chr4_110354927_110460716_SEC24B_NM_+|</t>
  </si>
  <si>
    <t>SEC24B</t>
  </si>
  <si>
    <t>C4orf32</t>
  </si>
  <si>
    <t>chr4:113088446-113088510:mpeak_144138|chr4_113066552_113107848_C4orf32_NM_+|</t>
  </si>
  <si>
    <t>chr4:113306939-113307065:mpeak_144185|chr4_113218498_113362358_ALPK1_NM_+|</t>
  </si>
  <si>
    <t>ALPK1</t>
  </si>
  <si>
    <t>chr4:113307071:+</t>
  </si>
  <si>
    <t>chr4_112385833_+</t>
  </si>
  <si>
    <t>chr4:113321460-113321510:mpeak_144191|chr4_113218498_113362358_ALPK1_NM_+|</t>
  </si>
  <si>
    <t>chr4:113338940-113339000:mpeak_144197|chr4_113218498_113362358_ALPK1_NM_+|</t>
  </si>
  <si>
    <t>ZGRF1</t>
  </si>
  <si>
    <t>chr4:113512394-113512444:mpeak_144219|chr4_113460845_113558151_ZGRF1_NM_-|</t>
  </si>
  <si>
    <t>chr4:114838193-114838243:mpeak_144313|chr4_114824831_114900878_ARSJ_NM_-|</t>
  </si>
  <si>
    <t>ARSJ</t>
  </si>
  <si>
    <t>SEC24D</t>
  </si>
  <si>
    <t>chr4:119711244-119711294:mpeak_144401|chr4_119644810_119757326_SEC24D_NM_-|</t>
  </si>
  <si>
    <t>chr4:119732901-119732951:mpeak_144403|chr4_119644810_119757326_SEC24D_NM_-|</t>
  </si>
  <si>
    <t>chr4:119740129-119740179:mpeak_144404|chr4_119644810_119757326_SEC24D_NM_-|</t>
  </si>
  <si>
    <t>USP53</t>
  </si>
  <si>
    <t>chr4:120149974-120150106:mpeak_144435|chr4_120133781_120213492_USP53_NM_+|</t>
  </si>
  <si>
    <t>PDE5A</t>
  </si>
  <si>
    <t>chr4:120495183-120495233:mpeak_144509|chr4_120419893_120549981_PDE5A_NM_-|</t>
  </si>
  <si>
    <t>chr4:123092367-123092576:mpeak_144624|chr4_123091757_123283185_KIAA1109_NM_+|</t>
  </si>
  <si>
    <t>KIAA1109</t>
  </si>
  <si>
    <t>chr4_122171415_+</t>
  </si>
  <si>
    <t>chr4:123847215-123847429:mpeak_144662|chr4_123844224_124235042_SPATA5_NM_+|</t>
  </si>
  <si>
    <t>SPATA5</t>
  </si>
  <si>
    <t>chr4:124022982-124023032:mpeak_144680|chr4_123844224_124235042_SPATA5_NM_+|</t>
  </si>
  <si>
    <t>LARP1B</t>
  </si>
  <si>
    <t>chr4:129076905-129076970:mpeak_144898|chr4_128982420_129131010_LARP1B_NM_+|</t>
  </si>
  <si>
    <t>ZNF718</t>
  </si>
  <si>
    <t>SLC7A11</t>
  </si>
  <si>
    <t>chr4:139125092-139125317:mpeak_145059|chr4_139093173_139163503_SLC7A11_NM_-|</t>
  </si>
  <si>
    <t>ELF2</t>
  </si>
  <si>
    <t>chr4:140020257-140020341:mpeak_145123|chr4_139980761_140060630_ELF2_NM_-|</t>
  </si>
  <si>
    <t>RAB33B</t>
  </si>
  <si>
    <t>chr4:140381139-140381349:mpeak_145222|chr4_140374960_140393839_RAB33B_NM_+|</t>
  </si>
  <si>
    <t>MAML3</t>
  </si>
  <si>
    <t>chr4:140920014-140920064:mpeak_145276|chr4_140641477_141075233_MAML3_NM_-|</t>
  </si>
  <si>
    <t>chr4:141298443-141298550:mpeak_145311|chr4_141178439_141302115_SCOC_NM_+|</t>
  </si>
  <si>
    <t>SCOC</t>
  </si>
  <si>
    <t>chr4:141448019-141448069:mpeak_145318|chr4_141445311_141471383_ELMOD2_NM_+|</t>
  </si>
  <si>
    <t>ELMOD2</t>
  </si>
  <si>
    <t>TBC1D9</t>
  </si>
  <si>
    <t>chr4:141661468-141661550:mpeak_145380|chr4_141544071_141677471_TBC1D9_NM_-|</t>
  </si>
  <si>
    <t>INPP4B</t>
  </si>
  <si>
    <t>chr4:142955580-142955712:mpeak_145424|chr4_142950067_143767604_INPP4B_NM_-|</t>
  </si>
  <si>
    <t>chr4:143032841-143032965:mpeak_145445|chr4_142950067_143767604_INPP4B_NM_-|</t>
  </si>
  <si>
    <t>chr4:143046005-143046057:mpeak_145447|chr4_142950067_143767604_INPP4B_NM_-|</t>
  </si>
  <si>
    <t>chr4:143046173-143046564:mpeak_145448|chr4_142950067_143767604_INPP4B_NM_-|</t>
  </si>
  <si>
    <t>chr4:143064577-143064669:mpeak_145458|chr4_142950067_143767604_INPP4B_NM_-|</t>
  </si>
  <si>
    <t>chr4:143072428-143072485:mpeak_145464|chr4_142950067_143767604_INPP4B_NM_-|</t>
  </si>
  <si>
    <t>chr4:143072537-143072631:mpeak_145465|chr4_142950067_143767604_INPP4B_NM_-|</t>
  </si>
  <si>
    <t>chr4:143078951-143079085:mpeak_145467|chr4_142950067_143767604_INPP4B_NM_-|</t>
  </si>
  <si>
    <t>chr4_142157876_-</t>
  </si>
  <si>
    <t>chr4:143079375-143079442:mpeak_145469|chr4_142950067_143767604_INPP4B_NM_-|</t>
  </si>
  <si>
    <t>chr4:143086091-143086248:mpeak_145474|chr4_142950067_143767604_INPP4B_NM_-|</t>
  </si>
  <si>
    <t>chr4:143093708-143093758:mpeak_145477|chr4_142950067_143767604_INPP4B_NM_-|</t>
  </si>
  <si>
    <t>chr4:143099053-143099167:mpeak_145481|chr4_142950067_143767604_INPP4B_NM_-|</t>
  </si>
  <si>
    <t>chr4:143101044-143101191:mpeak_145485|chr4_142950067_143767604_INPP4B_NM_-|</t>
  </si>
  <si>
    <t>chr4:143151890-143151971:mpeak_145501|chr4_142950067_143767604_INPP4B_NM_-|</t>
  </si>
  <si>
    <t>chr4:143157704-143157891:mpeak_145505|chr4_142950067_143767604_INPP4B_NM_-|</t>
  </si>
  <si>
    <t>chr4:143171423-143171487:mpeak_145511|chr4_142950067_143767604_INPP4B_NM_-|</t>
  </si>
  <si>
    <t>chr4:143197328-143197491:mpeak_145522|chr4_142950067_143767604_INPP4B_NM_-|</t>
  </si>
  <si>
    <t>chr4:143211018-143211117:mpeak_145524|chr4_142950067_143767604_INPP4B_NM_-|</t>
  </si>
  <si>
    <t>chr4:143230134-143230184:mpeak_145534|chr4_142950067_143767604_INPP4B_NM_-|</t>
  </si>
  <si>
    <t>chr4:143271525-143271701:mpeak_145550|chr4_142950067_143767604_INPP4B_NM_-|</t>
  </si>
  <si>
    <t>chr4:143298093-143298233:mpeak_145558|chr4_142950067_143767604_INPP4B_NM_-|</t>
  </si>
  <si>
    <t>chr4:143302680-143302730:mpeak_145561|chr4_142950067_143767604_INPP4B_NM_-|</t>
  </si>
  <si>
    <t>chr4:143303048-143303204:mpeak_145562|chr4_142950067_143767604_INPP4B_NM_-|</t>
  </si>
  <si>
    <t>chr4:143322203-143322514:mpeak_145571|chr4_142950067_143767604_INPP4B_NM_-|</t>
  </si>
  <si>
    <t>chr4:143328093-143328149:mpeak_145573|chr4_142950067_143767604_INPP4B_NM_-|</t>
  </si>
  <si>
    <t>chr4:143345088-143345364:mpeak_145578|chr4_142950067_143767604_INPP4B_NM_-|</t>
  </si>
  <si>
    <t>chr4:143374799-143374900:mpeak_145588|chr4_142950067_143767604_INPP4B_NM_-|</t>
  </si>
  <si>
    <t>chr4:143376157-143376242:mpeak_145590|chr4_142950067_143767604_INPP4B_NM_-|</t>
  </si>
  <si>
    <t>chr4:143381611-143381743:mpeak_145594|chr4_142950067_143767604_INPP4B_NM_-|</t>
  </si>
  <si>
    <t>chr4:143393688-143393872:mpeak_145597|chr4_142950067_143767604_INPP4B_NM_-|</t>
  </si>
  <si>
    <t>chr4:143575753-143575811:mpeak_145611|chr4_142950067_143767604_INPP4B_NM_-|</t>
  </si>
  <si>
    <t>chr4:143729368-143729418:mpeak_145632|chr4_142950067_143767604_INPP4B_NM_-|</t>
  </si>
  <si>
    <t>chr4:144056-144106:mpeak_137795|chr4_124357_195420_ZNF718_NR_+mpeak_137795|chr4_124357_154698_ZNF718_NM_+||</t>
  </si>
  <si>
    <t>chr4:144101:+</t>
  </si>
  <si>
    <t>chr4_150322_+</t>
  </si>
  <si>
    <t>ABCE1</t>
  </si>
  <si>
    <t>chr4:146023766-146024197:mpeak_145757|chr4_146019155_146048677_ABCE1_NM_+|</t>
  </si>
  <si>
    <t>chr4:147099386-147099436:mpeak_145859|chr4_147096834_147110773_LSM6_NM_+|</t>
  </si>
  <si>
    <t>LSM6</t>
  </si>
  <si>
    <t>chr4:147107929-147107979:mpeak_145861|chr4_147096834_147110773_LSM6_NM_+|</t>
  </si>
  <si>
    <t>SLC10A7</t>
  </si>
  <si>
    <t>chr4:147435051-147435107:mpeak_145894|chr4_147177672_147443123_SLC10A7_NM_-|</t>
  </si>
  <si>
    <t>chr4:147435049:-</t>
  </si>
  <si>
    <t>chr4_146513899_-</t>
  </si>
  <si>
    <t>chr4:148541709-148541843:mpeak_145922|chr4_148538538_148555319_TMEM184C_NM_+|</t>
  </si>
  <si>
    <t>TMEM184C</t>
  </si>
  <si>
    <t>ARHGAP10</t>
  </si>
  <si>
    <t>chr4:148671301-148671351:mpeak_145956|chr4_148653452_148993143_ARHGAP10_NM_+|</t>
  </si>
  <si>
    <t>chr4:148943780-148943830:mpeak_146021|chr4_148653452_148993143_ARHGAP10_NM_+|</t>
  </si>
  <si>
    <t>LRBA</t>
  </si>
  <si>
    <t>chr4:151296989-151297039:mpeak_146052|chr4_151186964_151936649_LRBA_NM_-|</t>
  </si>
  <si>
    <t>chr4:151468756-151468806:mpeak_146076|chr4_151186964_151936649_LRBA_NM_-|</t>
  </si>
  <si>
    <t>chr4:151554013-151554192:mpeak_146085|chr4_151186964_151936649_LRBA_NM_-|</t>
  </si>
  <si>
    <t>chr4:151674340-151674451:mpeak_146116|chr4_151186964_151936649_LRBA_NM_-|</t>
  </si>
  <si>
    <t>chr4:151833172-151833382:mpeak_146149|chr4_151186964_151936649_LRBA_NM_-|</t>
  </si>
  <si>
    <t>chr4:153704976-153705214:mpeak_146311|chr4_153701088_153831215_ARFIP1_NM_+|</t>
  </si>
  <si>
    <t>ARFIP1</t>
  </si>
  <si>
    <t>chr4:156604756-156604806:mpeak_146469|chr4_156587861_156651181_GUCY1A3_NM_+|</t>
  </si>
  <si>
    <t>GUCY1A3</t>
  </si>
  <si>
    <t>chr4:156637455-156637505:mpeak_146475|chr4_156587861_156651181_GUCY1A3_NM_+|</t>
  </si>
  <si>
    <t>chr4_155716353_+</t>
  </si>
  <si>
    <t>chr4:15683821-15683875:mpeak_138996|chr4_15683351_15687858_FAM200B_NM_+|</t>
  </si>
  <si>
    <t>FAM200B</t>
  </si>
  <si>
    <t>chr4:159137446-159137586:mpeak_146567|chr4_159131400_159174595_TMEM144_NM_+|</t>
  </si>
  <si>
    <t>TMEM144</t>
  </si>
  <si>
    <t>chr4:159152907-159152979:mpeak_146571|chr4_159131400_159174595_TMEM144_NM_+|</t>
  </si>
  <si>
    <t>chr4:159159342-159159420:mpeak_146575|chr4_159131400_159174595_TMEM144_NM_+|</t>
  </si>
  <si>
    <t>TMEM192</t>
  </si>
  <si>
    <t>chr4:166033175-166033301:mpeak_146820|chr4_166000948_166034024_TMEM192_NM_-|</t>
  </si>
  <si>
    <t>PALLD</t>
  </si>
  <si>
    <t>chr4:169731221-169731404:mpeak_146906|chr4_169418216_169847363_PALLD_NM_+|</t>
  </si>
  <si>
    <t>chr4_168810168_+;chr4_168810263_+</t>
  </si>
  <si>
    <t>SH3RF1</t>
  </si>
  <si>
    <t>chr4:170095814-170095938:mpeak_146993|chr4_170017838_170192249_SH3RF1_NM_-|</t>
  </si>
  <si>
    <t>chr4:1701112-1701193:mpeak_138056|chr4_1695440_1714468_SLBP_NM_-|</t>
  </si>
  <si>
    <t>SLBP</t>
  </si>
  <si>
    <t>chr4:1701114:-</t>
  </si>
  <si>
    <t>chr4:170141618-170141671:mpeak_147000|chr4_170017838_170192249_SH3RF1_NM_-|</t>
  </si>
  <si>
    <t>chr4:170159979-170160099:mpeak_147003|chr4_170017838_170192249_SH3RF1_NM_-|</t>
  </si>
  <si>
    <t>chr4:170184742-170184794:mpeak_147010|chr4_170017838_170192249_SH3RF1_NM_-|</t>
  </si>
  <si>
    <t>chr4:1705261-1705427:mpeak_138057|chr4_1695440_1714468_SLBP_NM_-|</t>
  </si>
  <si>
    <t>chr4_1703599_-;chr4_1703649_-</t>
  </si>
  <si>
    <t>chr4:170557257-170557307:mpeak_147037|chr4_170541671_170641057_CLCN3_NM_+|</t>
  </si>
  <si>
    <t>CLCN3</t>
  </si>
  <si>
    <t>chr4_169636156_+</t>
  </si>
  <si>
    <t>chr4:170923525-170923575:mpeak_147081|chr4_170913460_170947581_MFAP3L_NM_-|</t>
  </si>
  <si>
    <t>MFAP3L</t>
  </si>
  <si>
    <t>chr4:170942030-170942080:mpeak_147086|chr4_170913460_170947581_MFAP3L_NM_-|</t>
  </si>
  <si>
    <t>chr4:1725134-1725298:mpeak_138062|chr4_1723216_1746674_TACC3_NM_+|</t>
  </si>
  <si>
    <t>TACC3</t>
  </si>
  <si>
    <t>chr4:1740624-1740740:mpeak_138069|chr4_1723216_1746674_TACC3_NM_+|</t>
  </si>
  <si>
    <t>chr4:175206664-175206714:mpeak_147248|chr4_175204827_175252632_CEP44_NM_+|</t>
  </si>
  <si>
    <t>CEP44</t>
  </si>
  <si>
    <t>chr4:175220237-175220365:mpeak_147250|chr4_175204827_175252632_CEP44_NM_+|</t>
  </si>
  <si>
    <t>chr4:175221344-175221395:mpeak_147251|chr4_175204827_175252632_CEP44_NM_+|</t>
  </si>
  <si>
    <t>chr4:183381642-183381700:mpeak_147394|chr4_183245136_183720748_TENM3_NM_+|</t>
  </si>
  <si>
    <t>TENM3</t>
  </si>
  <si>
    <t>chr4:183827025-183827098:mpeak_147414|chr4_183812630_183838630_DCTD_NM_-|</t>
  </si>
  <si>
    <t>DCTD</t>
  </si>
  <si>
    <t>WWC2</t>
  </si>
  <si>
    <t>chr4:184051465-184051586:mpeak_147429|chr4_184020462_184236815_WWC2_NM_+|</t>
  </si>
  <si>
    <t>chr4:184151782-184151912:mpeak_147441|chr4_184020462_184236815_WWC2_NM_+|</t>
  </si>
  <si>
    <t>FAT1</t>
  </si>
  <si>
    <t>chr4:187538214-187538364:mpeak_147690|chr4_187510374_187644987_FAT1_NM_-|</t>
  </si>
  <si>
    <t>NELFA</t>
  </si>
  <si>
    <t>chr4:2008628-2008688:mpeak_138155|chr4_1985230_2010962_NELFA_NM_-|</t>
  </si>
  <si>
    <t>chr4:2008637:-</t>
  </si>
  <si>
    <t>chr4_2006911_-;chr4_2006928_-</t>
  </si>
  <si>
    <t>chr4:20273844-20273967:mpeak_139262|chr4_20255186_20620390_SLIT2_NM_+|</t>
  </si>
  <si>
    <t>SLIT2</t>
  </si>
  <si>
    <t>chr4:20284280-20284339:mpeak_139263|chr4_20255186_20620390_SLIT2_NM_+|</t>
  </si>
  <si>
    <t>chr4:20284335:+</t>
  </si>
  <si>
    <t>chr4_20282708_+</t>
  </si>
  <si>
    <t>chr4:20342485-20342657:mpeak_139273|chr4_20255186_20620390_SLIT2_NM_+|</t>
  </si>
  <si>
    <t>chr4:20433631-20433696:mpeak_139282|chr4_20255186_20620390_SLIT2_NM_+|</t>
  </si>
  <si>
    <t>ADGRA3</t>
  </si>
  <si>
    <t>chr4:22426949-22427026:mpeak_139325|chr4_22390570_22517677_ADGRA3_NM_-|</t>
  </si>
  <si>
    <t>chr4:22474891-22474941:mpeak_139334|chr4_22390570_22517677_ADGRA3_NM_-|</t>
  </si>
  <si>
    <t>ZFYVE28</t>
  </si>
  <si>
    <t>chr4:2344495-2344554:mpeak_138191|chr4_2272583_2420370_ZFYVE28_NM_-|</t>
  </si>
  <si>
    <t>chr4:2344495:-</t>
  </si>
  <si>
    <t>chr4_2342769_-</t>
  </si>
  <si>
    <t>chr4:24852531-24852649:mpeak_139401|chr4_24810441_24981826_CCDC149_NM_-|</t>
  </si>
  <si>
    <t>CCDC149</t>
  </si>
  <si>
    <t>chr4:24901589-24901760:mpeak_139407|chr4_24810441_24981826_CCDC149_NM_-|</t>
  </si>
  <si>
    <t>STIM2</t>
  </si>
  <si>
    <t>chr4:26906874-26906938:mpeak_139559|chr4_26862312_27024140_STIM2_NM_+|</t>
  </si>
  <si>
    <t>chr4:26980969-26981019:mpeak_139565|chr4_26862312_27024140_STIM2_NM_+|</t>
  </si>
  <si>
    <t>TNIP2</t>
  </si>
  <si>
    <t>chr4:2747205-2747271:mpeak_138258|chr4_2744247_2758103_TNIP2_NM_-|</t>
  </si>
  <si>
    <t>chr4:2804413-2804463:mpeak_138263|chr4_2794749_2835423_SH3BP2_NM_+|</t>
  </si>
  <si>
    <t>SH3BP2</t>
  </si>
  <si>
    <t>chr4:282302-282473:mpeak_137852|chr4_266419_289944_ZNF732_NM_-|</t>
  </si>
  <si>
    <t>ZNF732</t>
  </si>
  <si>
    <t>ARAP2</t>
  </si>
  <si>
    <t>chr4:36079665-36079721:mpeak_139650|chr4_36069900_36245979_ARAP2_NM_-|</t>
  </si>
  <si>
    <t>chr4:36132112-36132186:mpeak_139661|chr4_36069900_36245979_ARAP2_NM_-|</t>
  </si>
  <si>
    <t>C4orf19</t>
  </si>
  <si>
    <t>chr4:37463381-37463543:mpeak_139689|chr4_37455551_37591709_C4orf19_NM_+|</t>
  </si>
  <si>
    <t>TBC1D1</t>
  </si>
  <si>
    <t>chr4:37939655-37939705:mpeak_139743|chr4_37892704_38138755_TBC1D1_NM_+|</t>
  </si>
  <si>
    <t>KLF3</t>
  </si>
  <si>
    <t>chr4:38681301-38681446:mpeak_139785|chr4_38665789_38698702_KLF3_NM_+|</t>
  </si>
  <si>
    <t>chr4:39309842-39309984:mpeak_139869|chr4_39290464_39368001_RFC1_NM_-|</t>
  </si>
  <si>
    <t>RFC1</t>
  </si>
  <si>
    <t>chr4:39313059-39313203:mpeak_139871|chr4_39290464_39368001_RFC1_NM_-|</t>
  </si>
  <si>
    <t>UGDH</t>
  </si>
  <si>
    <t>chr4:39526040-39526194:mpeak_139927|chr4_39501873_39529218_UGDH_NM_-|</t>
  </si>
  <si>
    <t>APBB2</t>
  </si>
  <si>
    <t>chr4:40936202-40936258:mpeak_140230|chr4_40818276_41216635_APBB2_NM_-|</t>
  </si>
  <si>
    <t>chr4:40936203:-</t>
  </si>
  <si>
    <t>chr4_40934189_-</t>
  </si>
  <si>
    <t>chr4:41134705-41134756:mpeak_140310|chr4_40818276_41216635_APBB2_NM_-|</t>
  </si>
  <si>
    <t>chr4:41144996-41145212:mpeak_140314|chr4_40818276_41216635_APBB2_NM_-|</t>
  </si>
  <si>
    <t>chr4:41153992-41154197:mpeak_140317|chr4_40818276_41216635_APBB2_NM_-|</t>
  </si>
  <si>
    <t>chr4:41200904-41201084:mpeak_140336|chr4_40818276_41216635_APBB2_NM_-|</t>
  </si>
  <si>
    <t>chr4:41209586-41209701:mpeak_140339|chr4_40818276_41216635_APBB2_NM_-|</t>
  </si>
  <si>
    <t>chr4:42548741-42548793:mpeak_140431|chr4_42415030_42659122_ATP8A1_NM_-|</t>
  </si>
  <si>
    <t>ATP8A1</t>
  </si>
  <si>
    <t>chr4_42546727_-</t>
  </si>
  <si>
    <t>chr4:42600703-42600876:mpeak_140433|chr4_42415030_42659122_ATP8A1_NM_-|</t>
  </si>
  <si>
    <t>GUF1</t>
  </si>
  <si>
    <t>chr4:44696191-44696242:mpeak_140447|chr4_44680432_44700560_GUF1_NM_+|</t>
  </si>
  <si>
    <t>chr4:48021594-48021648:mpeak_140514|chr4_48018790_48037578_NIPAL1_NM_+|</t>
  </si>
  <si>
    <t>NIPAL1</t>
  </si>
  <si>
    <t>FRYL</t>
  </si>
  <si>
    <t>chr4:48552522-48552671:mpeak_140588|chr4_48501697_48782316_FRYL_NM_-|</t>
  </si>
  <si>
    <t>chr4:48636080-48636186:mpeak_140608|chr4_48501697_48782316_FRYL_NM_-|</t>
  </si>
  <si>
    <t>SCFD2</t>
  </si>
  <si>
    <t>chr4:54004617-54004667:mpeak_140866|chr4_53740228_54232242_SCFD2_NM_-|</t>
  </si>
  <si>
    <t>chr4:54143500-54143651:mpeak_140874|chr4_53740228_54232242_SCFD2_NM_-|</t>
  </si>
  <si>
    <t>chr4:54143511:-</t>
  </si>
  <si>
    <t>chr4_53277346_-</t>
  </si>
  <si>
    <t>FIP1L1</t>
  </si>
  <si>
    <t>chr4:54267697-54267943:mpeak_140887|chr4_54243819_54325468_FIP1L1_NM_+|</t>
  </si>
  <si>
    <t>chr4:56830752-56830876:mpeak_141030|chr4_56814973_56897525_CEP135_NM_+|</t>
  </si>
  <si>
    <t>CEP135</t>
  </si>
  <si>
    <t>chr4:56834243-56834334:mpeak_141033|chr4_56814973_56897525_CEP135_NM_+|</t>
  </si>
  <si>
    <t>chr4:57211043-57211176:mpeak_141068|chr4_57204957_57253674_AASDH_NM_-|</t>
  </si>
  <si>
    <t>AASDH</t>
  </si>
  <si>
    <t>chr4:57412-57563:mpeak_137767|chr4_53178_86036_ZNF595_NM_+|</t>
  </si>
  <si>
    <t>ZNF595</t>
  </si>
  <si>
    <t>chr4:60106-60156:mpeak_137769|chr4_53178_86036_ZNF595_NM_+|</t>
  </si>
  <si>
    <t>chr4:60161:+</t>
  </si>
  <si>
    <t>chr4_60264_+</t>
  </si>
  <si>
    <t>UBA6</t>
  </si>
  <si>
    <t>chr4:68512812-68512949:mpeak_141250|chr4_68484850_68566889_UBA6_NM_-|</t>
  </si>
  <si>
    <t>chr4:68532795-68532857:mpeak_141256|chr4_68484850_68566889_UBA6_NM_-|</t>
  </si>
  <si>
    <t>chr4_67667060_-</t>
  </si>
  <si>
    <t>chr4:68537413-68537542:mpeak_141260|chr4_68484850_68566889_UBA6_NM_-|</t>
  </si>
  <si>
    <t>chr4:7050726-7050800:mpeak_138645|chr4_7045155_7055788_TADA2B_NM_+|</t>
  </si>
  <si>
    <t>TADA2B</t>
  </si>
  <si>
    <t>chr4:7050801:+</t>
  </si>
  <si>
    <t>chr4_7049073_+</t>
  </si>
  <si>
    <t>MOB1B</t>
  </si>
  <si>
    <t>chr4:71815638-71815768:mpeak_141364|chr4_71768056_71847696_MOB1B_NM_+|</t>
  </si>
  <si>
    <t>chr4:73245-73378:mpeak_137774|chr4_53178_86036_ZNF595_NM_+|</t>
  </si>
  <si>
    <t>ANKRD17</t>
  </si>
  <si>
    <t>chr4:73962831-73962989:mpeak_141402|chr4_73942007_74124502_ANKRD17_NM_-|</t>
  </si>
  <si>
    <t>chr4:74121001-74121051:mpeak_141450|chr4_73942007_74124502_ANKRD17_NM_-|</t>
  </si>
  <si>
    <t>chr4_73255285_-</t>
  </si>
  <si>
    <t>AREG</t>
  </si>
  <si>
    <t>chr4:75318573-75319280:mpeak_141494|chr4_75310814_75320475_AREG_NM_+|</t>
  </si>
  <si>
    <t>chr4:75488332-75489039:mpeak_141508|chr4_75480590_75490234_AREG_NM_+|</t>
  </si>
  <si>
    <t>chr4:75706828-75706970:mpeak_141537|chr4_75671885_75719882_BTC_NM_-|</t>
  </si>
  <si>
    <t>BTC</t>
  </si>
  <si>
    <t>chr4:76703112-76703197:mpeak_141596|chr4_76649705_76734358_USO1_NM_+|</t>
  </si>
  <si>
    <t>USO1</t>
  </si>
  <si>
    <t>NAAA</t>
  </si>
  <si>
    <t>chr4:76837873-76838011:mpeak_141615|chr4_76832506_76862166_NAAA_NM_-|</t>
  </si>
  <si>
    <t>chr4_75916696_-;chr4_75916822_-</t>
  </si>
  <si>
    <t>chr4:77507736-77507801:mpeak_141701|chr4_77356252_77699961_SHROOM3_NM_+|</t>
  </si>
  <si>
    <t>SHROOM3</t>
  </si>
  <si>
    <t>chr4:7778623-7778760:mpeak_138688|chr4_7765518_7941653_AFAP1_NM_-|</t>
  </si>
  <si>
    <t>AFAP1</t>
  </si>
  <si>
    <t>SEPT11</t>
  </si>
  <si>
    <t>chr4:77953829-77953879:mpeak_141767|chr4_77870866_77955649_SEPT11_NM_+|</t>
  </si>
  <si>
    <t>chr4_77032725_+</t>
  </si>
  <si>
    <t>MRPL1</t>
  </si>
  <si>
    <t>chr4:78820769-78820970:mpeak_141845|chr4_78783804_78873642_MRPL1_NM_+|</t>
  </si>
  <si>
    <t>chr4:78830408-78830514:mpeak_141848|chr4_78783804_78873642_MRPL1_NM_+|</t>
  </si>
  <si>
    <t>chr4_77909288_+;chr4_77909306_+</t>
  </si>
  <si>
    <t>chr4:78834188-78834238:mpeak_141849|chr4_78783804_78873642_MRPL1_NM_+|</t>
  </si>
  <si>
    <t>chr4:7906617-7906669:mpeak_138695|chr4_7765518_7941653_AFAP1_NM_-|</t>
  </si>
  <si>
    <t>chr4:79717895-79718112:mpeak_141878|chr4_79697531_79831763_BMP2K_NM_+|</t>
  </si>
  <si>
    <t>BMP2K</t>
  </si>
  <si>
    <t>chr4_78796958_+</t>
  </si>
  <si>
    <t>HNRNPD</t>
  </si>
  <si>
    <t>chr4:83294593-83294669:mpeak_141959|chr4_83275307_83295149_HNRNPD_NM_-mpeak_141959|chr4_83275307_83295149_HNRNPD_NM_-||</t>
  </si>
  <si>
    <t>chr4:83294598:-</t>
  </si>
  <si>
    <t>chr4_82373463_-</t>
  </si>
  <si>
    <t>chr4:8369264-8369373:mpeak_138714|chr4_8368807_8442452_ACOX3_NM_-|</t>
  </si>
  <si>
    <t>ACOX3</t>
  </si>
  <si>
    <t>chr4:8395262-8395345:mpeak_138716|chr4_8368807_8442452_ACOX3_NM_-|</t>
  </si>
  <si>
    <t>chr4:8395260:-</t>
  </si>
  <si>
    <t>chr4_8393535_-</t>
  </si>
  <si>
    <t>chr4:8400122-8400278:mpeak_138718|chr4_8368807_8442452_ACOX3_NM_-|</t>
  </si>
  <si>
    <t>chr4:84189350-84189412:mpeak_142128|chr4_84185516_84206067_COQ2_NM_-|</t>
  </si>
  <si>
    <t>COQ2</t>
  </si>
  <si>
    <t>chr4_83268209_-</t>
  </si>
  <si>
    <t>chr4:84194565-84194617:mpeak_142129|chr4_84185516_84206067_COQ2_NM_-|</t>
  </si>
  <si>
    <t>chr4_83273414_-</t>
  </si>
  <si>
    <t>CDS1</t>
  </si>
  <si>
    <t>chr4:85507887-85508250:mpeak_142181|chr4_85504056_85569709_CDS1_NM_+|</t>
  </si>
  <si>
    <t>chr4_84587097_+</t>
  </si>
  <si>
    <t>WDFY3</t>
  </si>
  <si>
    <t>chr4:85621175-85621287:mpeak_142217|chr4_85594144_85887544_WDFY3_NM_-|</t>
  </si>
  <si>
    <t>chr4:85669-85874:mpeak_137779|chr4_53178_86036_ZNF595_NM_+|</t>
  </si>
  <si>
    <t>chr4:85719067-85719129:mpeak_142239|chr4_85594144_85887544_WDFY3_NM_-|</t>
  </si>
  <si>
    <t>PTPN13</t>
  </si>
  <si>
    <t>chr4:87619315-87619365:mpeak_142341|chr4_87515467_87735608_PTPN13_NM_+|</t>
  </si>
  <si>
    <t>chr4:87645294-87645344:mpeak_142346|chr4_87515467_87735608_PTPN13_NM_+|</t>
  </si>
  <si>
    <t>PKD2</t>
  </si>
  <si>
    <t>chr4:88961488-88961571:mpeak_142502|chr4_88928798_88996609_PKD2_NM_+|</t>
  </si>
  <si>
    <t>chr4:88961568:+</t>
  </si>
  <si>
    <t>chr4_88040415_+</t>
  </si>
  <si>
    <t>chr4:88993561-88993611:mpeak_142507|chr4_88928798_88996609_PKD2_NM_+|</t>
  </si>
  <si>
    <t>chr4:89323309-89323359:mpeak_142545|chr4_89299890_89363385_HERC6_NM_+|</t>
  </si>
  <si>
    <t>HERC6</t>
  </si>
  <si>
    <t>HERC3</t>
  </si>
  <si>
    <t>chr4:89566259-89566309:mpeak_142568|chr4_89513573_89627902_HERC3_NM_+|</t>
  </si>
  <si>
    <t>BMPR1B</t>
  </si>
  <si>
    <t>chr4:95921600-95921686:mpeak_142882|chr4_95679127_96075698_BMPR1B_NM_+|</t>
  </si>
  <si>
    <t>RAP1GDS1</t>
  </si>
  <si>
    <t>chr4:99237741-99237896:mpeak_143001|chr4_99182526_99363140_RAP1GDS1_NM_+|</t>
  </si>
  <si>
    <t>EIF4E</t>
  </si>
  <si>
    <t>chr4:99822008-99822313:mpeak_143060|chr4_99802293_99851786_EIF4E_NM_-|</t>
  </si>
  <si>
    <t>METAP1</t>
  </si>
  <si>
    <t>chr4:99955622-99955713:mpeak_143079|chr4_99916787_99982304_METAP1_NM_+|</t>
  </si>
  <si>
    <t>chr4_99034521_+</t>
  </si>
  <si>
    <t>chr5:1011290-1011340:mpeak_147897|chr5_1009076_1037919_NKD2_NM_+|</t>
  </si>
  <si>
    <t>NKD2</t>
  </si>
  <si>
    <t>chr5:1011344:+</t>
  </si>
  <si>
    <t>chr5_1011225_+</t>
  </si>
  <si>
    <t>chr5:102465716-102465766:mpeak_153348|chr5_102455957_102537222_PPIP5K2_NM_+|</t>
  </si>
  <si>
    <t>PPIP5K2</t>
  </si>
  <si>
    <t>chr5:102893725-102894078:mpeak_153396|chr5_102886672_102898502_NUDT12_NM_-|</t>
  </si>
  <si>
    <t>NUDT12</t>
  </si>
  <si>
    <t>MARCH6</t>
  </si>
  <si>
    <t>chr5:10385323-10385712:mpeak_148232|chr5_10353750_10433705_MARCH6_NM_+|</t>
  </si>
  <si>
    <t>chr5_10385356_+</t>
  </si>
  <si>
    <t>chr5:10412539-10412703:mpeak_148243|chr5_10353750_10433705_MARCH6_NM_+|</t>
  </si>
  <si>
    <t>chr5_10412476_+</t>
  </si>
  <si>
    <t>chr5:10418689-10418818:mpeak_148244|chr5_10353750_10433705_MARCH6_NM_+|</t>
  </si>
  <si>
    <t>chr5_10418705_+</t>
  </si>
  <si>
    <t>chr5:10419164-10419215:mpeak_148246|chr5_10353750_10433705_MARCH6_NM_+|</t>
  </si>
  <si>
    <t>chr5_10419133_+</t>
  </si>
  <si>
    <t>EFNA5</t>
  </si>
  <si>
    <t>chr5:106895216-106895310:mpeak_153601|chr5_106717077_107006596_EFNA5_NM_-|</t>
  </si>
  <si>
    <t>FBXL17</t>
  </si>
  <si>
    <t>chr5:107547740-107547853:mpeak_153688|chr5_107197561_107717799_FBXL17_NM_-|</t>
  </si>
  <si>
    <t>FER</t>
  </si>
  <si>
    <t>chr5:108172725-108172775:mpeak_153725|chr5_108083522_108523133_FER_NM_+|</t>
  </si>
  <si>
    <t>chr5:110432353-110432498:mpeak_153838|chr5_110427869_110462431_WDR36_NM_+|</t>
  </si>
  <si>
    <t>WDR36</t>
  </si>
  <si>
    <t>EPB41L4A</t>
  </si>
  <si>
    <t>chr5:111512990-111513134:mpeak_153895|chr5_111500815_111755010_EPB41L4A_NM_-|</t>
  </si>
  <si>
    <t>chr5:111622137-111622209:mpeak_153928|chr5_111500815_111755010_EPB41L4A_NM_-|</t>
  </si>
  <si>
    <t>chr5:111647332-111647391:mpeak_153936|chr5_111500815_111755010_EPB41L4A_NM_-|</t>
  </si>
  <si>
    <t>SRP19</t>
  </si>
  <si>
    <t>chr5:112204039-112204093:mpeak_153998|chr5_112196884_112227299_SRP19_NM_+|</t>
  </si>
  <si>
    <t>chr5:112204092:+</t>
  </si>
  <si>
    <t>chr5_112868393_+</t>
  </si>
  <si>
    <t>chr5:112220889-112221069:mpeak_154014|chr5_112196884_112227299_SRP19_NM_+|</t>
  </si>
  <si>
    <t>chr5_112885352_+</t>
  </si>
  <si>
    <t>chr5:112221804-112221864:mpeak_154015|chr5_112196884_112227299_SRP19_NM_+|</t>
  </si>
  <si>
    <t>chr5:112370676-112370794:mpeak_154070|chr5_112363179_112824527_MCC_NM_-|</t>
  </si>
  <si>
    <t>MCC</t>
  </si>
  <si>
    <t>chr5:112457472-112457591:mpeak_154078|chr5_112363179_112824527_MCC_NM_-|</t>
  </si>
  <si>
    <t>chr5:112548639-112548784:mpeak_154084|chr5_112363179_112824527_MCC_NM_-|</t>
  </si>
  <si>
    <t>chr5:112623725-112623785:mpeak_154096|chr5_112363179_112824527_MCC_NM_-|</t>
  </si>
  <si>
    <t>chr5:112886314-112886364:mpeak_154131|chr5_112849390_112929178_YTHDC2_NM_+|</t>
  </si>
  <si>
    <t>YTHDC2</t>
  </si>
  <si>
    <t>AP3S1</t>
  </si>
  <si>
    <t>chr5:115208222-115208272:mpeak_154262|chr5_115177618_115249058_AP3S1_NM_+|</t>
  </si>
  <si>
    <t>chr5:115470842-115470926:mpeak_154287|chr5_115420672_115628147_COMMD10_NM_+|</t>
  </si>
  <si>
    <t>COMMD10</t>
  </si>
  <si>
    <t>chr5:115569546-115569776:mpeak_154304|chr5_115420672_115628147_COMMD10_NM_+|</t>
  </si>
  <si>
    <t>chr5:115586119-115586343:mpeak_154306|chr5_115420672_115628147_COMMD10_NM_+|</t>
  </si>
  <si>
    <t>chr5_116250471_+</t>
  </si>
  <si>
    <t>chr5:118229874-118229947:mpeak_154365|chr5_118176782_118324300_DTWD2_NM_-|</t>
  </si>
  <si>
    <t>DTWD2</t>
  </si>
  <si>
    <t>chr5:118245824-118246223:mpeak_154366|chr5_118176782_118324300_DTWD2_NM_-|</t>
  </si>
  <si>
    <t>HSD17B4</t>
  </si>
  <si>
    <t>chr5:118792535-118792585:mpeak_154440|chr5_118788137_118877599_HSD17B4_NM_+|</t>
  </si>
  <si>
    <t>chr5:118793004-118793054:mpeak_154441|chr5_118788137_118877599_HSD17B4_NM_+|</t>
  </si>
  <si>
    <t>chr5:118803317-118803367:mpeak_154442|chr5_118788137_118877599_HSD17B4_NM_+|</t>
  </si>
  <si>
    <t>chr5:118814121-118814203:mpeak_154445|chr5_118788137_118877599_HSD17B4_NM_+|</t>
  </si>
  <si>
    <t>SRFBP1</t>
  </si>
  <si>
    <t>chr5:121321760-121321919:mpeak_154478|chr5_121297655_121362636_SRFBP1_NM_+|</t>
  </si>
  <si>
    <t>chr5_121986132_+</t>
  </si>
  <si>
    <t>chr5:121353819-121354051:mpeak_154480|chr5_121297655_121362636_SRFBP1_NM_+|</t>
  </si>
  <si>
    <t>chr5:122184823-122184873:mpeak_154514|chr5_122181159_122343376_SNX24_NM_+|</t>
  </si>
  <si>
    <t>SNX24</t>
  </si>
  <si>
    <t>CEP120</t>
  </si>
  <si>
    <t>chr5:122702273-122702382:mpeak_154581|chr5_122682447_122759286_CEP120_NM_-|</t>
  </si>
  <si>
    <t>GRAMD3</t>
  </si>
  <si>
    <t>chr5:125773836-125774002:mpeak_154635|chr5_125695787_125828606_GRAMD3_NM_+|</t>
  </si>
  <si>
    <t>ALDH7A1</t>
  </si>
  <si>
    <t>chr5:125902567-125902622:mpeak_154665|chr5_125880711_125931082_ALDH7A1_NM_-|</t>
  </si>
  <si>
    <t>chr5:125928813-125929082:mpeak_154670|chr5_125880711_125931082_ALDH7A1_NM_-|</t>
  </si>
  <si>
    <t>LMNB1</t>
  </si>
  <si>
    <t>chr5:126134305-126134498:mpeak_154697|chr5_126112314_126171914_LMNB1_NM_+|</t>
  </si>
  <si>
    <t>C5orf63</t>
  </si>
  <si>
    <t>chr5:126388187-126388295:mpeak_154750|chr5_126383607_126409184_C5orf63_NM_-|</t>
  </si>
  <si>
    <t>chr5:126388192:-;chr5:126388217:-;chr5:126388244:-</t>
  </si>
  <si>
    <t>LINC01184</t>
  </si>
  <si>
    <t>chr5:127392677-127392727:mpeak_154817|chr5_127359990_127418766_LINC01184_NR_-|</t>
  </si>
  <si>
    <t>chr5:127392674:-</t>
  </si>
  <si>
    <t>ADAMTS19</t>
  </si>
  <si>
    <t>chr5:128801475-128801525:mpeak_154945|chr5_128796102_129072759_ADAMTS19_NM_+|</t>
  </si>
  <si>
    <t>chr5:128822392-128822442:mpeak_154955|chr5_128796102_129072759_ADAMTS19_NM_+|</t>
  </si>
  <si>
    <t>chr5:128831557-128831759:mpeak_154959|chr5_128796102_129072759_ADAMTS19_NM_+|</t>
  </si>
  <si>
    <t>chr5:128847600-128847735:mpeak_154964|chr5_128796102_129072759_ADAMTS19_NM_+|</t>
  </si>
  <si>
    <t>chr5:128882026-128882609:mpeak_154979|chr5_128796102_129072759_ADAMTS19_NM_+|</t>
  </si>
  <si>
    <t>chr5:128893432-128893516:mpeak_154988|chr5_128796102_129072759_ADAMTS19_NM_+|</t>
  </si>
  <si>
    <t>chr5:128910798-128910857:mpeak_154998|chr5_128796102_129072759_ADAMTS19_NM_+|</t>
  </si>
  <si>
    <t>chr5:128917699-128917752:mpeak_154999|chr5_128796102_129072759_ADAMTS19_NM_+|</t>
  </si>
  <si>
    <t>chr5:129017195-129017245:mpeak_155015|chr5_128796102_129072759_ADAMTS19_NM_+|</t>
  </si>
  <si>
    <t>chr5_129681578_+</t>
  </si>
  <si>
    <t>chr5:129018534-129018611:mpeak_155016|chr5_128796102_129072759_ADAMTS19_NM_+|</t>
  </si>
  <si>
    <t>chr5:129041700-129041767:mpeak_155024|chr5_128796102_129072759_ADAMTS19_NM_+|</t>
  </si>
  <si>
    <t>RAD50</t>
  </si>
  <si>
    <t>chr5:131923971-131924029:mpeak_155282|chr5_131892615_131977869_RAD50_NM_+|</t>
  </si>
  <si>
    <t>chr5:131963034-131963093:mpeak_155301|chr5_131892615_131977869_RAD50_NM_+|</t>
  </si>
  <si>
    <t>chr5:133535617-133535728:mpeak_155496|chr5_133533535_133561950_PPP2CA_NM_-|</t>
  </si>
  <si>
    <t>PPP2CA</t>
  </si>
  <si>
    <t>chr5_134199973_-</t>
  </si>
  <si>
    <t>SAR1B</t>
  </si>
  <si>
    <t>chr5:133952993-133953161:mpeak_155567|chr5_133942756_133968533_SAR1B_NM_-|</t>
  </si>
  <si>
    <t>chr5_134617304_-</t>
  </si>
  <si>
    <t>chr5:134029334-134029392:mpeak_155572|chr5_133984474_134060669_SEC24A_NM_+|</t>
  </si>
  <si>
    <t>SEC24A</t>
  </si>
  <si>
    <t>chr5:134029386:+</t>
  </si>
  <si>
    <t>chr5_134693695_+</t>
  </si>
  <si>
    <t>chr5:134074389-134074487:mpeak_155578|chr5_134074169_134086448_CAMLG_NM_+|</t>
  </si>
  <si>
    <t>CAMLG</t>
  </si>
  <si>
    <t>chr5_134738792_+</t>
  </si>
  <si>
    <t>PCBD2</t>
  </si>
  <si>
    <t>chr5:134271649-134271793:mpeak_155658|chr5_134240809_134296275_PCBD2_NM_+|</t>
  </si>
  <si>
    <t>KDM3B</t>
  </si>
  <si>
    <t>chr5:137730911-137731057:mpeak_155858|chr5_137688284_137771308_KDM3B_NM_+|</t>
  </si>
  <si>
    <t>HSPA9</t>
  </si>
  <si>
    <t>chr5:137908333-137908462:mpeak_155926|chr5_137891803_137911318_HSPA9_NM_-|</t>
  </si>
  <si>
    <t>chr5_138572662_-</t>
  </si>
  <si>
    <t>CTNNA1</t>
  </si>
  <si>
    <t>chr5:138163223-138163416:mpeak_155959|chr5_138089084_138269490_CTNNA1_NM_+|</t>
  </si>
  <si>
    <t>chr5_138827631_+</t>
  </si>
  <si>
    <t>MATR3</t>
  </si>
  <si>
    <t>chr5:138633389-138633662:mpeak_156058|chr5_138609440_138665033_MATR3_NM_+|</t>
  </si>
  <si>
    <t>chr5:138633508:+</t>
  </si>
  <si>
    <t>HARS</t>
  </si>
  <si>
    <t>chr5:140057722-140057881:mpeak_156297|chr5_140053913_140071312_HARS_NM_-|</t>
  </si>
  <si>
    <t>chr5:140068183-140068350:mpeak_156302|chr5_140053913_140071312_HARS_NM_-|</t>
  </si>
  <si>
    <t>KIAA0141</t>
  </si>
  <si>
    <t>chr5:141311047-141311176:mpeak_156570|chr5_141303384_141318085_KIAA0141_NM_+|</t>
  </si>
  <si>
    <t>chr5_141931595_+</t>
  </si>
  <si>
    <t>chr5:141314783-141314909:mpeak_156576|chr5_141303384_141318085_KIAA0141_NM_+|</t>
  </si>
  <si>
    <t>chr5:141314910:+</t>
  </si>
  <si>
    <t>TRIO</t>
  </si>
  <si>
    <t>NDFIP1</t>
  </si>
  <si>
    <t>chr5:141489543-141489593:mpeak_156609|chr5_141488323_141531295_NDFIP1_NM_+|</t>
  </si>
  <si>
    <t>chr5:141489594:+</t>
  </si>
  <si>
    <t>chr5_142110028_+</t>
  </si>
  <si>
    <t>chr5:14238793-14238843:mpeak_148431|chr5_14143828_14507988_TRIO_NM_+|</t>
  </si>
  <si>
    <t>chr5:14398679-14398863:mpeak_148471|chr5_14143828_14507988_TRIO_NM_+|</t>
  </si>
  <si>
    <t>chr5_14398653_+</t>
  </si>
  <si>
    <t>chr5:14443853-14443906:mpeak_148488|chr5_14143828_14507988_TRIO_NM_+|</t>
  </si>
  <si>
    <t>chr5:14492421-14492518:mpeak_148500|chr5_14143828_14507988_TRIO_NM_+|</t>
  </si>
  <si>
    <t>chr5:145828044-145828102:mpeak_156790|chr5_145826872_145890003_TCERG1_NM_+|</t>
  </si>
  <si>
    <t>TCERG1</t>
  </si>
  <si>
    <t>LPCAT1</t>
  </si>
  <si>
    <t>chr5:1488336-1488486:mpeak_147931|chr5_1463950_1524076_LPCAT1_NM_-|</t>
  </si>
  <si>
    <t>chr5:1488335:-;chr5:1488418:-</t>
  </si>
  <si>
    <t>chr5_1488221_-;chr5_1488305_-</t>
  </si>
  <si>
    <t>chr5:149184923-149184976:mpeak_156963|chr5_149109814_149227020_PPARGC1B_NM_+|</t>
  </si>
  <si>
    <t>PPARGC1B</t>
  </si>
  <si>
    <t>GALNT10</t>
  </si>
  <si>
    <t>chr5:153667471-153667603:mpeak_157179|chr5_153570294_153796373_GALNT10_NM_+|</t>
  </si>
  <si>
    <t>chr5:153798761-153798811:mpeak_157221|chr5_153772574_153825382_SAP30L-AS1_NR_-|</t>
  </si>
  <si>
    <t>SAP30L-AS1</t>
  </si>
  <si>
    <t>chr5:153798729:-;chr5:153798754:-</t>
  </si>
  <si>
    <t>chr5_154419197_-</t>
  </si>
  <si>
    <t>LARP1</t>
  </si>
  <si>
    <t>chr5:154182195-154182335:mpeak_157257|chr5_154092461_154193446_LARP1_NM_+|</t>
  </si>
  <si>
    <t>chr5_154802774_+</t>
  </si>
  <si>
    <t>GEMIN5</t>
  </si>
  <si>
    <t>chr5:154304257-154304307:mpeak_157312|chr5_154267937_154317776_GEMIN5_NM_-|</t>
  </si>
  <si>
    <t>chr5:154314364-154314471:mpeak_157316|chr5_154267937_154317776_GEMIN5_NM_-|</t>
  </si>
  <si>
    <t>chr5:1578050-1578101:mpeak_147938|chr5_1572401_1594646_SDHAP3_NR_-|</t>
  </si>
  <si>
    <t>SDHAP3</t>
  </si>
  <si>
    <t>chr5:1578049:-</t>
  </si>
  <si>
    <t>chr5_1577935_-</t>
  </si>
  <si>
    <t>chr5:158609313-158609366:mpeak_157426|chr5_158586043_158637061_RNF145_NM_-|</t>
  </si>
  <si>
    <t>RNF145</t>
  </si>
  <si>
    <t>chr5:158692358-158692413:mpeak_157434|chr5_158690088_158711911_UBLCP1_NM_+|</t>
  </si>
  <si>
    <t>UBLCP1</t>
  </si>
  <si>
    <t>chr5:16458025-16458221:mpeak_148581|chr5_16451893_16465894_ZNF622_NM_-|</t>
  </si>
  <si>
    <t>ZNF622</t>
  </si>
  <si>
    <t>chr5:16680524-16680665:mpeak_148610|chr5_16666902_16936385_MYO10_NM_-|</t>
  </si>
  <si>
    <t>MYO10</t>
  </si>
  <si>
    <t>chr5:16711011-16711061:mpeak_148618|chr5_16666902_16936385_MYO10_NM_-|</t>
  </si>
  <si>
    <t>chr5:167722529-167722586:mpeak_157567|chr5_167719064_167895955_WWC1_NM_+|</t>
  </si>
  <si>
    <t>WWC1</t>
  </si>
  <si>
    <t>chr5:167766063-167766217:mpeak_157576|chr5_167719064_167895955_WWC1_NM_+|</t>
  </si>
  <si>
    <t>chr5:167802155-167802288:mpeak_157584|chr5_167719064_167895955_WWC1_NM_+|</t>
  </si>
  <si>
    <t>chr5_168375255_+</t>
  </si>
  <si>
    <t>RARS</t>
  </si>
  <si>
    <t>chr5:167919925-167919976:mpeak_157611|chr5_167913462_167946085_RARS_NM_+|</t>
  </si>
  <si>
    <t>chr5:167987301-167987635:mpeak_157639|chr5_167984626_168006614_PANK3_NM_-|</t>
  </si>
  <si>
    <t>PANK3</t>
  </si>
  <si>
    <t>chr5:169010828-169010904:mpeak_157653|chr5_169010637_169031063_SPDL1_NM_+|</t>
  </si>
  <si>
    <t>SPDL1</t>
  </si>
  <si>
    <t>chr5_169583889_+</t>
  </si>
  <si>
    <t>chr5:169018011-169018232:mpeak_157657|chr5_169010637_169031063_SPDL1_NM_+|</t>
  </si>
  <si>
    <t>chr5_169591123_+</t>
  </si>
  <si>
    <t>RANBP17</t>
  </si>
  <si>
    <t>chr5:170499392-170499522:mpeak_157721|chr5_170288885_170725765_RANBP17_NM_+|</t>
  </si>
  <si>
    <t>NPM1</t>
  </si>
  <si>
    <t>chr5:170834460-170834590:mpeak_157768|chr5_170814707_170837530_NPM1_NM_+|</t>
  </si>
  <si>
    <t>chr5:170834617:+</t>
  </si>
  <si>
    <t>chr5_171407612_+</t>
  </si>
  <si>
    <t>chr5:171487917-171487973:mpeak_157848|chr5_171472026_171615346_STK10_NM_-|</t>
  </si>
  <si>
    <t>STK10</t>
  </si>
  <si>
    <t>chr5:171498840-171498890:mpeak_157850|chr5_171472026_171615346_STK10_NM_-|</t>
  </si>
  <si>
    <t>chr5:171583747-171583854:mpeak_157861|chr5_171472026_171615346_STK10_NM_-|</t>
  </si>
  <si>
    <t>ERGIC1</t>
  </si>
  <si>
    <t>chr5:172355916-172355969:mpeak_157924|chr5_172261222_172377711_ERGIC1_NM_+|</t>
  </si>
  <si>
    <t>chr5:172355968:+</t>
  </si>
  <si>
    <t>chr5_172928964_+</t>
  </si>
  <si>
    <t>chr5:172492217-172492267:mpeak_157962|chr5_172483354_172560632_CREBRF_NM_+|</t>
  </si>
  <si>
    <t>CREBRF</t>
  </si>
  <si>
    <t>SFXN1</t>
  </si>
  <si>
    <t>chr5:174945758-174945942:mpeak_158072|chr5_174905513_174953640_SFXN1_NM_+|</t>
  </si>
  <si>
    <t>chr5_175518927_+</t>
  </si>
  <si>
    <t>chr5:175875401-175875478:mpeak_158137|chr5_175875355_175933768_FAF2_NM_+|</t>
  </si>
  <si>
    <t>FAF2</t>
  </si>
  <si>
    <t>chr5:176468183-176468233:mpeak_158216|chr5_176449680_176491512_ZNF346_NR_+mpeak_158216|chr5_176449680_176506382_ZNF346_NM_+||</t>
  </si>
  <si>
    <t>ZNF346</t>
  </si>
  <si>
    <t>NSD1</t>
  </si>
  <si>
    <t>chr5:176680211-176680274:mpeak_158265|chr5_176560079_176720832_NSD1_NM_+|</t>
  </si>
  <si>
    <t>chr5_177253226_+</t>
  </si>
  <si>
    <t>chr5:178149084-178149294:mpeak_158489|chr5_178140622_178157703_ZNF354A_NM_-|</t>
  </si>
  <si>
    <t>ZNF354A</t>
  </si>
  <si>
    <t>chr5:178156720-178156779:mpeak_158492|chr5_178140622_178157703_ZNF354A_NM_-|</t>
  </si>
  <si>
    <t>chr5:179162123-179162201:mpeak_158598|chr5_179159850_179200895_MAML1_NM_+|</t>
  </si>
  <si>
    <t>MAML1</t>
  </si>
  <si>
    <t>chr5_179735215_+</t>
  </si>
  <si>
    <t>MAPK9</t>
  </si>
  <si>
    <t>chr5:179680496-179680559:mpeak_158743|chr5_179663531_179719071_MAPK9_NM_-|</t>
  </si>
  <si>
    <t>chr5:179680501:-</t>
  </si>
  <si>
    <t>chr5_180253496_-</t>
  </si>
  <si>
    <t>chr5:179729308-179729360:mpeak_158762|chr5_179728608_179780315_GFPT2_NM_-|</t>
  </si>
  <si>
    <t>GFPT2</t>
  </si>
  <si>
    <t>chr5:179729310:-</t>
  </si>
  <si>
    <t>chr5_180302313_-</t>
  </si>
  <si>
    <t>CNOT6</t>
  </si>
  <si>
    <t>chr5:179996809-179996928:mpeak_158795|chr5_179921398_180000987_CNOT6_NM_+|</t>
  </si>
  <si>
    <t>chr5:179996926:+</t>
  </si>
  <si>
    <t>chr5:179998177-179998429:mpeak_158796|chr5_179921398_180000987_CNOT6_NM_+|</t>
  </si>
  <si>
    <t>chr5:179998228:+;chr5:179998431:+</t>
  </si>
  <si>
    <t>chr5_180571222_+;chr5_180571429_+</t>
  </si>
  <si>
    <t>MGAT1</t>
  </si>
  <si>
    <t>chr5:180236559-180236683:mpeak_158819|chr5_180220097_180237137_MGAT1_NM_-|</t>
  </si>
  <si>
    <t>chr5_180809575_-</t>
  </si>
  <si>
    <t>GUSBP1</t>
  </si>
  <si>
    <t>chr5:21503162-21503291:mpeak_148747|chr5_21459588_21585638_GUSBP1_NR_+|</t>
  </si>
  <si>
    <t>SDHA</t>
  </si>
  <si>
    <t>chr5:242584-242694:mpeak_147777|chr5_218337_256448_SDHA_NM_+|</t>
  </si>
  <si>
    <t>chr5:242650:+;chr5:242693:+</t>
  </si>
  <si>
    <t>chr5_242519_+;chr5_242577_+</t>
  </si>
  <si>
    <t>DNAJC21</t>
  </si>
  <si>
    <t>chr5:34931695-34931745:mpeak_149107|chr5_34929697_34954657_DNAJC21_NM_+|</t>
  </si>
  <si>
    <t>NIPBL</t>
  </si>
  <si>
    <t>chr5:36977517-36977676:mpeak_149286|chr5_36876860_37063891_NIPBL_NM_+|</t>
  </si>
  <si>
    <t>chr5:36977682:+</t>
  </si>
  <si>
    <t>chr5_36977563_+</t>
  </si>
  <si>
    <t>chr5:36982285-36982336:mpeak_149287|chr5_36876860_37063891_NIPBL_NM_+|</t>
  </si>
  <si>
    <t>chr5:41844624-41844678:mpeak_149574|chr5_41731872_41870791_OXCT1_NM_-|</t>
  </si>
  <si>
    <t>OXCT1</t>
  </si>
  <si>
    <t>C5orf34</t>
  </si>
  <si>
    <t>chr5:43495574-43495675:mpeak_149726|chr5_43487213_43515273_C5orf34_NM_-|</t>
  </si>
  <si>
    <t>chr5:445010-445162:mpeak_147834|chr5_443333_466841_EXOC3_NM_+|</t>
  </si>
  <si>
    <t>EXOC3</t>
  </si>
  <si>
    <t>chr5:459463-459576:mpeak_147836|chr5_443333_466841_EXOC3_NM_+|</t>
  </si>
  <si>
    <t>chr5:459578:+</t>
  </si>
  <si>
    <t>chr5:463356-463461:mpeak_147839|chr5_443333_466841_EXOC3_NM_+|</t>
  </si>
  <si>
    <t>chr5_463346_+</t>
  </si>
  <si>
    <t>chr5:463588-463816:mpeak_147840|chr5_443333_466841_EXOC3_NM_+|</t>
  </si>
  <si>
    <t>chr5:463733:+;chr5:463817:+</t>
  </si>
  <si>
    <t>chr5_463616_+;chr5_463686_+</t>
  </si>
  <si>
    <t>chr5:463823-463985:mpeak_147841|chr5_443333_466841_EXOC3_NM_+|</t>
  </si>
  <si>
    <t>chr5:463877:+;chr5:463969:+</t>
  </si>
  <si>
    <t>chr5_463870_+</t>
  </si>
  <si>
    <t>chr5:49707852-49707927:mpeak_149834|chr5_49695124_49737234_EMB_NM_-|</t>
  </si>
  <si>
    <t>EMB</t>
  </si>
  <si>
    <t>NDUFS4</t>
  </si>
  <si>
    <t>chr5:52912266-52912449:mpeak_149921|chr5_52856464_52978947_NDUFS4_NM_+|</t>
  </si>
  <si>
    <t>chr5:52975576-52975672:mpeak_149926|chr5_52856464_52978947_NDUFS4_NM_+|</t>
  </si>
  <si>
    <t>ARL15</t>
  </si>
  <si>
    <t>chr5:53283190-53283244:mpeak_149952|chr5_53182543_53606403_ARL15_NM_-|</t>
  </si>
  <si>
    <t>ICE1</t>
  </si>
  <si>
    <t>chr5:5487737-5487789:mpeak_148039|chr5_5422785_5489261_ICE1_NM_+|</t>
  </si>
  <si>
    <t>MIER3</t>
  </si>
  <si>
    <t>chr5:56231250-56231311:mpeak_150207|chr5_56219412_56247957_MIER3_NM_-|</t>
  </si>
  <si>
    <t>GPBP1</t>
  </si>
  <si>
    <t>chr5:56542119-56542192:mpeak_150238|chr5_56469774_56558420_GPBP1_NM_+|</t>
  </si>
  <si>
    <t>chr5_57246296_+</t>
  </si>
  <si>
    <t>chr5:57751842-57751983:mpeak_150275|chr5_57750601_57755966_PLK2_NM_-|</t>
  </si>
  <si>
    <t>PLK2</t>
  </si>
  <si>
    <t>chr5:57754806-57754929:mpeak_150281|chr5_57750601_57755966_PLK2_NM_-|</t>
  </si>
  <si>
    <t>chr5_58459034_-</t>
  </si>
  <si>
    <t>PDE4D</t>
  </si>
  <si>
    <t>chr5:58666106-58666331:mpeak_150297|chr5_58270907_59783925_PDE4D_NM_-|</t>
  </si>
  <si>
    <t>chr5:59755770-59755885:mpeak_150317|chr5_58270907_59783925_PDE4D_NM_-|</t>
  </si>
  <si>
    <t>chr5:59756354-59756516:mpeak_150318|chr5_58270907_59783925_PDE4D_NM_-|</t>
  </si>
  <si>
    <t>DEPDC1B</t>
  </si>
  <si>
    <t>chr5:59909923-59909973:mpeak_150333|chr5_59893741_59995993_DEPDC1B_NM_-|</t>
  </si>
  <si>
    <t>NDUFAF2</t>
  </si>
  <si>
    <t>chr5:60412473-60412523:mpeak_150417|chr5_60240955_60448530_NDUFAF2_NM_+|</t>
  </si>
  <si>
    <t>ZSWIM6</t>
  </si>
  <si>
    <t>chr5:60631876-60631927:mpeak_150441|chr5_60628099_60839281_ZSWIM6_NM_+|</t>
  </si>
  <si>
    <t>chr5:60648192-60648245:mpeak_150451|chr5_60628099_60839281_ZSWIM6_NM_+|</t>
  </si>
  <si>
    <t>chr5:60648267:+</t>
  </si>
  <si>
    <t>chr5:60736802-60736924:mpeak_150482|chr5_60628099_60839281_ZSWIM6_NM_+|</t>
  </si>
  <si>
    <t>chr5:61642910-61643038:mpeak_150510|chr5_61601988_61681310_KIF2A_NM_+|</t>
  </si>
  <si>
    <t>KIF2A</t>
  </si>
  <si>
    <t>chr5_62347196_+</t>
  </si>
  <si>
    <t>CWC27</t>
  </si>
  <si>
    <t>chr5:64180047-64180097:mpeak_150618|chr5_64064744_64313985_CWC27_NM_+|</t>
  </si>
  <si>
    <t>CEP72</t>
  </si>
  <si>
    <t>chr5:643737-643792:mpeak_147856|chr5_612404_653102_CEP72_NM_+|</t>
  </si>
  <si>
    <t>chr5:6475224-6475274:mpeak_148056|chr5_6448735_6491330_UBE2QL1_NM_+|</t>
  </si>
  <si>
    <t>UBE2QL1</t>
  </si>
  <si>
    <t>chr5:65897569-65897632:mpeak_150823|chr5_65892175_66458974_MAST4_NM_+|</t>
  </si>
  <si>
    <t>MAST4</t>
  </si>
  <si>
    <t>chr5:65916873-65916966:mpeak_150829|chr5_65892175_66458974_MAST4_NM_+|</t>
  </si>
  <si>
    <t>chr5:65917973-65918190:mpeak_150830|chr5_65892175_66458974_MAST4_NM_+|</t>
  </si>
  <si>
    <t>chr5:65919547-65919911:mpeak_150832|chr5_65892175_66458974_MAST4_NM_+|</t>
  </si>
  <si>
    <t>chr5:65934837-65934910:mpeak_150836|chr5_65892175_66458974_MAST4_NM_+|</t>
  </si>
  <si>
    <t>chr5:65939224-65939277:mpeak_150838|chr5_65892175_66458974_MAST4_NM_+|</t>
  </si>
  <si>
    <t>chr5:65953652-65953714:mpeak_150839|chr5_65892175_66458974_MAST4_NM_+|</t>
  </si>
  <si>
    <t>chr5:65960610-65960715:mpeak_150841|chr5_65892175_66458974_MAST4_NM_+|</t>
  </si>
  <si>
    <t>chr5:65960805-65960994:mpeak_150842|chr5_65892175_66458974_MAST4_NM_+|</t>
  </si>
  <si>
    <t>chr5:65965110-65965173:mpeak_150844|chr5_65892175_66458974_MAST4_NM_+|</t>
  </si>
  <si>
    <t>chr5:66107606-66107659:mpeak_150863|chr5_65892175_66458974_MAST4_NM_+|</t>
  </si>
  <si>
    <t>chr5:66160331-66160481:mpeak_150870|chr5_65892175_66458974_MAST4_NM_+|</t>
  </si>
  <si>
    <t>chr5:66165451-66165509:mpeak_150871|chr5_65892175_66458974_MAST4_NM_+|</t>
  </si>
  <si>
    <t>chr5:66202908-66203080:mpeak_150872|chr5_65892175_66458974_MAST4_NM_+|</t>
  </si>
  <si>
    <t>chr5:66210285-66210370:mpeak_150875|chr5_65892175_66458974_MAST4_NM_+|</t>
  </si>
  <si>
    <t>chr5:66226731-66226797:mpeak_150878|chr5_65892175_66458974_MAST4_NM_+|</t>
  </si>
  <si>
    <t>chr5:66226789:+</t>
  </si>
  <si>
    <t>chr5_66930961_+</t>
  </si>
  <si>
    <t>chr5:66228256-66228416:mpeak_150879|chr5_65892175_66458974_MAST4_NM_+|</t>
  </si>
  <si>
    <t>chr5:66234644-66235032:mpeak_150880|chr5_65892175_66458974_MAST4_NM_+|</t>
  </si>
  <si>
    <t>chr5:66237775-66237878:mpeak_150881|chr5_65892175_66458974_MAST4_NM_+|</t>
  </si>
  <si>
    <t>chr5:66261469-66261526:mpeak_150883|chr5_65892175_66458974_MAST4_NM_+|</t>
  </si>
  <si>
    <t>chr5:66274405-66274588:mpeak_150884|chr5_65892175_66458974_MAST4_NM_+|</t>
  </si>
  <si>
    <t>chr5:6655635-6655685:mpeak_148077|chr5_6633499_6668314_SRD5A1_NM_+|</t>
  </si>
  <si>
    <t>SRD5A1</t>
  </si>
  <si>
    <t>PIK3R1</t>
  </si>
  <si>
    <t>chr5:67544329-67544393:mpeak_151037|chr5_67511583_67593239_PIK3R1_NM_+|</t>
  </si>
  <si>
    <t>chr5_68248550_+</t>
  </si>
  <si>
    <t>chr5:68533828-68533878:mpeak_151108|chr5_68530621_68572933_CDK7_NM_+|</t>
  </si>
  <si>
    <t>CDK7</t>
  </si>
  <si>
    <t>CCDC125</t>
  </si>
  <si>
    <t>chr5:68608640-68608841:mpeak_151132|chr5_68578861_68628620_CCDC125_NM_-|</t>
  </si>
  <si>
    <t>chr5:68608655:-;chr5:68608783:-</t>
  </si>
  <si>
    <t>chr5_69312829_-;chr5_69312957_-;chr5_69312990_-</t>
  </si>
  <si>
    <t>GTF2H2</t>
  </si>
  <si>
    <t>chr5:70363310-70363525:mpeak_151346|chr5_70331623_70363497_GTF2H2_NM_-|</t>
  </si>
  <si>
    <t>chr5_71067683_-</t>
  </si>
  <si>
    <t>TNPO1</t>
  </si>
  <si>
    <t>chr5:72162530-72162677:mpeak_151490|chr5_72112417_72204535_TNPO1_NM_+|</t>
  </si>
  <si>
    <t>chr5_72866845_+</t>
  </si>
  <si>
    <t>chr5:72866123-72866178:mpeak_151577|chr5_72861565_72875701_UTP15_NM_+|</t>
  </si>
  <si>
    <t>UTP15</t>
  </si>
  <si>
    <t>COL4A3BP</t>
  </si>
  <si>
    <t>chr5:74715157-74715229:mpeak_151710|chr5_74670016_74807806_COL4A3BP_NM_-|</t>
  </si>
  <si>
    <t>POLK</t>
  </si>
  <si>
    <t>chr5:74881371-74881529:mpeak_151738|chr5_74807656_74893758_POLK_NM_+|</t>
  </si>
  <si>
    <t>AGGF1</t>
  </si>
  <si>
    <t>chr5:76327391-76327441:mpeak_151782|chr5_76326209_76358876_AGGF1_NM_+|</t>
  </si>
  <si>
    <t>chr5:76327438:+</t>
  </si>
  <si>
    <t>WDR41</t>
  </si>
  <si>
    <t>chr5:76737763-76737850:mpeak_151836|chr5_76729112_76788332_WDR41_NM_-|</t>
  </si>
  <si>
    <t>chr5:76737767:-;chr5:76737799:-</t>
  </si>
  <si>
    <t>chr5_77441941_-;chr5_77441975_-</t>
  </si>
  <si>
    <t>TBCA</t>
  </si>
  <si>
    <t>chr5:77062982-77063040:mpeak_151863|chr5_76989177_77072185_TBCA_NM_-|</t>
  </si>
  <si>
    <t>chr5:77062985:-</t>
  </si>
  <si>
    <t>LHFPL2</t>
  </si>
  <si>
    <t>chr5:77940588-77940735:mpeak_151993|chr5_77784976_77944648_LHFPL2_NM_-|</t>
  </si>
  <si>
    <t>chr5:79017098-79017217:mpeak_152109|chr5_78985658_79095192_CMYA5_NM_+|</t>
  </si>
  <si>
    <t>CMYA5</t>
  </si>
  <si>
    <t>ZFYVE16</t>
  </si>
  <si>
    <t>chr5:79772596-79772687:mpeak_152231|chr5_79703831_79773037_ZFYVE16_NM_+|</t>
  </si>
  <si>
    <t>chr5:79772686:+</t>
  </si>
  <si>
    <t>MSH3</t>
  </si>
  <si>
    <t>chr5:79969324-79969374:mpeak_152275|chr5_79950466_80171569_MSH3_NM_+|</t>
  </si>
  <si>
    <t>ATG10</t>
  </si>
  <si>
    <t>chr5:81414675-81414725:mpeak_152376|chr5_81267843_81549886_ATG10_NM_+|</t>
  </si>
  <si>
    <t>RASA1</t>
  </si>
  <si>
    <t>chr5:86636809-86637051:mpeak_152512|chr5_86564069_86686616_RASA1_NM_+|</t>
  </si>
  <si>
    <t>chr5:86658357-86658481:mpeak_152515|chr5_86564069_86686616_RASA1_NM_+|</t>
  </si>
  <si>
    <t>chr5_87362664_+</t>
  </si>
  <si>
    <t>chr5:86670649-86670711:mpeak_152519|chr5_86564069_86686616_RASA1_NM_+|</t>
  </si>
  <si>
    <t>TRIP13</t>
  </si>
  <si>
    <t>MBLAC2</t>
  </si>
  <si>
    <t>chr5:89766394-89766672:mpeak_152595|chr5_89757369_89770585_MBLAC2_NM_-|</t>
  </si>
  <si>
    <t>chr5:900107-900268:mpeak_147889|chr5_892968_917122_TRIP13_NM_+|</t>
  </si>
  <si>
    <t>chr5:94844057-94844206:mpeak_152852|chr5_94800385_94890709_TTC37_NM_-|</t>
  </si>
  <si>
    <t>TTC37</t>
  </si>
  <si>
    <t>ELL2</t>
  </si>
  <si>
    <t>chr5:95271233-95271370:mpeak_152940|chr5_95224691_95297775_ELL2_NM_-|</t>
  </si>
  <si>
    <t>CAST</t>
  </si>
  <si>
    <t>chr5:96024712-96024768:mpeak_152961|chr5_95997740_96108343_CAST_NM_+|</t>
  </si>
  <si>
    <t>chr5:96052087-96052151:mpeak_152969|chr5_95997740_96108343_CAST_NM_+|</t>
  </si>
  <si>
    <t>chr5:96052143:+</t>
  </si>
  <si>
    <t>chr5_96716419_+</t>
  </si>
  <si>
    <t>chr5:96069970-96070248:mpeak_152975|chr5_95997740_96108343_CAST_NM_+|</t>
  </si>
  <si>
    <t>CHD1</t>
  </si>
  <si>
    <t>chr5:98208705-98208765:mpeak_153124|chr5_98192429_98262238_CHD1_NM_-|</t>
  </si>
  <si>
    <t>CCNC</t>
  </si>
  <si>
    <t>chr6:100010648-100010821:mpeak_165376|chr6_99991485_100016690_CCNC_NM_-|</t>
  </si>
  <si>
    <t>chr6:100010646:-</t>
  </si>
  <si>
    <t>chr6_99562772_-</t>
  </si>
  <si>
    <t>ASCC3</t>
  </si>
  <si>
    <t>chr6:101064869-101064949:mpeak_165432|chr6_100957409_101329248_ASCC3_NM_-|</t>
  </si>
  <si>
    <t>QRSL1</t>
  </si>
  <si>
    <t>chr6:107084008-107084058:mpeak_165588|chr6_107077440_107113656_QRSL1_NM_+|</t>
  </si>
  <si>
    <t>chr6:107352177-107352257:mpeak_165605|chr6_107349375_107372260_C6orf203_NM_+|</t>
  </si>
  <si>
    <t>C6orf203</t>
  </si>
  <si>
    <t>chr6:107361506-107361558:mpeak_165609|chr6_107349375_107372260_C6orf203_NM_+|</t>
  </si>
  <si>
    <t>chr6:107361558:+</t>
  </si>
  <si>
    <t>chr6_107040352_+</t>
  </si>
  <si>
    <t>chr6:107363126-107363205:mpeak_165610|chr6_107349375_107372260_C6orf203_NM_+|</t>
  </si>
  <si>
    <t>chr6:107363187:+</t>
  </si>
  <si>
    <t>chr6_107041981_+</t>
  </si>
  <si>
    <t>chr6:107424208-107424272:mpeak_165619|chr6_107392154_107435636_BEND3_NM_-|</t>
  </si>
  <si>
    <t>BEND3</t>
  </si>
  <si>
    <t>PDSS2</t>
  </si>
  <si>
    <t>chr6:107678998-107679048:mpeak_165648|chr6_107475981_107780779_PDSS2_NM_-|</t>
  </si>
  <si>
    <t>chr6:107678994:-</t>
  </si>
  <si>
    <t>chr6:108388339-108388453:mpeak_165724|chr6_108366044_108395941_OSTM1_NM_-|</t>
  </si>
  <si>
    <t>OSTM1</t>
  </si>
  <si>
    <t>SESN1</t>
  </si>
  <si>
    <t>chr6:109329135-109329185:mpeak_165828|chr6_109308833_109415708_SESN1_NM_-|</t>
  </si>
  <si>
    <t>chr6:109388276-109388326:mpeak_165835|chr6_109308833_109415708_SESN1_NM_-|</t>
  </si>
  <si>
    <t>CD164</t>
  </si>
  <si>
    <t>chr6:109695217-109695512:mpeak_165884|chr6_109690220_109703762_CD164_NM_-|</t>
  </si>
  <si>
    <t>chr6:109702396-109702507:mpeak_165889|chr6_109690220_109703762_CD164_NM_-|</t>
  </si>
  <si>
    <t>CDK19</t>
  </si>
  <si>
    <t>chr6:111002776-111002826:mpeak_165994|chr6_110935869_111137088_CDK19_NM_-|</t>
  </si>
  <si>
    <t>REV3L</t>
  </si>
  <si>
    <t>chr6:111689582-111689632:mpeak_166114|chr6_111621359_111804918_REV3L_NM_-|</t>
  </si>
  <si>
    <t>chr6:112397474-112397530:mpeak_166188|chr6_112392773_112408751_TUBE1_NM_-|</t>
  </si>
  <si>
    <t>TUBE1</t>
  </si>
  <si>
    <t>chr6:112397479:-</t>
  </si>
  <si>
    <t>chr6_112076277_-</t>
  </si>
  <si>
    <t>chr6:116444305-116444359:mpeak_166254|chr6_116421998_116565071_NT5DC1_NM_+|</t>
  </si>
  <si>
    <t>NT5DC1</t>
  </si>
  <si>
    <t>chr6:116477601-116477811:mpeak_166257|chr6_116421998_116565071_NT5DC1_NM_+|</t>
  </si>
  <si>
    <t>chr6:116491220-116491270:mpeak_166259|chr6_116421998_116565071_NT5DC1_NM_+|</t>
  </si>
  <si>
    <t>MCM9</t>
  </si>
  <si>
    <t>chr6:119176499-119176549:mpeak_166459|chr6_119137457_119256327_MCM9_NM_-|</t>
  </si>
  <si>
    <t>chr6:119214494-119214671:mpeak_166465|chr6_119137457_119256327_MCM9_NM_-|</t>
  </si>
  <si>
    <t>chr6:119226710-119226863:mpeak_166466|chr6_119137457_119256327_MCM9_NM_-|</t>
  </si>
  <si>
    <t>chr6:119255513-119255577:mpeak_166472|chr6_119137457_119256327_MCM9_NM_-|</t>
  </si>
  <si>
    <t>chr6:12015680-12015915:mpeak_159579|chr6_12012723_12163515_HIVEP1_NM_+|</t>
  </si>
  <si>
    <t>HIVEP1</t>
  </si>
  <si>
    <t>chr6:12099135-12099185:mpeak_159603|chr6_12012723_12163515_HIVEP1_NM_+|</t>
  </si>
  <si>
    <t>chr6:122812165-122812215:mpeak_166669|chr6_122793061_123046272_PKIB_NM_+|</t>
  </si>
  <si>
    <t>PKIB</t>
  </si>
  <si>
    <t>NCOA7</t>
  </si>
  <si>
    <t>chr6:126170685-126170735:mpeak_166763|chr6_126102306_126249781_NCOA7_NM_+|</t>
  </si>
  <si>
    <t>TRMT11</t>
  </si>
  <si>
    <t>chr6:126326414-126326466:mpeak_166795|chr6_126307575_126359850_TRMT11_NM_+|</t>
  </si>
  <si>
    <t>chr6:127619030-127619099:mpeak_166839|chr6_127611422_127664754_ECHDC1_NM_-|</t>
  </si>
  <si>
    <t>ECHDC1</t>
  </si>
  <si>
    <t>chr6:127622466-127622516:mpeak_166840|chr6_127611422_127664754_ECHDC1_NM_-|</t>
  </si>
  <si>
    <t>chr6_127301299_-</t>
  </si>
  <si>
    <t>chr6:127638266-127638540:mpeak_166848|chr6_127611422_127664754_ECHDC1_NM_-|</t>
  </si>
  <si>
    <t>chr6:133114523-133114573:mpeak_167209|chr6_133091475_133119747_SLC18B1_NM_-|</t>
  </si>
  <si>
    <t>SLC18B1</t>
  </si>
  <si>
    <t>EYA4</t>
  </si>
  <si>
    <t>chr6:133623319-133623369:mpeak_167232|chr6_133562494_133849862_EYA4_NM_+|</t>
  </si>
  <si>
    <t>chr6:133623389:+</t>
  </si>
  <si>
    <t>chr6_133302263_+</t>
  </si>
  <si>
    <t>AHI1</t>
  </si>
  <si>
    <t>chr6:135700869-135700968:mpeak_167330|chr6_135606785_135818903_AHI1_NM_-|</t>
  </si>
  <si>
    <t>chr6:13605913-13605973:mpeak_159658|chr6_13574760_13612021_SIRT5_NM_+|</t>
  </si>
  <si>
    <t>SIRT5</t>
  </si>
  <si>
    <t>chr6:13605971:+</t>
  </si>
  <si>
    <t>chr6_13605736_+</t>
  </si>
  <si>
    <t>MTFR2</t>
  </si>
  <si>
    <t>chr6:136568532-136568591:mpeak_167373|chr6_136552526_136571449_MTFR2_NM_-|</t>
  </si>
  <si>
    <t>BCLAF1</t>
  </si>
  <si>
    <t>chr6:136590272-136590491:mpeak_167397|chr6_136582253_136610989_BCLAF1_NM_-|</t>
  </si>
  <si>
    <t>chr6_136269238_-</t>
  </si>
  <si>
    <t>MAP3K5</t>
  </si>
  <si>
    <t>chr6:136949209-136949322:mpeak_167483|chr6_136878956_137113656_MAP3K5_NM_-|</t>
  </si>
  <si>
    <t>chr6:136949194:-</t>
  </si>
  <si>
    <t>chr6_136628059_-</t>
  </si>
  <si>
    <t>chr6:136950215-136950278:mpeak_167484|chr6_136878956_137113656_MAP3K5_NM_-|</t>
  </si>
  <si>
    <t>chr6:136950220:-</t>
  </si>
  <si>
    <t>chr6_136629087_-</t>
  </si>
  <si>
    <t>chr6:136951208-136951400:mpeak_167486|chr6_136878956_137113656_MAP3K5_NM_-|</t>
  </si>
  <si>
    <t>chr6:137035685-137035735:mpeak_167500|chr6_136878956_137113656_MAP3K5_NM_-|</t>
  </si>
  <si>
    <t>ARFGEF3</t>
  </si>
  <si>
    <t>chr6:138545960-138546010:mpeak_167561|chr6_138483052_138657431_ARFGEF3_NM_+|</t>
  </si>
  <si>
    <t>chr6:138546011:+</t>
  </si>
  <si>
    <t>REPS1</t>
  </si>
  <si>
    <t>chr6:139247762-139247836:mpeak_167700|chr6_139226269_139309398_REPS1_NM_-|</t>
  </si>
  <si>
    <t>chr6:139254124-139254174:mpeak_167702|chr6_139226269_139309398_REPS1_NM_-|</t>
  </si>
  <si>
    <t>chr6:139491672-139491819:mpeak_167728|chr6_139456248_139498077_HECA_NM_+|</t>
  </si>
  <si>
    <t>HECA</t>
  </si>
  <si>
    <t>HIVEP2</t>
  </si>
  <si>
    <t>chr6:143090483-143090659:mpeak_167831|chr6_143075068_143266338_HIVEP2_NM_-|</t>
  </si>
  <si>
    <t>chr6:143208081-143208131:mpeak_167846|chr6_143075068_143266338_HIVEP2_NM_-|</t>
  </si>
  <si>
    <t>chr6:143213046-143213153:mpeak_167848|chr6_143075068_143266338_HIVEP2_NM_-|</t>
  </si>
  <si>
    <t>chr6:143217370-143217503:mpeak_167849|chr6_143075068_143266338_HIVEP2_NM_-|</t>
  </si>
  <si>
    <t>chr6:143219179-143219231:mpeak_167851|chr6_143075068_143266338_HIVEP2_NM_-|</t>
  </si>
  <si>
    <t>chr6:143220807-143220857:mpeak_167852|chr6_143075068_143266338_HIVEP2_NM_-|</t>
  </si>
  <si>
    <t>chr6:143229067-143229117:mpeak_167854|chr6_143075068_143266338_HIVEP2_NM_-|</t>
  </si>
  <si>
    <t>AIG1</t>
  </si>
  <si>
    <t>chr6:143479871-143479927:mpeak_167876|chr6_143380499_143660775_AIG1_NM_+|</t>
  </si>
  <si>
    <t>chr6:143525122-143525226:mpeak_167888|chr6_143380499_143660775_AIG1_NM_+|</t>
  </si>
  <si>
    <t>chr6:143656203-143656265:mpeak_167896|chr6_143380499_143660775_AIG1_NM_+|</t>
  </si>
  <si>
    <t>PEX3</t>
  </si>
  <si>
    <t>chr6:143797365-143797421:mpeak_167924|chr6_143771917_143810279_PEX3_NM_+|</t>
  </si>
  <si>
    <t>UTRN</t>
  </si>
  <si>
    <t>chr6:144701005-144701068:mpeak_168043|chr6_144612872_145172124_UTRN_NM_+|</t>
  </si>
  <si>
    <t>chr6:144782033-144782083:mpeak_168052|chr6_144612872_145172124_UTRN_NM_+|</t>
  </si>
  <si>
    <t>chr6:144807391-144807509:mpeak_168059|chr6_144612872_145172124_UTRN_NM_+|</t>
  </si>
  <si>
    <t>chr6:144877273-144877346:mpeak_168068|chr6_144612872_145172124_UTRN_NM_+|</t>
  </si>
  <si>
    <t>chr6:144886322-144886372:mpeak_168071|chr6_144612872_145172124_UTRN_NM_+|</t>
  </si>
  <si>
    <t>LRP11</t>
  </si>
  <si>
    <t>chr6:150183017-150183067:mpeak_168475|chr6_150141839_150185480_LRP11_NM_-|</t>
  </si>
  <si>
    <t>chr6_149861864_-</t>
  </si>
  <si>
    <t>MTHFD1L</t>
  </si>
  <si>
    <t>chr6:151278353-151278403:mpeak_168539|chr6_151186814_151422661_MTHFD1L_NM_+|</t>
  </si>
  <si>
    <t>chr6:151310518-151310568:mpeak_168543|chr6_151186814_151422661_MTHFD1L_NM_+|</t>
  </si>
  <si>
    <t>chr6:151335292-151335427:mpeak_168547|chr6_151186814_151422661_MTHFD1L_NM_+|</t>
  </si>
  <si>
    <t>ZBTB2</t>
  </si>
  <si>
    <t>chr6:151708112-151708174:mpeak_168590|chr6_151688027_151712835_ZBTB2_NM_-|</t>
  </si>
  <si>
    <t>RMND1</t>
  </si>
  <si>
    <t>chr6:151739773-151739983:mpeak_168612|chr6_151726402_151773316_RMND1_NM_-|</t>
  </si>
  <si>
    <t>chr6:151741832-151741896:mpeak_168613|chr6_151726402_151773316_RMND1_NM_-|</t>
  </si>
  <si>
    <t>chr6:151747264-151747314:mpeak_168618|chr6_151726402_151773316_RMND1_NM_-|</t>
  </si>
  <si>
    <t>chr6:151750081-151750328:mpeak_168621|chr6_151726402_151773316_RMND1_NM_-|</t>
  </si>
  <si>
    <t>chr6:151756683-151756784:mpeak_168627|chr6_151726402_151773316_RMND1_NM_-|</t>
  </si>
  <si>
    <t>chr6:151757366-151757479:mpeak_168628|chr6_151726402_151773316_RMND1_NM_-|</t>
  </si>
  <si>
    <t>chr6:151757370:-;chr6:151757397:-</t>
  </si>
  <si>
    <t>chr6_151436231_-</t>
  </si>
  <si>
    <t>chr6:151769258-151769584:mpeak_168637|chr6_151726402_151773316_RMND1_NM_-|</t>
  </si>
  <si>
    <t>CCDC170</t>
  </si>
  <si>
    <t>chr6:151845622-151845680:mpeak_168672|chr6_151815174_151939081_CCDC170_NM_+|</t>
  </si>
  <si>
    <t>chr6:151845680:+</t>
  </si>
  <si>
    <t>chr6_151524545_+</t>
  </si>
  <si>
    <t>ESR1</t>
  </si>
  <si>
    <t>chr6:152172965-152173197:mpeak_168816|chr6_152011630_152419866_ESR1_NM_+|</t>
  </si>
  <si>
    <t>chr6_151851977_+</t>
  </si>
  <si>
    <t>chr6:152183945-152184149:mpeak_168825|chr6_152011630_152419866_ESR1_NM_+|</t>
  </si>
  <si>
    <t>chr6:152240846-152240973:mpeak_168868|chr6_152011630_152419866_ESR1_NM_+|</t>
  </si>
  <si>
    <t>chr6:152258471-152258839:mpeak_168871|chr6_152011630_152419866_ESR1_NM_+|</t>
  </si>
  <si>
    <t>chr6:152292767-152293176:mpeak_168896|chr6_152011630_152419866_ESR1_NM_+|</t>
  </si>
  <si>
    <t>chr6_151971783_+</t>
  </si>
  <si>
    <t>chr6:152299259-152299675:mpeak_168900|chr6_152011630_152419866_ESR1_NM_+|</t>
  </si>
  <si>
    <t>chr6:152409947-152410106:mpeak_168969|chr6_152011630_152419866_ESR1_NM_+|</t>
  </si>
  <si>
    <t>chr6_152088892_+</t>
  </si>
  <si>
    <t>RGS17</t>
  </si>
  <si>
    <t>chr6:153358213-153358274:mpeak_169022|chr6_153332897_153452389_RGS17_NM_-|</t>
  </si>
  <si>
    <t>chr6:153419663-153419713:mpeak_169030|chr6_153332897_153452389_RGS17_NM_-|</t>
  </si>
  <si>
    <t>SCAF8</t>
  </si>
  <si>
    <t>chr6:155093090-155093221:mpeak_169089|chr6_155054511_155153072_SCAF8_NM_+|</t>
  </si>
  <si>
    <t>chr6_154772087_+</t>
  </si>
  <si>
    <t>chr6:155129280-155129347:mpeak_169106|chr6_155054511_155153072_SCAF8_NM_+|</t>
  </si>
  <si>
    <t>chr6:158403074-158403126:mpeak_169304|chr6_158402887_158516649_SYNJ2_NM_+|</t>
  </si>
  <si>
    <t>SYNJ2</t>
  </si>
  <si>
    <t>chr6:158500313-158500363:mpeak_169312|chr6_158402887_158516649_SYNJ2_NM_+|</t>
  </si>
  <si>
    <t>FGFR1OP</t>
  </si>
  <si>
    <t>chr6:167424300-167424388:mpeak_169760|chr6_167412804_167453391_FGFR1OP_NM_+|</t>
  </si>
  <si>
    <t>PHF10</t>
  </si>
  <si>
    <t>chr6:170120880-170120930:mpeak_169857|chr6_170104184_170124106_PHF10_NM_-|</t>
  </si>
  <si>
    <t>chr6_169720777_-</t>
  </si>
  <si>
    <t>PSMB1</t>
  </si>
  <si>
    <t>chr6:170861900-170861956:mpeak_169941|chr6_170844493_170862417_PSMB1_NM_-|</t>
  </si>
  <si>
    <t>chr6_170552798_-</t>
  </si>
  <si>
    <t>CAP2</t>
  </si>
  <si>
    <t>chr6:17396947-17397073:mpeak_159930|chr6_17393735_17556589_CAP2_NM_+|</t>
  </si>
  <si>
    <t>chr6:17397103:+</t>
  </si>
  <si>
    <t>chr6_17396884_+</t>
  </si>
  <si>
    <t>chr6:17446649-17446748:mpeak_159942|chr6_17393735_17556589_CAP2_NM_+|</t>
  </si>
  <si>
    <t>chr6:17495910-17496056:mpeak_159951|chr6_17393735_17556589_CAP2_NM_+|</t>
  </si>
  <si>
    <t>chr6:17508268-17508393:mpeak_159952|chr6_17393735_17556589_CAP2_NM_+|</t>
  </si>
  <si>
    <t>chr6:17523675-17523853:mpeak_159959|chr6_17393735_17556589_CAP2_NM_+|</t>
  </si>
  <si>
    <t>chr6:17634285-17634525:mpeak_159985|chr6_17616412_17707065_NUP153_NM_-|</t>
  </si>
  <si>
    <t>NUP153</t>
  </si>
  <si>
    <t>chr6:17640859-17640941:mpeak_159988|chr6_17616412_17707065_NUP153_NM_-|</t>
  </si>
  <si>
    <t>chr6:17655607-17655755:mpeak_159990|chr6_17616412_17707065_NUP153_NM_-|</t>
  </si>
  <si>
    <t>chr6:17693299-17693459:mpeak_159997|chr6_17616412_17707065_NUP153_NM_-|</t>
  </si>
  <si>
    <t>KIF13A</t>
  </si>
  <si>
    <t>chr6:17811721-17811792:mpeak_160017|chr6_17761108_17987854_KIF13A_NM_-|</t>
  </si>
  <si>
    <t>chr6:17811680:-;chr6:17811788:-</t>
  </si>
  <si>
    <t>chr6_17811445_-</t>
  </si>
  <si>
    <t>CDKAL1</t>
  </si>
  <si>
    <t>chr6:20600797-20600847:mpeak_160206|chr6_20534687_21231078_CDKAL1_NM_+|</t>
  </si>
  <si>
    <t>chr6:20600848:+</t>
  </si>
  <si>
    <t>chr6_20600616_+</t>
  </si>
  <si>
    <t>chr6:20657037-20657088:mpeak_160210|chr6_20534687_21231078_CDKAL1_NM_+|</t>
  </si>
  <si>
    <t>chr6:20661142-20661273:mpeak_160211|chr6_20534687_21231078_CDKAL1_NM_+|</t>
  </si>
  <si>
    <t>chr6:20831519-20831569:mpeak_160224|chr6_20534687_21231078_CDKAL1_NM_+|</t>
  </si>
  <si>
    <t>DCDC2</t>
  </si>
  <si>
    <t>chr6:24238707-24238757:mpeak_160296|chr6_24175062_24383520_DCDC2_NM_-|</t>
  </si>
  <si>
    <t>chr6:24338121-24338180:mpeak_160303|chr6_24175062_24383520_DCDC2_NM_-|</t>
  </si>
  <si>
    <t>C6orf62</t>
  </si>
  <si>
    <t>chr6:24713221-24713295:mpeak_160379|chr6_24706490_24719403_C6orf62_NM_-|</t>
  </si>
  <si>
    <t>chr6:26461590-26461742:mpeak_160605|chr6_26458131_26476349_BTN2A1_NM_+|</t>
  </si>
  <si>
    <t>BTN2A1</t>
  </si>
  <si>
    <t>chr6:26461642:+;chr6:26461732:+</t>
  </si>
  <si>
    <t>chr6_26461412_+;chr6_26461505_+</t>
  </si>
  <si>
    <t>HIST1H2BK</t>
  </si>
  <si>
    <t>chr6:27113205-27113279:mpeak_160700|chr6_27106460_27114637_HIST1H2BK_NM_-|</t>
  </si>
  <si>
    <t>chr6:27113430-27113494:mpeak_160701|chr6_27106460_27114637_HIST1H2BK_NM_-|</t>
  </si>
  <si>
    <t>chr6:2767380-2767563:mpeak_159013|chr6_2765665_2785240_WRNIP1_NM_+|</t>
  </si>
  <si>
    <t>WRNIP1</t>
  </si>
  <si>
    <t>chr6:2784964-2785113:mpeak_159016|chr6_2765665_2785240_WRNIP1_NM_+|</t>
  </si>
  <si>
    <t>chr6_2784800_+</t>
  </si>
  <si>
    <t>chr6:28235329-28235639:mpeak_160853|chr6_28234787_28243971_ZSCAN26_NM_+|</t>
  </si>
  <si>
    <t>ZSCAN26</t>
  </si>
  <si>
    <t>chr6:28967979-28968029:mpeak_160939|chr6_28964363_28973037_ZNF311_NM_-|</t>
  </si>
  <si>
    <t>ZNF311</t>
  </si>
  <si>
    <t>SERPINB6</t>
  </si>
  <si>
    <t>chr6:2964992-2965138:mpeak_159043|chr6_2948933_2972399_SERPINB6_NM_-|</t>
  </si>
  <si>
    <t>chr6_2964808_-</t>
  </si>
  <si>
    <t>chr6:2965359-2965541:mpeak_159044|chr6_2948933_2972399_SERPINB6_NM_-|</t>
  </si>
  <si>
    <t>chr6:2967249-2967302:mpeak_159045|chr6_2948933_2972399_SERPINB6_NM_-|</t>
  </si>
  <si>
    <t>HLA-F-AS1</t>
  </si>
  <si>
    <t>chr6:29714432-29714568:mpeak_160962|chr6_29694916_29716826_HLA-F-AS1_NR_-|</t>
  </si>
  <si>
    <t>chr6:29714435:-;chr6:29714513:-</t>
  </si>
  <si>
    <t>chr6_29746660_-;chr6_29746722_-</t>
  </si>
  <si>
    <t>DHX16</t>
  </si>
  <si>
    <t>chr6:30635794-30635859:mpeak_161164|chr6_30621147_30640830_DHX16_NM_-|</t>
  </si>
  <si>
    <t>chr6:30635799:-</t>
  </si>
  <si>
    <t>chr6_30668026_-</t>
  </si>
  <si>
    <t>chr6:30647412-30647462:mpeak_161167|chr6_30645065_30655672_PPP1R18_NM_-|</t>
  </si>
  <si>
    <t>PPP1R18</t>
  </si>
  <si>
    <t>chr6:30689598-30689652:mpeak_161185|chr6_30687977_30691715_TUBB_NR_+mpeak_161185|chr6_30687977_30691116_TUBB_NM_+||</t>
  </si>
  <si>
    <t>TUBB</t>
  </si>
  <si>
    <t>chr6:30690920-30691042:mpeak_161188|chr6_30687977_30691715_TUBB_NR_+mpeak_161188|chr6_30687977_30691116_TUBB_NM_+||</t>
  </si>
  <si>
    <t>FLOT1</t>
  </si>
  <si>
    <t>chr6:30705797-30705852:mpeak_161202|chr6_30695922_30710453_FLOT1_NM_-|</t>
  </si>
  <si>
    <t>chr6:30705795:-</t>
  </si>
  <si>
    <t>chr6_30738023_-</t>
  </si>
  <si>
    <t>chr6:31598042-31598133:mpeak_161325|chr6_31588449_31605222_PRRC2A_NM_+|</t>
  </si>
  <si>
    <t>PRRC2A</t>
  </si>
  <si>
    <t>chr6:31598750-31598862:mpeak_161327|chr6_31588449_31605222_PRRC2A_NM_+|</t>
  </si>
  <si>
    <t>chr6:31598863:+</t>
  </si>
  <si>
    <t>chr6_31631085_+</t>
  </si>
  <si>
    <t>chr6:32154746-32154832:mpeak_161462|chr6_32154251_32157963_PBX2_NM_-|</t>
  </si>
  <si>
    <t>PBX2</t>
  </si>
  <si>
    <t>chr6:32154750:-</t>
  </si>
  <si>
    <t>chr6_32186977_-</t>
  </si>
  <si>
    <t>chr6:33174125-33174175:mpeak_161554|chr6_33172413_33174414_HSD17B8_NM_+|</t>
  </si>
  <si>
    <t>HSD17B8</t>
  </si>
  <si>
    <t>chr6:33227836-33227890:mpeak_161561|chr6_33218764_33239742_VPS52_NM_-|</t>
  </si>
  <si>
    <t>VPS52</t>
  </si>
  <si>
    <t>chr6:33227833:-</t>
  </si>
  <si>
    <t>chr6_33260044_-</t>
  </si>
  <si>
    <t>chr6:33240423-33240720:mpeak_161564|chr6_33239851_33244167_RPS18_NM_+|</t>
  </si>
  <si>
    <t>RPS18</t>
  </si>
  <si>
    <t>chr6:33240495:+</t>
  </si>
  <si>
    <t>chr6_33272643_+;chr6_33272696_+</t>
  </si>
  <si>
    <t>ITPR3</t>
  </si>
  <si>
    <t>chr6:33625697-33625751:mpeak_161655|chr6_33589155_33663488_ITPR3_NM_+|</t>
  </si>
  <si>
    <t>UQCC2</t>
  </si>
  <si>
    <t>chr6:33677855-33677936:mpeak_161676|chr6_33665527_33679528_UQCC2_NM_-|</t>
  </si>
  <si>
    <t>chr6_33710106_-</t>
  </si>
  <si>
    <t>ANKS1A</t>
  </si>
  <si>
    <t>chr6:34976516-34976566:mpeak_161834|chr6_34857037_35056382_ANKS1A_NM_+|</t>
  </si>
  <si>
    <t>chr6:34976570:+</t>
  </si>
  <si>
    <t>chr6:34991323-34991413:mpeak_161841|chr6_34857037_35056382_ANKS1A_NM_+|</t>
  </si>
  <si>
    <t>chr6:35015957-35016008:mpeak_161849|chr6_34857037_35056382_ANKS1A_NM_+|</t>
  </si>
  <si>
    <t>chr6:35031461-35031566:mpeak_161852|chr6_34857037_35056382_ANKS1A_NM_+|</t>
  </si>
  <si>
    <t>chr6:38266486-38266536:mpeak_162294|chr6_38142958_38607924_BTBD9_NM_-|</t>
  </si>
  <si>
    <t>BTBD9</t>
  </si>
  <si>
    <t>chr6:38427763-38427813:mpeak_162308|chr6_38142958_38607924_BTBD9_NM_-|</t>
  </si>
  <si>
    <t>chr6:38435502-38435758:mpeak_162310|chr6_38142958_38607924_BTBD9_NM_-|</t>
  </si>
  <si>
    <t>chr6_38467723_-</t>
  </si>
  <si>
    <t>chr6:38474598-38474670:mpeak_162318|chr6_38142958_38607924_BTBD9_NM_-|</t>
  </si>
  <si>
    <t>chr6_38506837_-</t>
  </si>
  <si>
    <t>chr6:38476304-38476372:mpeak_162321|chr6_38142958_38607924_BTBD9_NM_-|</t>
  </si>
  <si>
    <t>chr6:38538354-38538423:mpeak_162330|chr6_38142958_38607924_BTBD9_NM_-|</t>
  </si>
  <si>
    <t>chr6:38541514-38541566:mpeak_162332|chr6_38142958_38607924_BTBD9_NM_-|</t>
  </si>
  <si>
    <t>chr6:38604225-38604384:mpeak_162337|chr6_38142958_38607924_BTBD9_NM_-|</t>
  </si>
  <si>
    <t>chr6:38605858-38606088:mpeak_162340|chr6_38142958_38607924_BTBD9_NM_-|</t>
  </si>
  <si>
    <t>NFYA</t>
  </si>
  <si>
    <t>chr6:41060192-41060245:mpeak_162400|chr6_41040706_41065095_NFYA_NM_+|</t>
  </si>
  <si>
    <t>chr6:41667604-41667654:mpeak_162434|chr6_41652816_41703997_TFEB_NM_-|</t>
  </si>
  <si>
    <t>TFEB</t>
  </si>
  <si>
    <t>chr6:41667559:-</t>
  </si>
  <si>
    <t>chr6_41699822_-</t>
  </si>
  <si>
    <t>USP49</t>
  </si>
  <si>
    <t>chr6:41846478-41846528:mpeak_162458|chr6_41764461_41863099_USP49_NM_-|</t>
  </si>
  <si>
    <t>TAF8</t>
  </si>
  <si>
    <t>chr6:42037356-42037426:mpeak_162484|chr6_42018250_42045270_TAF8_NM_+|</t>
  </si>
  <si>
    <t>chr6:42037478-42037663:mpeak_162485|chr6_42018250_42045270_TAF8_NM_+|</t>
  </si>
  <si>
    <t>chr6:42900207-42900374:mpeak_162622|chr6_42896859_42906305_CNPY3_NM_+|</t>
  </si>
  <si>
    <t>CNPY3</t>
  </si>
  <si>
    <t>chr6:43321913-43321968:mpeak_162708|chr6_43308240_43337181_ZNF318_NM_-|</t>
  </si>
  <si>
    <t>ZNF318</t>
  </si>
  <si>
    <t>chr6:43321892:-;chr6:43321917:-</t>
  </si>
  <si>
    <t>chr6_43354180_-</t>
  </si>
  <si>
    <t>POLH</t>
  </si>
  <si>
    <t>chr6:43565355-43565411:mpeak_162763|chr6_43543877_43581396_POLH_NM_+|</t>
  </si>
  <si>
    <t>chr6:43565409:+</t>
  </si>
  <si>
    <t>chr6_43597668_+</t>
  </si>
  <si>
    <t>chr6:43746185-43746279:mpeak_162805|chr6_43737945_43752277_VEGFA_NM_+|</t>
  </si>
  <si>
    <t>VEGFA</t>
  </si>
  <si>
    <t>CDC5L</t>
  </si>
  <si>
    <t>chr6:44383923-44383987:mpeak_162884|chr6_44355250_44414343_CDC5L_NM_+|</t>
  </si>
  <si>
    <t>CD2AP</t>
  </si>
  <si>
    <t>chr6:47515833-47516055:mpeak_163016|chr6_47445524_47591921_CD2AP_NM_+|</t>
  </si>
  <si>
    <t>chr6:47522396-47522511:mpeak_163017|chr6_47445524_47591921_CD2AP_NM_+|</t>
  </si>
  <si>
    <t>chr6:47522553:+</t>
  </si>
  <si>
    <t>chr6:47540369-47540419:mpeak_163024|chr6_47445524_47591921_CD2AP_NM_+|</t>
  </si>
  <si>
    <t>chr6:47553667-47553984:mpeak_163027|chr6_47445524_47591921_CD2AP_NM_+|</t>
  </si>
  <si>
    <t>MUT</t>
  </si>
  <si>
    <t>chr6:49415397-49415510:mpeak_163065|chr6_49399569_49431041_MUT_NM_-|</t>
  </si>
  <si>
    <t>chr6_49447685_-</t>
  </si>
  <si>
    <t>chr6:49435639-49435735:mpeak_163070|chr6_49431095_49459856_CENPQ_NM_+|</t>
  </si>
  <si>
    <t>CENPQ</t>
  </si>
  <si>
    <t>MCM3</t>
  </si>
  <si>
    <t>chr6:52141521-52141699:mpeak_163118|chr6_52129584_52149679_MCM3_NM_-|</t>
  </si>
  <si>
    <t>chr6_52276851_-</t>
  </si>
  <si>
    <t>FARS2</t>
  </si>
  <si>
    <t>LRRC1</t>
  </si>
  <si>
    <t>chr6:53733971-53734038:mpeak_163279|chr6_53659777_53787432_LRRC1_NM_+|</t>
  </si>
  <si>
    <t>chr6_53869225_+</t>
  </si>
  <si>
    <t>chr6:53739709-53739824:mpeak_163280|chr6_53659777_53787432_LRRC1_NM_+|</t>
  </si>
  <si>
    <t>chr6:53740234-53740456:mpeak_163281|chr6_53659777_53787432_LRRC1_NM_+|</t>
  </si>
  <si>
    <t>chr6_53875523_+</t>
  </si>
  <si>
    <t>chr6:53763435-53763485:mpeak_163284|chr6_53659777_53787432_LRRC1_NM_+|</t>
  </si>
  <si>
    <t>chr6:53769429-53769546:mpeak_163288|chr6_53659777_53787432_LRRC1_NM_+|</t>
  </si>
  <si>
    <t>chr6_53904657_+</t>
  </si>
  <si>
    <t>chr6:5499610-5499663:mpeak_159257|chr6_5261583_5771523_FARS2_NM_+|</t>
  </si>
  <si>
    <t>chr6:56869413-56869583:mpeak_163475|chr6_56819772_56890879_BEND6_NM_+|</t>
  </si>
  <si>
    <t>BEND6</t>
  </si>
  <si>
    <t>chr6_57004732_+</t>
  </si>
  <si>
    <t>ZNF451</t>
  </si>
  <si>
    <t>chr6:56965250-56965372:mpeak_163501|chr6_56954807_57033220_ZNF451_NM_+|</t>
  </si>
  <si>
    <t>chr6:56965369:+</t>
  </si>
  <si>
    <t>chr6_57100571_+</t>
  </si>
  <si>
    <t>chr6:56996750-56996809:mpeak_163513|chr6_56954807_57033220_ZNF451_NM_+|</t>
  </si>
  <si>
    <t>chr6_57132023_+</t>
  </si>
  <si>
    <t>PRIM2</t>
  </si>
  <si>
    <t>chr6:57493065-57493177:mpeak_163609|chr6_57179602_57512796_PRIM2_NM_+|</t>
  </si>
  <si>
    <t>PHF3</t>
  </si>
  <si>
    <t>chr6:64396135-64396229:mpeak_163673|chr6_64345706_64421481_PHF3_NM_+|</t>
  </si>
  <si>
    <t>chr6:64396225:+</t>
  </si>
  <si>
    <t>chr6_63686283_+;chr6_63686321_+</t>
  </si>
  <si>
    <t>LMBRD1</t>
  </si>
  <si>
    <t>chr6:70505226-70505276:mpeak_163755|chr6_70386163_70507049_LMBRD1_NM_-|</t>
  </si>
  <si>
    <t>RREB1</t>
  </si>
  <si>
    <t>chr6:7139081-7139131:mpeak_159293|chr6_7107829_7248743_RREB1_NM_+|</t>
  </si>
  <si>
    <t>chr6:7182761-7182811:mpeak_159304|chr6_7107829_7248743_RREB1_NM_+|</t>
  </si>
  <si>
    <t>RIOK1</t>
  </si>
  <si>
    <t>chr6:7391673-7391737:mpeak_159352|chr6_7390061_7417563_RIOK1_NM_+|</t>
  </si>
  <si>
    <t>KHDC1</t>
  </si>
  <si>
    <t>chr6:73989665-73989715:mpeak_163828|chr6_73984877_74020088_KHDC1_NR_-mpeak_163828|chr6_73951451_74019938_KHDC1_NM_-||</t>
  </si>
  <si>
    <t>chr6:73994061-73994120:mpeak_163829|chr6_73984877_74020088_KHDC1_NR_-mpeak_163829|chr6_73951451_74019938_KHDC1_NM_-||</t>
  </si>
  <si>
    <t>chr6:74009990-74010083:mpeak_163832|chr6_73984877_74020088_KHDC1_NR_-mpeak_163832|chr6_73951451_74019938_KHDC1_NM_-||</t>
  </si>
  <si>
    <t>PHIP</t>
  </si>
  <si>
    <t>chr6:79718588-79718782:mpeak_164138|chr6_79651047_79788011_PHIP_NM_-|</t>
  </si>
  <si>
    <t>chr6:79774287-79774558:mpeak_164162|chr6_79651047_79788011_PHIP_NM_-|</t>
  </si>
  <si>
    <t>chr6:79775091-79775474:mpeak_164164|chr6_79651047_79788011_PHIP_NM_-|</t>
  </si>
  <si>
    <t>chr6:80217741-80217807:mpeak_164194|chr6_80197583_80247147_LCA5_NM_-|</t>
  </si>
  <si>
    <t>LCA5</t>
  </si>
  <si>
    <t>chr6:80217754:-</t>
  </si>
  <si>
    <t>chr6_79508024_-</t>
  </si>
  <si>
    <t>UBE3D</t>
  </si>
  <si>
    <t>chr6:83720618-83720668:mpeak_164438|chr6_83602761_83775560_UBE3D_NM_-|</t>
  </si>
  <si>
    <t>chr6:83720653:-</t>
  </si>
  <si>
    <t>chr6_83010937_-</t>
  </si>
  <si>
    <t>chr6:83743480-83743630:mpeak_164443|chr6_83602761_83775560_UBE3D_NM_-|</t>
  </si>
  <si>
    <t>DOPEY1</t>
  </si>
  <si>
    <t>chr6:83828124-83828191:mpeak_164465|chr6_83777384_83877580_DOPEY1_NM_+|</t>
  </si>
  <si>
    <t>RARS2</t>
  </si>
  <si>
    <t>chr6:88281098-88281148:mpeak_164842|chr6_88224217_88299735_RARS2_NM_-|</t>
  </si>
  <si>
    <t>ORC3</t>
  </si>
  <si>
    <t>chr6:88300380-88300586:mpeak_164844|chr6_88299784_88376735_ORC3_NM_+|</t>
  </si>
  <si>
    <t>chr6:88353050-88353189:mpeak_164859|chr6_88299784_88376735_ORC3_NM_+|</t>
  </si>
  <si>
    <t>chr6:88364815-88364865:mpeak_164864|chr6_88299784_88376735_ORC3_NM_+|</t>
  </si>
  <si>
    <t>RNGTT</t>
  </si>
  <si>
    <t>chr6:89342653-89342703:mpeak_164896|chr6_89322601_89673348_RNGTT_NM_-|</t>
  </si>
  <si>
    <t>chr6:89570872-89570926:mpeak_164921|chr6_89322601_89673348_RNGTT_NM_-|</t>
  </si>
  <si>
    <t>chr6:89645543-89645693:mpeak_164933|chr6_89322601_89673348_RNGTT_NM_-|</t>
  </si>
  <si>
    <t>chr6:89653493-89653546:mpeak_164937|chr6_89322601_89673348_RNGTT_NM_-|</t>
  </si>
  <si>
    <t>MDN1</t>
  </si>
  <si>
    <t>chr6:90374103-90374373:mpeak_165030|chr6_90353912_90529513_MDN1_NM_-|</t>
  </si>
  <si>
    <t>chr6:90374101:-;chr6:90374206:-</t>
  </si>
  <si>
    <t>CASP8AP2</t>
  </si>
  <si>
    <t>chr6:90546196-90546484:mpeak_165073|chr6_90539618_90583521_CASP8AP2_NM_+|</t>
  </si>
  <si>
    <t>MAP3K7</t>
  </si>
  <si>
    <t>chr6:91295673-91295755:mpeak_165117|chr6_91226400_91297020_MAP3K7_NM_-|</t>
  </si>
  <si>
    <t>chr6:91295679:-;chr6:91295710:-</t>
  </si>
  <si>
    <t>chr6_90585913_-;chr6_90585961_-</t>
  </si>
  <si>
    <t>FUT9</t>
  </si>
  <si>
    <t>chr6:96600365-96600431:mpeak_165164|chr6_96463844_96651023_FUT9_NM_+|</t>
  </si>
  <si>
    <t>chr6:96600418:+</t>
  </si>
  <si>
    <t>UFL1</t>
  </si>
  <si>
    <t>chr6:96982722-96982779:mpeak_165190|chr6_96969701_97001160_UFL1_NM_+|</t>
  </si>
  <si>
    <t>chr6:96990416-96990507:mpeak_165194|chr6_96969701_97001160_UFL1_NM_+|</t>
  </si>
  <si>
    <t>chr6:97340192-97340332:mpeak_165213|chr6_97339267_97345767_NDUFAF4_NM_-|</t>
  </si>
  <si>
    <t>NDUFAF4</t>
  </si>
  <si>
    <t>EPHB4</t>
  </si>
  <si>
    <t>chr7:100411527-100411586:mpeak_175730|chr7_100401212_100425143_EPHB4_NM_-|</t>
  </si>
  <si>
    <t>chr7:100862085-100862279:mpeak_175797|chr7_100860984_100867217_ZNHIT1_NM_+|</t>
  </si>
  <si>
    <t>ZNHIT1</t>
  </si>
  <si>
    <t>chr7:100863906-100864053:mpeak_175798|chr7_100860984_100867217_ZNHIT1_NM_+|</t>
  </si>
  <si>
    <t>chr7:100959460-100959510:mpeak_175832|chr7_100958563_100965104_IFT22_NM_-|</t>
  </si>
  <si>
    <t>IFT22</t>
  </si>
  <si>
    <t>chr7:100959438:-</t>
  </si>
  <si>
    <t>chr7_101316157_-</t>
  </si>
  <si>
    <t>CUX1</t>
  </si>
  <si>
    <t>chr7:101768007-101768057:mpeak_175876|chr7_101459183_101926312_CUX1_NM_+|</t>
  </si>
  <si>
    <t>chr7:101901383-101901517:mpeak_175900|chr7_101459183_101926312_CUX1_NM_+|</t>
  </si>
  <si>
    <t>chr7:101901513:+</t>
  </si>
  <si>
    <t>chr7_102258231_+</t>
  </si>
  <si>
    <t>POLR2J3</t>
  </si>
  <si>
    <t>chr7:102206426-102206489:mpeak_175964|chr7_102178972_102213068_POLR2J3_NM_-|</t>
  </si>
  <si>
    <t>DNAJC2</t>
  </si>
  <si>
    <t>chr7:102959147-102959312:mpeak_176060|chr7_102953090_102985320_DNAJC2_NM_-|</t>
  </si>
  <si>
    <t>chr7:102960234-102960314:mpeak_176062|chr7_102953090_102985320_DNAJC2_NM_-|</t>
  </si>
  <si>
    <t>chr7_103319835_-</t>
  </si>
  <si>
    <t>SRPK2</t>
  </si>
  <si>
    <t>chr7:104986119-104986169:mpeak_176238|chr7_104758469_105029377_SRPK2_NM_-|</t>
  </si>
  <si>
    <t>ATXN7L1</t>
  </si>
  <si>
    <t>chr7:105396587-105396640:mpeak_176299|chr7_105248340_105517031_ATXN7L1_NM_-|</t>
  </si>
  <si>
    <t>chr7:1064116-1064227:mpeak_170058|chr7_1037440_1177893_C7orf50_NM_-|</t>
  </si>
  <si>
    <t>C7orf50</t>
  </si>
  <si>
    <t>chr7:1064115:-;chr7:1064148:-</t>
  </si>
  <si>
    <t>chr7_1024505_-</t>
  </si>
  <si>
    <t>HBP1</t>
  </si>
  <si>
    <t>chr7:106840584-106840781:mpeak_176384|chr7_106809405_106841858_HBP1_NM_+|</t>
  </si>
  <si>
    <t>chr7:106840776:+</t>
  </si>
  <si>
    <t>chr7_107200330_+</t>
  </si>
  <si>
    <t>NRCAM</t>
  </si>
  <si>
    <t>chr7:107963713-107963848:mpeak_176553|chr7_107790592_108096841_NRCAM_NM_-mpeak_176553|chr7_107790592_108096841_NRCAM_NM_-||</t>
  </si>
  <si>
    <t>chr7:108047644-108047694:mpeak_176566|chr7_107790592_108096841_NRCAM_NM_-mpeak_176566|chr7_107790592_108096841_NRCAM_NM_-||</t>
  </si>
  <si>
    <t>chr7:108088371-108088447:mpeak_176568|chr7_107790592_108096841_NRCAM_NM_-mpeak_176568|chr7_107790592_108096841_NRCAM_NM_-||</t>
  </si>
  <si>
    <t>chr7:108210495-108210553:mpeak_176604|chr7_108210188_108213342_DNAJB9_NM_+|</t>
  </si>
  <si>
    <t>DNAJB9</t>
  </si>
  <si>
    <t>PHF14</t>
  </si>
  <si>
    <t>chr7:110524820-110524870:mpeak_176631|chr7_110303777_111202573_IMMP2L_NM_-|</t>
  </si>
  <si>
    <t>IMMP2L</t>
  </si>
  <si>
    <t>chr7:110646812-110646864:mpeak_176636|chr7_110303777_111202573_IMMP2L_NM_-|</t>
  </si>
  <si>
    <t>chr7:111042423-111042473:mpeak_176681|chr7_110303777_111202573_IMMP2L_NM_-|</t>
  </si>
  <si>
    <t>chr7:111046267-111046317:mpeak_176683|chr7_110303777_111202573_IMMP2L_NM_-|</t>
  </si>
  <si>
    <t>chr7:111196744-111196862:mpeak_176692|chr7_110303777_111202573_IMMP2L_NM_-|</t>
  </si>
  <si>
    <t>chr7:111197024-111197247:mpeak_176693|chr7_110303777_111202573_IMMP2L_NM_-|</t>
  </si>
  <si>
    <t>chr7_111557087_-</t>
  </si>
  <si>
    <t>DOCK4</t>
  </si>
  <si>
    <t>chr7:11159635-11159910:mpeak_170971|chr7_11013498_11209042_PHF14_NR_+|</t>
  </si>
  <si>
    <t>chr7:111802560-111802693:mpeak_176717|chr7_111368776_111846462_DOCK4_NM_-|</t>
  </si>
  <si>
    <t>ZNF277</t>
  </si>
  <si>
    <t>chr7:111879694-111879744:mpeak_176725|chr7_111846642_111982615_ZNF277_NM_+|</t>
  </si>
  <si>
    <t>chr7:111899817-111899867:mpeak_176728|chr7_111846642_111982615_ZNF277_NM_+|</t>
  </si>
  <si>
    <t>chr7:1151632-1151754:mpeak_170072|chr7_1037440_1177893_C7orf50_NM_-|</t>
  </si>
  <si>
    <t>chr7_1111965_-</t>
  </si>
  <si>
    <t>MET</t>
  </si>
  <si>
    <t>chr7:116424228-116424281:mpeak_176866|chr7_116312458_116435940_MET_NM_+|</t>
  </si>
  <si>
    <t>ST7</t>
  </si>
  <si>
    <t>chr7:116724817-116724867:mpeak_176909|chr7_116593380_116869815_ST7_NM_+|</t>
  </si>
  <si>
    <t>CADPS2</t>
  </si>
  <si>
    <t>chr7:122166705-122166868:mpeak_177009|chr7_121960392_122526813_CADPS2_NM_-|</t>
  </si>
  <si>
    <t>chr7:122297619-122297669:mpeak_177021|chr7_121960392_122526813_CADPS2_NM_-|</t>
  </si>
  <si>
    <t>TMEM106B</t>
  </si>
  <si>
    <t>chr7:12256429-12256604:mpeak_170991|chr7_12250847_12271462_TMEM106B_NM_+|</t>
  </si>
  <si>
    <t>chr7:12256816-12256982:mpeak_170992|chr7_12250847_12271462_TMEM106B_NM_+|</t>
  </si>
  <si>
    <t>WASL</t>
  </si>
  <si>
    <t>chr7:123351820-123351870:mpeak_177097|chr7_123324634_123389125_WASL_NM_-|</t>
  </si>
  <si>
    <t>chr7:123368401-123368451:mpeak_177102|chr7_123324634_123389125_WASL_NM_-|</t>
  </si>
  <si>
    <t>chr7:123385994-123386139:mpeak_177110|chr7_123324634_123389125_WASL_NM_-|</t>
  </si>
  <si>
    <t>SND1</t>
  </si>
  <si>
    <t>chr7:127617617-127617851:mpeak_177243|chr7_127292201_127732044_SND1_NM_+|</t>
  </si>
  <si>
    <t>chr7:127636139-127636344:mpeak_177245|chr7_127292201_127732044_SND1_NM_+|</t>
  </si>
  <si>
    <t>chr7:127636354:+</t>
  </si>
  <si>
    <t>METTL2B</t>
  </si>
  <si>
    <t>chr7:128120352-128120402:mpeak_177319|chr7_128116782_128141815_METTL2B_NM_+|</t>
  </si>
  <si>
    <t>chr7:128120721-128120779:mpeak_177320|chr7_128116782_128141815_METTL2B_NM_+|</t>
  </si>
  <si>
    <t>chr7:129257457-129257597:mpeak_177496|chr7_129251542_129394857_NRF1_NM_+mpeak_177496|chr7_129251542_129394857_NRF1_NM_+||</t>
  </si>
  <si>
    <t>NRF1</t>
  </si>
  <si>
    <t>chr7:129257962-129258145:mpeak_177497|chr7_129251542_129394857_NRF1_NM_+mpeak_177497|chr7_129251542_129394857_NRF1_NM_+||</t>
  </si>
  <si>
    <t>COPG2</t>
  </si>
  <si>
    <t>chr7:130311551-130311699:mpeak_177629|chr7_130146647_130353598_COPG2_NM_-|</t>
  </si>
  <si>
    <t>chr7:130327068-130327177:mpeak_177630|chr7_130146647_130353598_COPG2_NM_-|</t>
  </si>
  <si>
    <t>chr7:130327067:-;chr7:130327115:-;chr7:130327166:-</t>
  </si>
  <si>
    <t>chr7_130642199_-;chr7_130642243_-;chr7_130642297_-</t>
  </si>
  <si>
    <t>chr7:130345114-130345305:mpeak_177633|chr7_130146647_130353598_COPG2_NM_-|</t>
  </si>
  <si>
    <t>chr7:130345557-130345846:mpeak_177634|chr7_130146647_130353598_COPG2_NM_-|</t>
  </si>
  <si>
    <t>chr7:130345931-130346157:mpeak_177635|chr7_130146647_130353598_COPG2_NM_-|</t>
  </si>
  <si>
    <t>CHCHD3</t>
  </si>
  <si>
    <t>chr7:132656486-132656567:mpeak_177791|chr7_132470421_132766828_CHCHD3_NM_-|</t>
  </si>
  <si>
    <t>chr7:132765677-132765743:mpeak_177818|chr7_132470421_132766828_CHCHD3_NM_-|</t>
  </si>
  <si>
    <t>chr7:132765687:-</t>
  </si>
  <si>
    <t>EXOC4</t>
  </si>
  <si>
    <t>chr7:133700791-133701131:mpeak_177941|chr7_132937822_133749043_EXOC4_NM_+|</t>
  </si>
  <si>
    <t>chr7:133716001-133716052:mpeak_177944|chr7_132937822_133749043_EXOC4_NM_+|</t>
  </si>
  <si>
    <t>chr7_134031315_+</t>
  </si>
  <si>
    <t>chr7:138157215-138157323:mpeak_178157|chr7_138145078_138269486_TRIM24_NM_+|</t>
  </si>
  <si>
    <t>TRIM24</t>
  </si>
  <si>
    <t>chr7:138161819-138161875:mpeak_178158|chr7_138145078_138269486_TRIM24_NM_+|</t>
  </si>
  <si>
    <t>chr7:138179783-138179915:mpeak_178159|chr7_138145078_138269486_TRIM24_NM_+|</t>
  </si>
  <si>
    <t>chr7_138495088_+</t>
  </si>
  <si>
    <t>chr7:138191610-138191670:mpeak_178162|chr7_138145078_138269486_TRIM24_NM_+|</t>
  </si>
  <si>
    <t>chr7:138237329-138237460:mpeak_178177|chr7_138145078_138269486_TRIM24_NM_+|</t>
  </si>
  <si>
    <t>chr7:138537253-138537311:mpeak_178206|chr7_138522905_138666064_KIAA1549_NM_-|</t>
  </si>
  <si>
    <t>KIAA1549</t>
  </si>
  <si>
    <t>chr7:138655223-138655273:mpeak_178221|chr7_138522905_138666064_KIAA1549_NM_-|</t>
  </si>
  <si>
    <t>chr7:138658228-138658329:mpeak_178227|chr7_138522905_138666064_KIAA1549_NM_-|</t>
  </si>
  <si>
    <t>chr7:138712810-138712869:mpeak_178235|chr7_138711306_138720775_ZC3HAV1L_NM_-|</t>
  </si>
  <si>
    <t>ZC3HAV1L</t>
  </si>
  <si>
    <t>TTC26</t>
  </si>
  <si>
    <t>chr7:138848300-138848351:mpeak_178274|chr7_138818489_138874066_TTC26_NM_+|</t>
  </si>
  <si>
    <t>UBN2</t>
  </si>
  <si>
    <t>chr7:138958005-138958130:mpeak_178295|chr7_138916230_138982532_UBN2_NM_+|</t>
  </si>
  <si>
    <t>chr7_139273309_+</t>
  </si>
  <si>
    <t>chr7:138972957-138973247:mpeak_178299|chr7_138916230_138982532_UBN2_NM_+|</t>
  </si>
  <si>
    <t>chr7_139288299_+</t>
  </si>
  <si>
    <t>chr7:140490560-140490610:mpeak_178474|chr7_140434570_140624564_BRAF_NM_-|</t>
  </si>
  <si>
    <t>BRAF</t>
  </si>
  <si>
    <t>TMEM178B</t>
  </si>
  <si>
    <t>chr7:140944440-140944568:mpeak_178550|chr7_140774031_141170335_TMEM178B_NM_+|</t>
  </si>
  <si>
    <t>chr7:141030716-141030841:mpeak_178568|chr7_140774031_141170335_TMEM178B_NM_+|</t>
  </si>
  <si>
    <t>chr7:141062826-141062893:mpeak_178577|chr7_140774031_141170335_TMEM178B_NM_+|</t>
  </si>
  <si>
    <t>AGK</t>
  </si>
  <si>
    <t>chr7:141280578-141280722:mpeak_178608|chr7_141251077_141352586_AGK_NM_+|</t>
  </si>
  <si>
    <t>chr7:141282941-141283126:mpeak_178610|chr7_141251077_141352586_AGK_NM_+|</t>
  </si>
  <si>
    <t>KIAA1147</t>
  </si>
  <si>
    <t>chr7:141396277-141396327:mpeak_178635|chr7_141362651_141401953_KIAA1147_NM_-|</t>
  </si>
  <si>
    <t>CASP2</t>
  </si>
  <si>
    <t>chr7:142993766-142993895:mpeak_178682|chr7_142985307_143002032_CASP2_NM_+|</t>
  </si>
  <si>
    <t>TCAF1</t>
  </si>
  <si>
    <t>chr7:143590413-143590483:mpeak_178737|chr7_143551235_143599278_TCAF1_NM_-|</t>
  </si>
  <si>
    <t>chr7:143590411:-</t>
  </si>
  <si>
    <t>chr7_143893320_-</t>
  </si>
  <si>
    <t>CNTNAP2</t>
  </si>
  <si>
    <t>chr7:146864965-146865037:mpeak_178797|chr7_145813452_148112508_CNTNAP2_NM_+|</t>
  </si>
  <si>
    <t>chr7:148412165-148412215:mpeak_178821|chr7_148395932_148497593_CUL1_NM_+|</t>
  </si>
  <si>
    <t>CUL1</t>
  </si>
  <si>
    <t>chr7:148827895-148827991:mpeak_178914|chr7_148823507_148875739_ZNF398_NM_+|</t>
  </si>
  <si>
    <t>ZNF398</t>
  </si>
  <si>
    <t>chr7:148848270-148848320:mpeak_178917|chr7_148823507_148875739_ZNF398_NM_+|</t>
  </si>
  <si>
    <t>chr7:148858850-148858988:mpeak_178922|chr7_148823507_148875739_ZNF398_NM_+|</t>
  </si>
  <si>
    <t>chr7_149161798_+</t>
  </si>
  <si>
    <t>chr7:1489127-1489207:mpeak_170102|chr7_1474308_1499109_MICALL2_NM_-|</t>
  </si>
  <si>
    <t>MICALL2</t>
  </si>
  <si>
    <t>chr7:1489153:-</t>
  </si>
  <si>
    <t>chr7_1449507_-</t>
  </si>
  <si>
    <t>ZNF767P</t>
  </si>
  <si>
    <t>chr7:149277088-149277138:mpeak_178999|chr7_149246465_149321881_ZNF767P_NR_-|</t>
  </si>
  <si>
    <t>chr7:149296440-149296581:mpeak_179005|chr7_149246465_149321881_ZNF767P_NR_-|</t>
  </si>
  <si>
    <t>chr7:149300833-149300973:mpeak_179008|chr7_149246465_149321881_ZNF767P_NR_-|</t>
  </si>
  <si>
    <t>chr7:149310075-149310204:mpeak_179013|chr7_149246465_149321881_ZNF767P_NR_-|</t>
  </si>
  <si>
    <t>chr7:150025255-150025317:mpeak_179064|chr7_150020295_150033806_LRRC61_NM_+|</t>
  </si>
  <si>
    <t>LRRC61</t>
  </si>
  <si>
    <t>chr7:150820668-150820730:mpeak_179103|chr7_150782917_150840823_AGAP3_NM_+|</t>
  </si>
  <si>
    <t>AGAP3</t>
  </si>
  <si>
    <t>chr7:150820725:+</t>
  </si>
  <si>
    <t>chr7_151123591_+;chr7_151123638_+</t>
  </si>
  <si>
    <t>chr7:150908566-150908627:mpeak_179110|chr7_150905193_150924460_ABCF2_NM_-|</t>
  </si>
  <si>
    <t>ABCF2</t>
  </si>
  <si>
    <t>chr7:150908570:-</t>
  </si>
  <si>
    <t>chr7_151211485_-</t>
  </si>
  <si>
    <t>GALNT11</t>
  </si>
  <si>
    <t>chr7:151784628-151784794:mpeak_179176|chr7_151722758_151818630_GALNT11_NM_+|</t>
  </si>
  <si>
    <t>chr7:151803158-151803218:mpeak_179181|chr7_151722758_151818630_GALNT11_NM_+|</t>
  </si>
  <si>
    <t>chr7:151803220:+</t>
  </si>
  <si>
    <t>chr7_152106146_+</t>
  </si>
  <si>
    <t>KMT2C</t>
  </si>
  <si>
    <t>chr7:151902258-151902314:mpeak_179219|chr7_151834009_152133090_KMT2C_NM_-|</t>
  </si>
  <si>
    <t>chr7:151960104-151960220:mpeak_179241|chr7_151834009_152133090_KMT2C_NM_-|</t>
  </si>
  <si>
    <t>chr7_152263020_-</t>
  </si>
  <si>
    <t>chr7:152060355-152060428:mpeak_179267|chr7_151834009_152133090_KMT2C_NM_-|</t>
  </si>
  <si>
    <t>XRCC2</t>
  </si>
  <si>
    <t>chr7:152372229-152372552:mpeak_179318|chr7_152346448_152373250_XRCC2_NM_-|</t>
  </si>
  <si>
    <t>chr7:154754106-154754253:mpeak_179359|chr7_154735872_154794682_PAXIP1_NM_-|</t>
  </si>
  <si>
    <t>PAXIP1</t>
  </si>
  <si>
    <t>RBM33</t>
  </si>
  <si>
    <t>chr7:155525722-155525850:mpeak_179436|chr7_155437202_155567686_RBM33_NM_+|</t>
  </si>
  <si>
    <t>UBE3C</t>
  </si>
  <si>
    <t>chr7:157050386-157050526:mpeak_179599|chr7_156931654_157060278_UBE3C_NM_+|</t>
  </si>
  <si>
    <t>chr7:157050531:+</t>
  </si>
  <si>
    <t>chr7_157257832_+</t>
  </si>
  <si>
    <t>chr7:157133021-157133218:mpeak_179609|chr7_157129709_157208709_DNAJB6_NM_+|</t>
  </si>
  <si>
    <t>DNAJB6</t>
  </si>
  <si>
    <t>ANKMY2</t>
  </si>
  <si>
    <t>chr7:16670815-16670870:mpeak_171058|chr7_16640570_16685442_ANKMY2_NM_-|</t>
  </si>
  <si>
    <t>AHR</t>
  </si>
  <si>
    <t>chr7:17372132-17372300:mpeak_171165|chr7_17338275_17382544_AHR_NM_+|</t>
  </si>
  <si>
    <t>chr7:17887492-17887584:mpeak_171207|chr7_17833916_17980131_SNX13_NM_-|</t>
  </si>
  <si>
    <t>SNX13</t>
  </si>
  <si>
    <t>chr7:17935569-17935619:mpeak_171219|chr7_17833916_17980131_SNX13_NM_-|</t>
  </si>
  <si>
    <t>MAD1L1</t>
  </si>
  <si>
    <t>chr7:2024083-2024234:mpeak_170140|chr7_1855864_2272583_MAD1L1_NM_-|</t>
  </si>
  <si>
    <t>CDCA7L</t>
  </si>
  <si>
    <t>chr7:21958876-21958926:mpeak_171329|chr7_21941970_21985542_CDCA7L_NM_-|</t>
  </si>
  <si>
    <t>NUPL2</t>
  </si>
  <si>
    <t>chr7:23226693-23226867:mpeak_171403|chr7_23221445_23239786_NUPL2_NM_+|</t>
  </si>
  <si>
    <t>chr7:23226777:+;chr7:23226867:+</t>
  </si>
  <si>
    <t>chr7_23187153_+;chr7_23187204_+;chr7_23187246_+</t>
  </si>
  <si>
    <t>EIF3B</t>
  </si>
  <si>
    <t>chr7:2411786-2411933:mpeak_170194|chr7_2394473_2419838_EIF3B_NM_+|</t>
  </si>
  <si>
    <t>chr7_2372234_+</t>
  </si>
  <si>
    <t>chr7:2448666-2448717:mpeak_170201|chr7_2443194_2472197_CHST12_NM_+|</t>
  </si>
  <si>
    <t>CHST12</t>
  </si>
  <si>
    <t>IQCE</t>
  </si>
  <si>
    <t>chr7:2614278-2614331:mpeak_170223|chr7_2598605_2649677_IQCE_NM_+|</t>
  </si>
  <si>
    <t>chr7:2614329:+</t>
  </si>
  <si>
    <t>chr7_2574693_+</t>
  </si>
  <si>
    <t>HNRNPA2B1</t>
  </si>
  <si>
    <t>chr7:26235267-26235327:mpeak_171531|chr7_26231958_26240413_HNRNPA2B1_NM_-mpeak_171531|chr7_26231958_26240413_HNRNPA2B1_NM_-||</t>
  </si>
  <si>
    <t>chr7_26195634_-</t>
  </si>
  <si>
    <t>chr7:26237768-26237914:mpeak_171538|chr7_26231958_26240413_HNRNPA2B1_NM_-mpeak_171538|chr7_26231958_26240413_HNRNPA2B1_NM_-||</t>
  </si>
  <si>
    <t>chr7:26237791:-</t>
  </si>
  <si>
    <t>chr7:26239045-26239163:mpeak_171540|chr7_26231958_26240413_HNRNPA2B1_NM_-mpeak_171540|chr7_26231958_26240413_HNRNPA2B1_NM_-||</t>
  </si>
  <si>
    <t>chr7:26239048:-</t>
  </si>
  <si>
    <t>chr7_26199430_-</t>
  </si>
  <si>
    <t>SKAP2</t>
  </si>
  <si>
    <t>chr7:26778408-26778468:mpeak_171583|chr7_26709275_26904362_SKAP2_NM_-|</t>
  </si>
  <si>
    <t>chr7:26788102-26788152:mpeak_171586|chr7_26709275_26904362_SKAP2_NM_-|</t>
  </si>
  <si>
    <t>chr7:29605018-29605163:mpeak_171711|chr7_29603426_29605800_PRR15_NM_+|</t>
  </si>
  <si>
    <t>PRR15</t>
  </si>
  <si>
    <t>chr7:30326314-30326367:mpeak_171818|chr7_30323922_30405650_ZNRF2_NM_+mpeak_171818|chr7_30323922_30405650_ZNRF2_NM_+||</t>
  </si>
  <si>
    <t>ZNRF2</t>
  </si>
  <si>
    <t>chr7:30357655-30357705:mpeak_171826|chr7_30323922_30405650_ZNRF2_NM_+mpeak_171826|chr7_30323922_30405650_ZNRF2_NM_+||</t>
  </si>
  <si>
    <t>GARS</t>
  </si>
  <si>
    <t>chr7:30664131-30664398:mpeak_171899|chr7_30634180_30673350_GARS_NM_+|</t>
  </si>
  <si>
    <t>chr7_30624710_+</t>
  </si>
  <si>
    <t>AVL9</t>
  </si>
  <si>
    <t>chr7:32555442-32555607:mpeak_171920|chr7_32535037_32623403_AVL9_NM_+|</t>
  </si>
  <si>
    <t>chr7:33056988-33057099:mpeak_172042|chr7_33054443_33102409_NT5C3A_NM_-|</t>
  </si>
  <si>
    <t>NT5C3A</t>
  </si>
  <si>
    <t>chr7:33057008:-;chr7:33057037:-</t>
  </si>
  <si>
    <t>DPY19L1</t>
  </si>
  <si>
    <t>chr7:35032099-35032224:mpeak_172113|chr7_34971341_35077653_DPY19L1_NM_-|</t>
  </si>
  <si>
    <t>ANLN</t>
  </si>
  <si>
    <t>chr7:36453830-36453893:mpeak_172202|chr7_36429411_36492085_ANLN_NM_+|</t>
  </si>
  <si>
    <t>chr7:36480393-36480546:mpeak_172214|chr7_36429411_36492085_ANLN_NM_+|</t>
  </si>
  <si>
    <t>chr7:38311936-38311986:mpeak_172247|chr7_38299831_38313248_TARP_NM_-|</t>
  </si>
  <si>
    <t>TARP</t>
  </si>
  <si>
    <t>chr7:38773972-38774216:mpeak_172265|chr7_38765926_38948800_VPS41_NM_-|</t>
  </si>
  <si>
    <t>VPS41</t>
  </si>
  <si>
    <t>chr7_38734401_-</t>
  </si>
  <si>
    <t>chr7:38932486-38932597:mpeak_172288|chr7_38765926_38948800_VPS41_NM_-|</t>
  </si>
  <si>
    <t>CDK13</t>
  </si>
  <si>
    <t>chr7:40100194-40100346:mpeak_172374|chr7_39989958_40133728_CDK13_NM_+|</t>
  </si>
  <si>
    <t>COA1</t>
  </si>
  <si>
    <t>chr7:43733160-43733309:mpeak_172545|chr7_43673007_43769140_COA1_NR_-mpeak_172545|chr7_43679280_43769140_COA1_NM_-||</t>
  </si>
  <si>
    <t>NUDCD3</t>
  </si>
  <si>
    <t>chr7:44494591-44494826:mpeak_172654|chr7_44425720_44530385_NUDCD3_NM_-|</t>
  </si>
  <si>
    <t>chr7_44455035_-</t>
  </si>
  <si>
    <t>chr7:44529187-44529306:mpeak_172665|chr7_44425720_44530385_NUDCD3_NM_-|</t>
  </si>
  <si>
    <t>chr7:44647240-44647300:mpeak_172685|chr7_44646120_44747477_OGDH_NM_+|</t>
  </si>
  <si>
    <t>OGDH</t>
  </si>
  <si>
    <t>chr7:44647297:+</t>
  </si>
  <si>
    <t>chr7_44607697_+</t>
  </si>
  <si>
    <t>chr7:44664400-44664455:mpeak_172686|chr7_44646120_44747477_OGDH_NM_+|</t>
  </si>
  <si>
    <t>chr7:44664623-44664679:mpeak_172687|chr7_44646120_44747477_OGDH_NM_+|</t>
  </si>
  <si>
    <t>chr7:44664677:+</t>
  </si>
  <si>
    <t>chr7_44625077_+</t>
  </si>
  <si>
    <t>chr7:44837795-44837949:mpeak_172715|chr7_44836234_44840885_PPIA_NM_+|</t>
  </si>
  <si>
    <t>PPIA</t>
  </si>
  <si>
    <t>chr7_44798272_+</t>
  </si>
  <si>
    <t>H2AFV</t>
  </si>
  <si>
    <t>chr7:44881443-44881513:mpeak_172735|chr7_44869762_44887725_H2AFV_NM_-|</t>
  </si>
  <si>
    <t>TNS3</t>
  </si>
  <si>
    <t>chr7:47368546-47368707:mpeak_172848|chr7_47317818_47621742_TNS3_NM_-|</t>
  </si>
  <si>
    <t>chr7:47554170-47554311:mpeak_172873|chr7_47317818_47621742_TNS3_NM_-|</t>
  </si>
  <si>
    <t>chr7:47613101-47613158:mpeak_172876|chr7_47317818_47621742_TNS3_NM_-|</t>
  </si>
  <si>
    <t>COBL</t>
  </si>
  <si>
    <t>chr7:51189784-51189836:mpeak_172947|chr7_51085265_51384515_COBL_NM_-|</t>
  </si>
  <si>
    <t>chr7:51317253-51317303:mpeak_172956|chr7_51085265_51384515_COBL_NM_-|</t>
  </si>
  <si>
    <t>chr7:5528806-5528862:mpeak_170460|chr7_5521562_5553399_FBXL18_NM_-|</t>
  </si>
  <si>
    <t>FBXL18</t>
  </si>
  <si>
    <t>chr7:5528808:-</t>
  </si>
  <si>
    <t>chr7_5489178_-</t>
  </si>
  <si>
    <t>LANCL2</t>
  </si>
  <si>
    <t>chr7:55435941-55436216:mpeak_173023|chr7_55433140_55498918_LANCL2_NM_+|</t>
  </si>
  <si>
    <t>chr7:55436235:+</t>
  </si>
  <si>
    <t>chr7:55437472-55437522:mpeak_173025|chr7_55433140_55498918_LANCL2_NM_+|</t>
  </si>
  <si>
    <t>chr7:55455876-55455929:mpeak_173032|chr7_55433140_55498918_LANCL2_NM_+|</t>
  </si>
  <si>
    <t>chr7:55467759-55467807:mpeak_173036|chr7_55433140_55498918_LANCL2_NM_+|</t>
  </si>
  <si>
    <t>chr7:56135536-56135684:mpeak_173149|chr7_56131916_56147220_SUMF2_NM_+|</t>
  </si>
  <si>
    <t>SUMF2</t>
  </si>
  <si>
    <t>AIMP2</t>
  </si>
  <si>
    <t>chr7:6056598-6056648:mpeak_170548|chr7_6048881_6062933_AIMP2_NM_+|</t>
  </si>
  <si>
    <t>chr7:6056650:+</t>
  </si>
  <si>
    <t>ZNF736</t>
  </si>
  <si>
    <t>chr7:63802163-63802313:mpeak_173224|chr7_63774250_63808467_ZNF736_NM_+|</t>
  </si>
  <si>
    <t>chr7:63802571-63802731:mpeak_173225|chr7_63774250_63808467_ZNF736_NM_+|</t>
  </si>
  <si>
    <t>chr7:65553418-65553493:mpeak_173436|chr7_65540775_65557754_ASL_NM_+|</t>
  </si>
  <si>
    <t>ASL</t>
  </si>
  <si>
    <t>chr7:65553498:+</t>
  </si>
  <si>
    <t>chr7_66088520_+</t>
  </si>
  <si>
    <t>ZNF12</t>
  </si>
  <si>
    <t>chr7:6743583-6743643:mpeak_170675|chr7_6732334_6746566_ZNF12_NM_-|</t>
  </si>
  <si>
    <t>chr7:6743585:-</t>
  </si>
  <si>
    <t>chr7_6703962_-</t>
  </si>
  <si>
    <t>chr7:7224640-7224784:mpeak_170703|chr7_7222245_7283154_C1GALT1_NM_+|</t>
  </si>
  <si>
    <t>C1GALT1</t>
  </si>
  <si>
    <t>chr7:72300314-72300372:mpeak_173690|chr7_72299951_72307155_SBDSP1_NR_+|</t>
  </si>
  <si>
    <t>SBDSP1</t>
  </si>
  <si>
    <t>PMS2P5</t>
  </si>
  <si>
    <t>STX1A</t>
  </si>
  <si>
    <t>chr7:73130924-73130978:mpeak_173848|chr7_73114814_73134017_STX1A_NM_-|</t>
  </si>
  <si>
    <t>chr7:74311962-74312129:mpeak_173972|chr7_74306886_74335466_PMS2P5_NR_+|</t>
  </si>
  <si>
    <t>HIP1</t>
  </si>
  <si>
    <t>chr7:75362393-75362443:mpeak_174122|chr7_75167545_75368290_HIP1_NM_-|</t>
  </si>
  <si>
    <t>chr7:75362388:-</t>
  </si>
  <si>
    <t>chr7_75733074_-</t>
  </si>
  <si>
    <t>YWHAG</t>
  </si>
  <si>
    <t>chr7:75980508-75980764:mpeak_174209|chr7_75959550_75988342_YWHAG_NM_-|</t>
  </si>
  <si>
    <t>chr7_76351143_-</t>
  </si>
  <si>
    <t>LOC100133091</t>
  </si>
  <si>
    <t>chr7:76209010-76209169:mpeak_174240|chr7_76178657_76255237_LOC100133091_NR_+|</t>
  </si>
  <si>
    <t>chr7:76209062:+</t>
  </si>
  <si>
    <t>chr7_76579836_+</t>
  </si>
  <si>
    <t>PTPN12</t>
  </si>
  <si>
    <t>chr7:77235832-77235967:mpeak_174329|chr7_77166772_77268535_PTPN12_NM_+|</t>
  </si>
  <si>
    <t>RSBN1L</t>
  </si>
  <si>
    <t>chr7:77398059-77398241:mpeak_174368|chr7_77325742_77407846_RSBN1L_NM_+|</t>
  </si>
  <si>
    <t>GLCCI1</t>
  </si>
  <si>
    <t>SEMA3C</t>
  </si>
  <si>
    <t>chr7:80385351-80385803:mpeak_174450|chr7_80374623_80548667_SEMA3C_NM_-|</t>
  </si>
  <si>
    <t>chr7:80385641:-</t>
  </si>
  <si>
    <t>chr7:80385814-80386110:mpeak_174451|chr7_80374623_80548667_SEMA3C_NM_-|</t>
  </si>
  <si>
    <t>chr7:80386252-80386463:mpeak_174452|chr7_80374623_80548667_SEMA3C_NM_-|</t>
  </si>
  <si>
    <t>chr7_80756921_-;chr7_80757078_-</t>
  </si>
  <si>
    <t>chr7:80408144-80408294:mpeak_174466|chr7_80374623_80548667_SEMA3C_NM_-|</t>
  </si>
  <si>
    <t>chr7_80778810_-</t>
  </si>
  <si>
    <t>chr7:80423300-80423793:mpeak_174474|chr7_80374623_80548667_SEMA3C_NM_-|</t>
  </si>
  <si>
    <t>chr7_80794249_-;chr7_80794324_-</t>
  </si>
  <si>
    <t>chr7:80448962-80449019:mpeak_174488|chr7_80374623_80548667_SEMA3C_NM_-|</t>
  </si>
  <si>
    <t>chr7_80819692_-</t>
  </si>
  <si>
    <t>chr7:80456880-80456987:mpeak_174490|chr7_80374623_80548667_SEMA3C_NM_-|</t>
  </si>
  <si>
    <t>chr7_80827659_-</t>
  </si>
  <si>
    <t>chr7:80501271-80501397:mpeak_174515|chr7_80374623_80548667_SEMA3C_NM_-|</t>
  </si>
  <si>
    <t>chr7_80872025_-</t>
  </si>
  <si>
    <t>chr7:80523878-80524151:mpeak_174534|chr7_80374623_80548667_SEMA3C_NM_-|</t>
  </si>
  <si>
    <t>chr7:80535192-80535336:mpeak_174543|chr7_80374623_80548667_SEMA3C_NM_-|</t>
  </si>
  <si>
    <t>chr7:80539435-80539600:mpeak_174546|chr7_80374623_80548667_SEMA3C_NM_-|</t>
  </si>
  <si>
    <t>chr7:8083318-8083455:mpeak_170842|chr7_8008373_8125822_GLCCI1_NM_+|</t>
  </si>
  <si>
    <t>ICA1</t>
  </si>
  <si>
    <t>chr7:8246435-8246584:mpeak_170875|chr7_8153674_8302242_ICA1_NM_-|</t>
  </si>
  <si>
    <t>SEMA3E</t>
  </si>
  <si>
    <t>chr7:83090215-83090400:mpeak_174597|chr7_82997354_83278479_SEMA3E_NM_-|</t>
  </si>
  <si>
    <t>chr7:83240834-83240890:mpeak_174606|chr7_82997354_83278479_SEMA3E_NM_-|</t>
  </si>
  <si>
    <t>chr7:83241017-83241146:mpeak_174607|chr7_82997354_83278479_SEMA3E_NM_-|</t>
  </si>
  <si>
    <t>SEMA3A</t>
  </si>
  <si>
    <t>chr7:83808229-83808371:mpeak_174629|chr7_83591142_83824217_SEMA3A_NM_-|</t>
  </si>
  <si>
    <t>chr7:862845-862901:mpeak_170009|chr7_855193_912851_SUN1_NM_+|</t>
  </si>
  <si>
    <t>SUN1</t>
  </si>
  <si>
    <t>chr7:86974099-86974151:mpeak_174683|chr7_86954760_86974808_TP53TG1_NR_-|</t>
  </si>
  <si>
    <t>TP53TG1</t>
  </si>
  <si>
    <t>chr7:86974092:-</t>
  </si>
  <si>
    <t>chr7_87344794_-</t>
  </si>
  <si>
    <t>CROT</t>
  </si>
  <si>
    <t>chr7:86993628-86993980:mpeak_174688|chr7_86974950_87027839_CROT_NM_+|</t>
  </si>
  <si>
    <t>chr7:87019487-87019537:mpeak_174691|chr7_86974950_87027839_CROT_NM_+|</t>
  </si>
  <si>
    <t>chr7:87511349-87511407:mpeak_174716|chr7_87505543_87536502_DBF4_NM_+|</t>
  </si>
  <si>
    <t>DBF4</t>
  </si>
  <si>
    <t>chr7:87530266-87530319:mpeak_174724|chr7_87505543_87536502_DBF4_NM_+|</t>
  </si>
  <si>
    <t>chr7_87901024_+</t>
  </si>
  <si>
    <t>GTPBP10</t>
  </si>
  <si>
    <t>chr7:89999476-89999526:mpeak_174769|chr7_89975978_90014205_GTPBP10_NM_+|</t>
  </si>
  <si>
    <t>chr7_90370253_+</t>
  </si>
  <si>
    <t>ANKIB1</t>
  </si>
  <si>
    <t>chr7:91900907-91901263:mpeak_174906|chr7_91875547_92027525_ANKIB1_NM_+|</t>
  </si>
  <si>
    <t>CCDC132</t>
  </si>
  <si>
    <t>chr7:92950312-92950384:mpeak_175030|chr7_92861652_92987628_CCDC132_NM_+|</t>
  </si>
  <si>
    <t>chr7:92950369:+</t>
  </si>
  <si>
    <t>chr7_93321056_+</t>
  </si>
  <si>
    <t>chr7:94557395-94557626:mpeak_175163|chr7_94536948_94919402_PPP1R9A_NM_+|</t>
  </si>
  <si>
    <t>PPP1R9A</t>
  </si>
  <si>
    <t>chr7_94928136_+</t>
  </si>
  <si>
    <t>chr7:97493543-97493696:mpeak_175288|chr7_97481780_97501854_ASNS_NM_-|</t>
  </si>
  <si>
    <t>ASNS</t>
  </si>
  <si>
    <t>chr7:97493542:-</t>
  </si>
  <si>
    <t>chr7_97864231_-</t>
  </si>
  <si>
    <t>chr7:97601174-97601224:mpeak_175296|chr7_97596289_97601638_MGC72080_NR_-|</t>
  </si>
  <si>
    <t>MGC72080</t>
  </si>
  <si>
    <t>chr7:97601221:-</t>
  </si>
  <si>
    <t>chr7_97971910_-</t>
  </si>
  <si>
    <t>BAIAP2L1</t>
  </si>
  <si>
    <t>chr7:98015263-98015522:mpeak_175352|chr7_97922908_98030427_BAIAP2L1_NM_-|</t>
  </si>
  <si>
    <t>chr7:98015780-98015909:mpeak_175354|chr7_97922908_98030427_BAIAP2L1_NM_-|</t>
  </si>
  <si>
    <t>chr7:98617361-98617484:mpeak_175387|chr7_98610787_98633039_LOC101927550_NR_+|</t>
  </si>
  <si>
    <t>LOC101927550</t>
  </si>
  <si>
    <t>SMURF1</t>
  </si>
  <si>
    <t>chr7:98702540-98702658:mpeak_175412|chr7_98628306_98741743_SMURF1_NM_-|</t>
  </si>
  <si>
    <t>chr7:98939182-98939317:mpeak_175432|chr7_98923495_98963513_ARPC1A_NM_+|</t>
  </si>
  <si>
    <t>ARPC1A</t>
  </si>
  <si>
    <t>chr7_99341596_+</t>
  </si>
  <si>
    <t>chr7:99045492-99045564:mpeak_175467|chr7_99036562_99054054_CPSF4_NM_+|</t>
  </si>
  <si>
    <t>CPSF4</t>
  </si>
  <si>
    <t>chr7:99045560:+</t>
  </si>
  <si>
    <t>chr7_99447937_+</t>
  </si>
  <si>
    <t>MCM7</t>
  </si>
  <si>
    <t>chr7:99696116-99696182:mpeak_175599|chr7_99690756_99699563_MCM7_NM_-|</t>
  </si>
  <si>
    <t>LAMTOR4</t>
  </si>
  <si>
    <t>chr7:99749989-99750358:mpeak_175620|chr7_99746529_99751489_LAMTOR4_NM_+|</t>
  </si>
  <si>
    <t>chr7_100152720_+</t>
  </si>
  <si>
    <t>PMS2P1</t>
  </si>
  <si>
    <t>chr7:99928321-99928454:mpeak_175651|chr7_99918707_99933930_PMS2P1_NR_-|</t>
  </si>
  <si>
    <t>VPS13B</t>
  </si>
  <si>
    <t>chr8:100137975-100138037:mpeak_185164|chr8_100025493_100887645_VPS13B_NM_+|</t>
  </si>
  <si>
    <t>chr8:100508041-100508191:mpeak_185238|chr8_100025493_100887645_VPS13B_NM_+|</t>
  </si>
  <si>
    <t>chr8:100508148:+;chr8:100508184:+</t>
  </si>
  <si>
    <t>chr8:100606375-100606425:mpeak_185254|chr8_100025493_100887645_VPS13B_NM_+|</t>
  </si>
  <si>
    <t>chr8:100794740-100794797:mpeak_185285|chr8_100025493_100887645_VPS13B_NM_+|</t>
  </si>
  <si>
    <t>PABPC1</t>
  </si>
  <si>
    <t>chr8:101729736-101729786:mpeak_185451|chr8_101715587_101734315_PABPC1_NM_-|</t>
  </si>
  <si>
    <t>chr8_100717538_-</t>
  </si>
  <si>
    <t>YWHAZ</t>
  </si>
  <si>
    <t>chr8:101961962-101962141:mpeak_185491|chr8_101932980_101965623_YWHAZ_NM_-|</t>
  </si>
  <si>
    <t>chr8_100949841_-</t>
  </si>
  <si>
    <t>chr8:101965476-101965560:mpeak_185494|chr8_101932980_101965623_YWHAZ_NM_-|</t>
  </si>
  <si>
    <t>chr8:101965475:-</t>
  </si>
  <si>
    <t>chr8_100953248_-;chr8_100953311_-</t>
  </si>
  <si>
    <t>RRM2B</t>
  </si>
  <si>
    <t>chr8:103250310-103250370:mpeak_185702|chr8_103220513_103251346_RRM2B_NM_-|</t>
  </si>
  <si>
    <t>chr8:103250309:-</t>
  </si>
  <si>
    <t>chr8_102238082_-</t>
  </si>
  <si>
    <t>UBR5</t>
  </si>
  <si>
    <t>chr8:103292300-103292452:mpeak_185731|chr8_103266742_103424917_UBR5_NM_-|</t>
  </si>
  <si>
    <t>chr8:103292400:-</t>
  </si>
  <si>
    <t>chr8_102280068_-;chr8_102280171_-</t>
  </si>
  <si>
    <t>chr8:103379447-103379510:mpeak_185781|chr8_103266742_103424917_UBR5_NM_-|</t>
  </si>
  <si>
    <t>chr8_102367220_-</t>
  </si>
  <si>
    <t>chr8:105562774-105562833:mpeak_186065|chr8_105503767_105601252_LRP12_NM_-|</t>
  </si>
  <si>
    <t>LRP12</t>
  </si>
  <si>
    <t>chr8:10681888-10681938:mpeak_180061|chr8_10623426_10697409_PINX1_NM_-|</t>
  </si>
  <si>
    <t>PINX1</t>
  </si>
  <si>
    <t>OXR1</t>
  </si>
  <si>
    <t>chr8:107746639-107746752:mpeak_186107|chr8_107282405_107763033_OXR1_NM_+|</t>
  </si>
  <si>
    <t>EMC2</t>
  </si>
  <si>
    <t>chr8:109462666-109462731:mpeak_186164|chr8_109455852_109498740_EMC2_NM_+|</t>
  </si>
  <si>
    <t>NUDCD1</t>
  </si>
  <si>
    <t>chr8:110264998-110265048:mpeak_186210|chr8_110255530_110346350_NUDCD1_NM_-|</t>
  </si>
  <si>
    <t>chr8:110342745-110342795:mpeak_186225|chr8_110255530_110346350_NUDCD1_NM_-|</t>
  </si>
  <si>
    <t>TRPS1</t>
  </si>
  <si>
    <t>chr8:116451016-116451098:mpeak_186382|chr8_116427312_116681255_TRPS1_NM_-|</t>
  </si>
  <si>
    <t>chr8_115438788_-</t>
  </si>
  <si>
    <t>chr8:116471537-116471648:mpeak_186402|chr8_116427312_116681255_TRPS1_NM_-|</t>
  </si>
  <si>
    <t>chr8_115459384_-</t>
  </si>
  <si>
    <t>FDFT1</t>
  </si>
  <si>
    <t>chr8:11665277-11665442:mpeak_180109|chr8_11653081_11695896_FDFT1_NM_+|</t>
  </si>
  <si>
    <t>chr8_11807851_+</t>
  </si>
  <si>
    <t>chr8:11668392-11668615:mpeak_180111|chr8_11653081_11695896_FDFT1_NM_+|</t>
  </si>
  <si>
    <t>chr8:11668467:+</t>
  </si>
  <si>
    <t>EIF3H</t>
  </si>
  <si>
    <t>chr8:117759472-117759536:mpeak_186643|chr8_117657342_117768062_EIF3H_NM_-|</t>
  </si>
  <si>
    <t>EXT1</t>
  </si>
  <si>
    <t>chr8:119107203-119107253:mpeak_186722|chr8_118812136_119124058_EXT1_NM_-|</t>
  </si>
  <si>
    <t>chr8:120745035-120745085:mpeak_186845|chr8_120744426_120845074_TAF2_NM_-|</t>
  </si>
  <si>
    <t>TAF2</t>
  </si>
  <si>
    <t>DEPTOR</t>
  </si>
  <si>
    <t>chr8:121011812-121011863:mpeak_186889|chr8_120885894_121061814_DEPTOR_NM_+|</t>
  </si>
  <si>
    <t>ZHX2</t>
  </si>
  <si>
    <t>chr8:123819453-123819504:mpeak_186956|chr8_123793900_123985481_ZHX2_NM_+|</t>
  </si>
  <si>
    <t>chr8:123848238-123848295:mpeak_186972|chr8_123793900_123985481_ZHX2_NM_+|</t>
  </si>
  <si>
    <t>chr8:123909070-123909127:mpeak_186986|chr8_123793900_123985481_ZHX2_NM_+|</t>
  </si>
  <si>
    <t>chr8:123972727-123972870:mpeak_187005|chr8_123793900_123985481_ZHX2_NM_+|</t>
  </si>
  <si>
    <t>FAM91A1</t>
  </si>
  <si>
    <t>chr8:124804631-124804681:mpeak_187220|chr8_124780881_124824758_FAM91A1_NM_+|</t>
  </si>
  <si>
    <t>chr8:124804679:+</t>
  </si>
  <si>
    <t>chr8_123792440_+</t>
  </si>
  <si>
    <t>MTSS1</t>
  </si>
  <si>
    <t>chr8:125710280-125710334:mpeak_187420|chr8_125565933_125740748_MTSS1_NM_-|</t>
  </si>
  <si>
    <t>chr8:125710277:-</t>
  </si>
  <si>
    <t>chr8_124698039_-</t>
  </si>
  <si>
    <t>chr8:128447709-128447788:mpeak_187696|chr8_128302305_128494384_CASC8_NR_-|</t>
  </si>
  <si>
    <t>CASC8</t>
  </si>
  <si>
    <t>PVT1</t>
  </si>
  <si>
    <t>chr8:128921370-128921432:mpeak_187776|chr8_128902873_129113225_PVT1_NR_+|</t>
  </si>
  <si>
    <t>chr8:128923105-128923220:mpeak_187778|chr8_128902873_129113225_PVT1_NR_+|</t>
  </si>
  <si>
    <t>chr8:128924784-128924834:mpeak_187779|chr8_128902873_129113225_PVT1_NR_+|</t>
  </si>
  <si>
    <t>chr8:129007755-129007805:mpeak_187812|chr8_128902873_129113225_PVT1_NR_+|</t>
  </si>
  <si>
    <t>chr8:129012106-129012159:mpeak_187814|chr8_128902873_129113225_PVT1_NR_+|</t>
  </si>
  <si>
    <t>chr8:129039765-129039822:mpeak_187829|chr8_128902873_129113225_PVT1_NR_+|</t>
  </si>
  <si>
    <t>chr8:129039823:+</t>
  </si>
  <si>
    <t>chr8:129050192-129050242:mpeak_187833|chr8_128902873_129113225_PVT1_NR_+|</t>
  </si>
  <si>
    <t>chr8:129054541-129054672:mpeak_187837|chr8_128902873_129113225_PVT1_NR_+|</t>
  </si>
  <si>
    <t>chr8:129060918-129061217:mpeak_187841|chr8_128902873_129113225_PVT1_NR_+|</t>
  </si>
  <si>
    <t>chr8:129068464-129068514:mpeak_187845|chr8_128902873_129113225_PVT1_NR_+|</t>
  </si>
  <si>
    <t>ASAP1</t>
  </si>
  <si>
    <t>chr8:131217406-131217491:mpeak_187992|chr8_131067051_131455906_ASAP1_NM_-|</t>
  </si>
  <si>
    <t>EFR3A</t>
  </si>
  <si>
    <t>chr8:133004726-133004776:mpeak_188063|chr8_132916355_133023036_EFR3A_NM_+|</t>
  </si>
  <si>
    <t>chr8:133787842-133787898:mpeak_188080|chr8_133787603_133858025_PHF20L1_NM_+|</t>
  </si>
  <si>
    <t>PHF20L1</t>
  </si>
  <si>
    <t>chr8:133802002-133802052:mpeak_188082|chr8_133787603_133858025_PHF20L1_NM_+|</t>
  </si>
  <si>
    <t>TRAPPC9</t>
  </si>
  <si>
    <t>chr8:140829159-140829282:mpeak_188240|chr8_140743471_141468678_TRAPPC9_NM_-|</t>
  </si>
  <si>
    <t>chr8:144339748-144339882:mpeak_188576|chr8_144328990_144341944_ZFP41_NM_+|</t>
  </si>
  <si>
    <t>ZFP41</t>
  </si>
  <si>
    <t>chr8_143257629_+</t>
  </si>
  <si>
    <t>chr8:144566565-144566615:mpeak_188623|chr8_144520257_144623620_ZC3H3_NM_-|</t>
  </si>
  <si>
    <t>ZC3H3</t>
  </si>
  <si>
    <t>chr8_143484425_-</t>
  </si>
  <si>
    <t>chr8:144663499-144663549:mpeak_188632|chr8_144662000_144679845_EEF1D_NM_-|</t>
  </si>
  <si>
    <t>EEF1D</t>
  </si>
  <si>
    <t>chr8_143581321_-</t>
  </si>
  <si>
    <t>chr8:144667045-144667106:mpeak_188633|chr8_144662000_144679845_EEF1D_NM_-|</t>
  </si>
  <si>
    <t>chr8_143584883_-</t>
  </si>
  <si>
    <t>chr8:144667339-144667399:mpeak_188634|chr8_144662000_144679845_EEF1D_NM_-|</t>
  </si>
  <si>
    <t>chr8:144667341:-</t>
  </si>
  <si>
    <t>chr8_143585173_-</t>
  </si>
  <si>
    <t>SCRIB</t>
  </si>
  <si>
    <t>chr8:144883090-144883206:mpeak_188727|chr8_144873478_144897549_SCRIB_NM_-|</t>
  </si>
  <si>
    <t>chr8:144883097:-</t>
  </si>
  <si>
    <t>chr8:145621909-145621963:mpeak_188868|chr8_145618580_145634733_CPSF1_NM_-|</t>
  </si>
  <si>
    <t>CPSF1</t>
  </si>
  <si>
    <t>CYHR1</t>
  </si>
  <si>
    <t>chr8:145689197-145689350:mpeak_188886|chr8_145676153_145691031_CYHR1_NM_-|</t>
  </si>
  <si>
    <t>chr8:145689208:-;chr8:145689251:-;chr8:145689295:-</t>
  </si>
  <si>
    <t>chr8_144463821_-;chr8_144463897_-</t>
  </si>
  <si>
    <t>chr8:146000212-146000262:mpeak_188952|chr8_145999990_146012730_ZNF34_NM_-|</t>
  </si>
  <si>
    <t>ZNF34</t>
  </si>
  <si>
    <t>ZNF7</t>
  </si>
  <si>
    <t>chr8:146068921-146069075:mpeak_188975|chr8_146052902_146071363_ZNF7_NM_+|</t>
  </si>
  <si>
    <t>chr8:146069075:+</t>
  </si>
  <si>
    <t>chr8_144843686_+</t>
  </si>
  <si>
    <t>ZNF252P</t>
  </si>
  <si>
    <t>chr8:146216813-146216863:mpeak_189013|chr8_146203939_146228285_ZNF252P_NR_-|</t>
  </si>
  <si>
    <t>chr8:146216801:-</t>
  </si>
  <si>
    <t>TUSC3</t>
  </si>
  <si>
    <t>chr8:15486772-15486928:mpeak_180198|chr8_15397595_15621711_TUSC3_NM_+|</t>
  </si>
  <si>
    <t>chr8:15533676-15533726:mpeak_180200|chr8_15397595_15621711_TUSC3_NM_+|</t>
  </si>
  <si>
    <t>chr8:15533759:+</t>
  </si>
  <si>
    <t>chr8_15676234_+</t>
  </si>
  <si>
    <t>chr8:15570855-15570905:mpeak_180208|chr8_15397595_15621711_TUSC3_NM_+|</t>
  </si>
  <si>
    <t>chr8:17090215-17090265:mpeak_180249|chr8_17088357_17104387_CNOT7_NM_-|</t>
  </si>
  <si>
    <t>CNOT7</t>
  </si>
  <si>
    <t>chr8_17232747_-</t>
  </si>
  <si>
    <t>SLC7A2</t>
  </si>
  <si>
    <t>chr8:17383686-17383961:mpeak_180296|chr8_17354596_17422458_SLC7A2_NM_+|</t>
  </si>
  <si>
    <t>chr8:17529417-17529474:mpeak_180352|chr8_17503648_17658426_MTUS1_NM_-|</t>
  </si>
  <si>
    <t>MTUS1</t>
  </si>
  <si>
    <t>chr8:17529419:-</t>
  </si>
  <si>
    <t>ASAH1</t>
  </si>
  <si>
    <t>chr8:17930308-17930358:mpeak_180412|chr8_17915132_17942507_ASAH1_NM_-|</t>
  </si>
  <si>
    <t>chr8:18513035-18513085:mpeak_180434|chr8_18393468_18871196_PSD3_NM_-|</t>
  </si>
  <si>
    <t>PSD3</t>
  </si>
  <si>
    <t>chr8:18513034:-</t>
  </si>
  <si>
    <t>chr8_18655525_-</t>
  </si>
  <si>
    <t>chr8:18785912-18785962:mpeak_180464|chr8_18393468_18871196_PSD3_NM_-|</t>
  </si>
  <si>
    <t>SH2D4A</t>
  </si>
  <si>
    <t>chr8:19197956-19198006:mpeak_180477|chr8_19171080_19252060_SH2D4A_NM_+|</t>
  </si>
  <si>
    <t>chr8:19701654-19701805:mpeak_180510|chr8_19674917_19709159_INTS10_NM_+|</t>
  </si>
  <si>
    <t>INTS10</t>
  </si>
  <si>
    <t>chr8:19701714:+;chr8:19701741:+</t>
  </si>
  <si>
    <t>chr8_19844214_+</t>
  </si>
  <si>
    <t>chr8:23291922-23292044:mpeak_180714|chr8_23290667_23315244_ENTPD4_NM_-|</t>
  </si>
  <si>
    <t>ENTPD4</t>
  </si>
  <si>
    <t>chr8:23294185-23294235:mpeak_180716|chr8_23290667_23315244_ENTPD4_NM_-|</t>
  </si>
  <si>
    <t>chr8_23436672_-</t>
  </si>
  <si>
    <t>DOCK5</t>
  </si>
  <si>
    <t>chr8:25110174-25110224:mpeak_180761|chr8_25042286_25268709_DOCK5_NM_+|</t>
  </si>
  <si>
    <t>chr8:26241937-26241987:mpeak_180858|chr8_26240522_26267879_BNIP3L_NM_+|</t>
  </si>
  <si>
    <t>BNIP3L</t>
  </si>
  <si>
    <t>chr8:26510284-26510413:mpeak_180872|chr8_26371708_26513130_DPYSL2_NM_+|</t>
  </si>
  <si>
    <t>DPYSL2</t>
  </si>
  <si>
    <t>DCTN6</t>
  </si>
  <si>
    <t>chr8:30022175-30022227:mpeak_181139|chr8_30013812_30040590_DCTN6_NM_+|</t>
  </si>
  <si>
    <t>chr8:30034435-30034574:mpeak_181142|chr8_30013812_30040590_DCTN6_NM_+|</t>
  </si>
  <si>
    <t>RBPMS</t>
  </si>
  <si>
    <t>chr8:30278216-30278367:mpeak_181171|chr8_30242016_30428153_RBPMS_NM_+|</t>
  </si>
  <si>
    <t>chr8:30313499-30313558:mpeak_181179|chr8_30242016_30428153_RBPMS_NM_+|</t>
  </si>
  <si>
    <t>chr8:30322206-30322266:mpeak_181181|chr8_30242016_30428153_RBPMS_NM_+|</t>
  </si>
  <si>
    <t>chr8:30395374-30395432:mpeak_181199|chr8_30242016_30428153_RBPMS_NM_+|</t>
  </si>
  <si>
    <t>chr8:33343429-33343564:mpeak_181317|chr8_33342684_33355949_MAK16_NM_+|</t>
  </si>
  <si>
    <t>MAK16</t>
  </si>
  <si>
    <t>chr8:33344154-33344211:mpeak_181318|chr8_33342684_33355949_MAK16_NM_+|</t>
  </si>
  <si>
    <t>chr8:363074-363219:mpeak_179771|chr8_356807_418714_FBXO25_NM_+|</t>
  </si>
  <si>
    <t>FBXO25</t>
  </si>
  <si>
    <t>chr8:37600279-37600442:mpeak_181381|chr8_37594096_37611432_ERLIN2_NM_+|</t>
  </si>
  <si>
    <t>ERLIN2</t>
  </si>
  <si>
    <t>chr8:37625174-37625298:mpeak_181398|chr8_37620100_37635490_PROSC_NM_+|</t>
  </si>
  <si>
    <t>PROSC</t>
  </si>
  <si>
    <t>chr8:37625242:+;chr8:37625292:+</t>
  </si>
  <si>
    <t>chr8_37767739_+</t>
  </si>
  <si>
    <t>chr8:38064979-38065029:mpeak_181448|chr8_38034105_38067525_BAG4_NM_+|</t>
  </si>
  <si>
    <t>BAG4</t>
  </si>
  <si>
    <t>chr8:38141291-38141347:mpeak_181481|chr8_38133400_38239790_WHSC1L1_NM_-|</t>
  </si>
  <si>
    <t>WHSC1L1</t>
  </si>
  <si>
    <t>chr8:38177910-38178107:mpeak_181491|chr8_38133400_38239790_WHSC1L1_NM_-|</t>
  </si>
  <si>
    <t>chr8_38320503_-</t>
  </si>
  <si>
    <t>chr8:41389779-41389829:mpeak_181605|chr8_41386724_41399509_GINS4_NM_+|</t>
  </si>
  <si>
    <t>GINS4</t>
  </si>
  <si>
    <t>chr8:42021846-42022032:mpeak_181683|chr8_42010463_42026478_AP3M2_NM_+|</t>
  </si>
  <si>
    <t>AP3M2</t>
  </si>
  <si>
    <t>chr8:42022390-42022442:mpeak_181684|chr8_42010463_42026478_AP3M2_NM_+|</t>
  </si>
  <si>
    <t>chr8:42023240-42023306:mpeak_181685|chr8_42010463_42026478_AP3M2_NM_+|</t>
  </si>
  <si>
    <t>chr8:42023300:+;chr8:42023330:+</t>
  </si>
  <si>
    <t>chr8_42165809_+</t>
  </si>
  <si>
    <t>chr8:42205306-42205356:mpeak_181711|chr8_42195972_42229080_POLB_NM_+|</t>
  </si>
  <si>
    <t>POLB</t>
  </si>
  <si>
    <t>chr8:42293958-42294013:mpeak_181728|chr8_42275485_42397356_SLC20A2_NM_-|</t>
  </si>
  <si>
    <t>SLC20A2</t>
  </si>
  <si>
    <t>chr8:42302155-42302225:mpeak_181729|chr8_42275485_42397356_SLC20A2_NM_-|</t>
  </si>
  <si>
    <t>chr8:42386620-42386768:mpeak_181743|chr8_42275485_42397356_SLC20A2_NM_-|</t>
  </si>
  <si>
    <t>chr8:42386621:-;chr8:42386675:-;chr8:42386717:-</t>
  </si>
  <si>
    <t>chr8_42531479_-;chr8_42531575_-</t>
  </si>
  <si>
    <t>chr8:42387386-42387436:mpeak_181744|chr8_42275485_42397356_SLC20A2_NM_-|</t>
  </si>
  <si>
    <t>chr8_42532213_-</t>
  </si>
  <si>
    <t>chr8:42753789-42753852:mpeak_181776|chr8_42752032_42873500_HOOK3_NM_+|</t>
  </si>
  <si>
    <t>HOOK3</t>
  </si>
  <si>
    <t>chr8:42766904-42767038:mpeak_181785|chr8_42752032_42873500_HOOK3_NM_+|</t>
  </si>
  <si>
    <t>chr8:42767236-42767372:mpeak_181786|chr8_42752032_42873500_HOOK3_NM_+|</t>
  </si>
  <si>
    <t>PRKDC</t>
  </si>
  <si>
    <t>chr8:48710895-48710964:mpeak_181988|chr8_48686938_48872743_PRKDC_NM_-|</t>
  </si>
  <si>
    <t>chr8_47798312_-</t>
  </si>
  <si>
    <t>chr8:48713223-48713273:mpeak_181990|chr8_48686938_48872743_PRKDC_NM_-|</t>
  </si>
  <si>
    <t>chr8:48713221:-</t>
  </si>
  <si>
    <t>chr8_47800662_-</t>
  </si>
  <si>
    <t>chr8:48796149-48796388:mpeak_182007|chr8_48686938_48872743_PRKDC_NM_-|</t>
  </si>
  <si>
    <t>PCMTD1</t>
  </si>
  <si>
    <t>chr8:52772871-52773116:mpeak_182106|chr8_52733278_52811746_PCMTD1_NM_-|</t>
  </si>
  <si>
    <t>chr8:52773062:-</t>
  </si>
  <si>
    <t>RB1CC1</t>
  </si>
  <si>
    <t>chr8:53567830-53567881:mpeak_182143|chr8_53536419_53627026_RB1CC1_NM_-|</t>
  </si>
  <si>
    <t>chr8:53567831:-</t>
  </si>
  <si>
    <t>chr8_52655271_-</t>
  </si>
  <si>
    <t>chr8:53596439-53596540:mpeak_182153|chr8_53536419_53627026_RB1CC1_NM_-|</t>
  </si>
  <si>
    <t>LYPLA1</t>
  </si>
  <si>
    <t>chr8:54965602-54965723:mpeak_182253|chr8_54960678_55014577_LYPLA1_NM_-|</t>
  </si>
  <si>
    <t>TMEM68</t>
  </si>
  <si>
    <t>chr8:56676981-56677031:mpeak_182280|chr8_56652777_56685966_TMEM68_NM_-|</t>
  </si>
  <si>
    <t>chr8:56677879-56677937:mpeak_182281|chr8_56652777_56685966_TMEM68_NM_-|</t>
  </si>
  <si>
    <t>chr8:56682936-56682986:mpeak_182282|chr8_56652777_56685966_TMEM68_NM_-|</t>
  </si>
  <si>
    <t>IMPAD1</t>
  </si>
  <si>
    <t>chr8:57897873-57897977:mpeak_182367|chr8_57876623_57906430_IMPAD1_NM_-|</t>
  </si>
  <si>
    <t>chr8:57900653-57900735:mpeak_182369|chr8_57876623_57906430_IMPAD1_NM_-|</t>
  </si>
  <si>
    <t>ASPH</t>
  </si>
  <si>
    <t>chr8:62459336-62459390:mpeak_182590|chr8_62416068_62627199_ASPH_NM_-|</t>
  </si>
  <si>
    <t>chr8:62459339:-</t>
  </si>
  <si>
    <t>chr8_61546781_-</t>
  </si>
  <si>
    <t>chr8:62460507-62460557:mpeak_182591|chr8_62416068_62627199_ASPH_NM_-|</t>
  </si>
  <si>
    <t>chr8:62460625-62460687:mpeak_182592|chr8_62416068_62627199_ASPH_NM_-|</t>
  </si>
  <si>
    <t>chr8:62487780-62487891:mpeak_182597|chr8_62416068_62627199_ASPH_NM_-|</t>
  </si>
  <si>
    <t>chr8:62527935-62528043:mpeak_182607|chr8_62416068_62627199_ASPH_NM_-|</t>
  </si>
  <si>
    <t>chr8:62540398-62540494:mpeak_182615|chr8_62416068_62627199_ASPH_NM_-|</t>
  </si>
  <si>
    <t>chr8:62547779-62547907:mpeak_182618|chr8_62416068_62627199_ASPH_NM_-|</t>
  </si>
  <si>
    <t>chr8:62548200-62548357:mpeak_182619|chr8_62416068_62627199_ASPH_NM_-|</t>
  </si>
  <si>
    <t>chr8:62551410-62551560:mpeak_182623|chr8_62416068_62627199_ASPH_NM_-|</t>
  </si>
  <si>
    <t>chr8:62562454-62562506:mpeak_182630|chr8_62416068_62627199_ASPH_NM_-|</t>
  </si>
  <si>
    <t>chr8:62581012-62581072:mpeak_182638|chr8_62416068_62627199_ASPH_NM_-|</t>
  </si>
  <si>
    <t>chr8:62590372-62590422:mpeak_182643|chr8_62416068_62627199_ASPH_NM_-|</t>
  </si>
  <si>
    <t>chr8:62605748-62606116:mpeak_182646|chr8_62416068_62627199_ASPH_NM_-|</t>
  </si>
  <si>
    <t>chr8:62606898-62607010:mpeak_182648|chr8_62416068_62627199_ASPH_NM_-|</t>
  </si>
  <si>
    <t>chr8:62607325-62607485:mpeak_182650|chr8_62416068_62627199_ASPH_NM_-|</t>
  </si>
  <si>
    <t>MTFR1</t>
  </si>
  <si>
    <t>chr8:66582104-66582243:mpeak_182728|chr8_66556887_66621210_MTFR1_NM_+|</t>
  </si>
  <si>
    <t>chr8:66634349-66634410:mpeak_182750|chr8_66631730_66753969_PDE7A_NM_-|</t>
  </si>
  <si>
    <t>PDE7A</t>
  </si>
  <si>
    <t>chr8:66649934-66649984:mpeak_182761|chr8_66631730_66753969_PDE7A_NM_-|</t>
  </si>
  <si>
    <t>chr8:66679770-66679821:mpeak_182769|chr8_66631730_66753969_PDE7A_NM_-|</t>
  </si>
  <si>
    <t>chr8:67507051-67507101:mpeak_182821|chr8_67477060_67525484_MYBL1_NM_-|</t>
  </si>
  <si>
    <t>MYBL1</t>
  </si>
  <si>
    <t>chr8_66594825_-</t>
  </si>
  <si>
    <t>COPS5</t>
  </si>
  <si>
    <t>chr8:67968781-67968843:mpeak_182892|chr8_67955552_67974562_COPS5_NM_-|</t>
  </si>
  <si>
    <t>chr8_67056527_-</t>
  </si>
  <si>
    <t>chr8:67998236-67998357:mpeak_182897|chr8_67976602_68107616_CSPP1_NM_+|</t>
  </si>
  <si>
    <t>CSPP1</t>
  </si>
  <si>
    <t>chr8:68066295-68066377:mpeak_182915|chr8_67976602_68107616_CSPP1_NM_+|</t>
  </si>
  <si>
    <t>chr8_67154136_+</t>
  </si>
  <si>
    <t>chr8:68097523-68097589:mpeak_182929|chr8_67976602_68107616_CSPP1_NM_+|</t>
  </si>
  <si>
    <t>chr8:68097791-68097999:mpeak_182930|chr8_67976602_68107616_CSPP1_NM_+|</t>
  </si>
  <si>
    <t>ARFGEF1</t>
  </si>
  <si>
    <t>chr8:68191840-68192034:mpeak_182958|chr8_68111333_68255912_ARFGEF1_NM_-|</t>
  </si>
  <si>
    <t>chr8:68249822-68250076:mpeak_182972|chr8_68111333_68255912_ARFGEF1_NM_-|</t>
  </si>
  <si>
    <t>SULF1</t>
  </si>
  <si>
    <t>chr8:70384146-70384236:mpeak_183008|chr8_70378858_70570739_SULF1_NM_+|</t>
  </si>
  <si>
    <t>chr8:70387473-70387770:mpeak_183011|chr8_70378858_70570739_SULF1_NM_+|</t>
  </si>
  <si>
    <t>chr8:70425990-70426046:mpeak_183015|chr8_70378858_70570739_SULF1_NM_+|</t>
  </si>
  <si>
    <t>chr8:70434026-70434261:mpeak_183018|chr8_70378858_70570739_SULF1_NM_+|</t>
  </si>
  <si>
    <t>chr8:70434730-70434919:mpeak_183019|chr8_70378858_70570739_SULF1_NM_+|</t>
  </si>
  <si>
    <t>chr8:70435033-70435423:mpeak_183020|chr8_70378858_70570739_SULF1_NM_+|</t>
  </si>
  <si>
    <t>chr8:70435504-70435662:mpeak_183021|chr8_70378858_70570739_SULF1_NM_+|</t>
  </si>
  <si>
    <t>chr8:70436164-70436405:mpeak_183023|chr8_70378858_70570739_SULF1_NM_+|</t>
  </si>
  <si>
    <t>chr8:70440013-70440134:mpeak_183026|chr8_70378858_70570739_SULF1_NM_+|</t>
  </si>
  <si>
    <t>chr8:70468354-70468416:mpeak_183034|chr8_70378858_70570739_SULF1_NM_+|</t>
  </si>
  <si>
    <t>chr8:70483253-70483370:mpeak_183036|chr8_70378858_70570739_SULF1_NM_+|</t>
  </si>
  <si>
    <t>chr8:70494199-70494507:mpeak_183042|chr8_70378858_70570739_SULF1_NM_+|</t>
  </si>
  <si>
    <t>chr8:70533339-70533552:mpeak_183047|chr8_70378858_70570739_SULF1_NM_+|</t>
  </si>
  <si>
    <t>chr8:70533556:+</t>
  </si>
  <si>
    <t>NCOA2</t>
  </si>
  <si>
    <t>chr8:71313672-71313722:mpeak_183143|chr8_71025878_71316020_NCOA2_NM_-|</t>
  </si>
  <si>
    <t>chr8:73941966-73942041:mpeak_183179|chr8_73921096_73958195_TERF1_NM_+|</t>
  </si>
  <si>
    <t>TERF1</t>
  </si>
  <si>
    <t>chr8:73943201-73943262:mpeak_183180|chr8_73921096_73958195_TERF1_NM_+|</t>
  </si>
  <si>
    <t>chr8:74233788-74233838:mpeak_183201|chr8_74206836_74235147_RDH10_NM_+|</t>
  </si>
  <si>
    <t>RDH10</t>
  </si>
  <si>
    <t>STAU2</t>
  </si>
  <si>
    <t>chr8:74376616-74376666:mpeak_183216|chr8_74333700_74659943_STAU2_NM_-|</t>
  </si>
  <si>
    <t>chr8:74426786-74426839:mpeak_183222|chr8_74333700_74659943_STAU2_NM_-|</t>
  </si>
  <si>
    <t>chr8:74461816-74461898:mpeak_183232|chr8_74333700_74659943_STAU2_NM_-|</t>
  </si>
  <si>
    <t>chr8:74461836:-</t>
  </si>
  <si>
    <t>chr8_73549586_-;chr8_73549618_-</t>
  </si>
  <si>
    <t>chr8:74616278-74616328:mpeak_183251|chr8_74333700_74659943_STAU2_NM_-|</t>
  </si>
  <si>
    <t>chr8:74634880-74635004:mpeak_183253|chr8_74333700_74659943_STAU2_NM_-|</t>
  </si>
  <si>
    <t>chr8:74636741-74636791:mpeak_183254|chr8_74333700_74659943_STAU2_NM_-|</t>
  </si>
  <si>
    <t>JPH1</t>
  </si>
  <si>
    <t>chr8:75184356-75184463:mpeak_183318|chr8_75149270_75233562_JPH1_NM_-|</t>
  </si>
  <si>
    <t>chr8:75201779-75201867:mpeak_183320|chr8_75149270_75233562_JPH1_NM_-|</t>
  </si>
  <si>
    <t>chr8:75213375-75213524:mpeak_183324|chr8_75149270_75233562_JPH1_NM_-|</t>
  </si>
  <si>
    <t>CASC9</t>
  </si>
  <si>
    <t>chr8:76179345-76179438:mpeak_183393|chr8_76136593_76191124_CASC9_NR_-|</t>
  </si>
  <si>
    <t>ZC2HC1A</t>
  </si>
  <si>
    <t>chr8:79589515-79589675:mpeak_183450|chr8_79578281_79629562_ZC2HC1A_NM_+|</t>
  </si>
  <si>
    <t>MRPS28</t>
  </si>
  <si>
    <t>chr8:80870187-80870275:mpeak_183482|chr8_80831383_80942506_MRPS28_NM_-|</t>
  </si>
  <si>
    <t>chr8:80870219:-</t>
  </si>
  <si>
    <t>chr8_79957985_-</t>
  </si>
  <si>
    <t>chr8:80906021-80906088:mpeak_183491|chr8_80831383_80942506_MRPS28_NM_-|</t>
  </si>
  <si>
    <t>chr8:80938586-80938636:mpeak_183500|chr8_80831383_80942506_MRPS28_NM_-|</t>
  </si>
  <si>
    <t>ZNF704</t>
  </si>
  <si>
    <t>chr8:81557395-81557451:mpeak_183605|chr8_81553712_81787016_ZNF704_NM_-|</t>
  </si>
  <si>
    <t>IMPA1</t>
  </si>
  <si>
    <t>chr8:82587149-82587415:mpeak_183635|chr8_82571701_82598589_IMPA1_NM_-|</t>
  </si>
  <si>
    <t>WWP1</t>
  </si>
  <si>
    <t>chr8:87458937-87459262:mpeak_183779|chr8_87354993_87479022_WWP1_NM_+|</t>
  </si>
  <si>
    <t>chr8_86447016_+</t>
  </si>
  <si>
    <t>RMDN1</t>
  </si>
  <si>
    <t>chr8:87517079-87517161:mpeak_183820|chr8_87486587_87521009_RMDN1_NM_-|</t>
  </si>
  <si>
    <t>chr8:8875107-8875174:mpeak_179971|chr8_8860313_8887301_ERI1_NM_+|</t>
  </si>
  <si>
    <t>ERI1</t>
  </si>
  <si>
    <t>NBN</t>
  </si>
  <si>
    <t>chr8:90956755-90956853:mpeak_184112|chr8_90947840_90996952_NBN_NM_-|</t>
  </si>
  <si>
    <t>RUNX1T1</t>
  </si>
  <si>
    <t>chr8:93034014-93034310:mpeak_184272|chr8_92972745_93115454_RUNX1T1_NM_-|</t>
  </si>
  <si>
    <t>chr8:93061623-93061696:mpeak_184286|chr8_92972745_93115454_RUNX1T1_NM_-|</t>
  </si>
  <si>
    <t>TRIQK</t>
  </si>
  <si>
    <t>chr8:93913851-93914076:mpeak_184346|chr8_93898963_93978372_TRIQK_NM_-|</t>
  </si>
  <si>
    <t>TNKS</t>
  </si>
  <si>
    <t>TMEM67</t>
  </si>
  <si>
    <t>chr8:94814034-94814084:mpeak_184430|chr8_94767071_94831217_TMEM67_NR_+mpeak_184430|chr8_94767071_94828599_TMEM67_NM_+||</t>
  </si>
  <si>
    <t>chr8:95503749-95503861:mpeak_184505|chr8_95501088_95565746_KIAA1429_NM_-|</t>
  </si>
  <si>
    <t>KIAA1429</t>
  </si>
  <si>
    <t>chr8:95503805:-</t>
  </si>
  <si>
    <t>chr8_94491577_-</t>
  </si>
  <si>
    <t>chr8:95537081-95537238:mpeak_184518|chr8_95501088_95565746_KIAA1429_NM_-|</t>
  </si>
  <si>
    <t>chr8:9572332-9572402:mpeak_180017|chr8_9413444_9634159_TNKS_NM_+|</t>
  </si>
  <si>
    <t>chr8:9577661-9577711:mpeak_180019|chr8_9413444_9634159_TNKS_NM_+|</t>
  </si>
  <si>
    <t>NDUFAF6</t>
  </si>
  <si>
    <t>chr8:96045784-96045834:mpeak_184696|chr8_96037213_96070036_NDUFAF6_NM_+|</t>
  </si>
  <si>
    <t>CPQ</t>
  </si>
  <si>
    <t>chr8:97774574-97774624:mpeak_184839|chr8_97657454_98155247_CPQ_NM_+|</t>
  </si>
  <si>
    <t>chr8:98805892-98805943:mpeak_184916|chr8_98787808_98863624_LAPTM4B_NM_+|</t>
  </si>
  <si>
    <t>LAPTM4B</t>
  </si>
  <si>
    <t>chr8:98805904:+</t>
  </si>
  <si>
    <t>chr8_97793668_+</t>
  </si>
  <si>
    <t>chr8:98925077-98925135:mpeak_184942|chr8_98881310_99047884_MATN2_NM_+|</t>
  </si>
  <si>
    <t>MATN2</t>
  </si>
  <si>
    <t>chr8:98928101-98928164:mpeak_184943|chr8_98881310_99047884_MATN2_NM_+|</t>
  </si>
  <si>
    <t>NIPAL2</t>
  </si>
  <si>
    <t>chr8:99267008-99267058:mpeak_185006|chr8_99205318_99306621_NIPAL2_NM_-|</t>
  </si>
  <si>
    <t>chr8:99290618-99290847:mpeak_185008|chr8_99205318_99306621_NIPAL2_NM_-|</t>
  </si>
  <si>
    <t>STK3</t>
  </si>
  <si>
    <t>chr8:99591602-99591662:mpeak_185063|chr8_99468228_99954799_STK3_NM_-|</t>
  </si>
  <si>
    <t>chr8:99591606:-</t>
  </si>
  <si>
    <t>chr8_98579379_-</t>
  </si>
  <si>
    <t>chr8:99617853-99617903:mpeak_185067|chr8_99468228_99954799_STK3_NM_-|</t>
  </si>
  <si>
    <t>chr8_98605650_-</t>
  </si>
  <si>
    <t>chr8:99648123-99648333:mpeak_185072|chr8_99468228_99954799_STK3_NM_-|</t>
  </si>
  <si>
    <t>chr8:99832446-99832498:mpeak_185128|chr8_99468228_99954799_STK3_NM_-|</t>
  </si>
  <si>
    <t>chr9:101519342-101519418:mpeak_193400|chr9_101498905_101558794_ANKS6_NM_-|</t>
  </si>
  <si>
    <t>ANKS6</t>
  </si>
  <si>
    <t>chr9:101551227-101551383:mpeak_193405|chr9_101498905_101558794_ANKS6_NM_-|</t>
  </si>
  <si>
    <t>chr9_98789077_-</t>
  </si>
  <si>
    <t>GALNT12</t>
  </si>
  <si>
    <t>chr9:101576628-101576689:mpeak_193412|chr9_101569980_101611233_GALNT12_NM_+|</t>
  </si>
  <si>
    <t>FSD1L</t>
  </si>
  <si>
    <t>chr9:108280969-108281019:mpeak_193837|chr9_108210314_108308638_FSD1L_NM_+|</t>
  </si>
  <si>
    <t>chr9:108292005-108292154:mpeak_193844|chr9_108210314_108308638_FSD1L_NM_+|</t>
  </si>
  <si>
    <t>ZNF462</t>
  </si>
  <si>
    <t>chr9:109727411-109727461:mpeak_193938|chr9_109625377_109773103_ZNF462_NM_+|</t>
  </si>
  <si>
    <t>RAD23B</t>
  </si>
  <si>
    <t>chr9:110057454-110057844:mpeak_193962|chr9_110045516_110091823_RAD23B_NM_+|</t>
  </si>
  <si>
    <t>CTNNAL1</t>
  </si>
  <si>
    <t>chr9:111753859-111753909:mpeak_194039|chr9_111705151_111775874_CTNNAL1_NM_-|</t>
  </si>
  <si>
    <t>TMEM245</t>
  </si>
  <si>
    <t>chr9:111831741-111831797:mpeak_194065|chr9_111782785_111882225_TMEM245_NM_-|</t>
  </si>
  <si>
    <t>chr9_109069454_-</t>
  </si>
  <si>
    <t>chr9:113007070-113007127:mpeak_194208|chr9_113006499_113018920_TXN_NM_-|</t>
  </si>
  <si>
    <t>TXN</t>
  </si>
  <si>
    <t>chr9_110244783_-;chr9_110244827_-</t>
  </si>
  <si>
    <t>chr9:115471395-115471527:mpeak_194494|chr9_115449913_115480387_INIP_NM_-|</t>
  </si>
  <si>
    <t>INIP</t>
  </si>
  <si>
    <t>FKBP15</t>
  </si>
  <si>
    <t>chr9:115966236-115966286:mpeak_194543|chr9_115928435_115983641_FKBP15_NM_-|</t>
  </si>
  <si>
    <t>chr9:115966937-115967003:mpeak_194544|chr9_115928435_115983641_FKBP15_NM_-|</t>
  </si>
  <si>
    <t>chr9:116021601-116021652:mpeak_194554|chr9_115983807_116022551_SLC31A1_NM_+|</t>
  </si>
  <si>
    <t>SLC31A1</t>
  </si>
  <si>
    <t>chr9:116021654:+</t>
  </si>
  <si>
    <t>chr9:116086191-116086369:mpeak_194595|chr9_116079189_116102620_WDR31_NM_-|</t>
  </si>
  <si>
    <t>WDR31</t>
  </si>
  <si>
    <t>ZNF618</t>
  </si>
  <si>
    <t>chr9:116648664-116648809:mpeak_194665|chr9_116638561_116810930_ZNF618_NM_+|</t>
  </si>
  <si>
    <t>chr9:116695974-116696057:mpeak_194672|chr9_116638561_116810930_ZNF618_NM_+|</t>
  </si>
  <si>
    <t>AKNA</t>
  </si>
  <si>
    <t>chr9:117123562-117123618:mpeak_194709|chr9_117099586_117156685_AKNA_NM_-|</t>
  </si>
  <si>
    <t>DFNB31</t>
  </si>
  <si>
    <t>chr9:117225949-117226070:mpeak_194733|chr9_117165216_117267736_DFNB31_NM_-|</t>
  </si>
  <si>
    <t>chr9:117225962:-</t>
  </si>
  <si>
    <t>chr9_114463668_-</t>
  </si>
  <si>
    <t>chr9:117240597-117240654:mpeak_194739|chr9_117165216_117267736_DFNB31_NM_-|</t>
  </si>
  <si>
    <t>chr9:117240600:-</t>
  </si>
  <si>
    <t>chr9_114478321_-</t>
  </si>
  <si>
    <t>chr9:117265774-117265905:mpeak_194748|chr9_117165216_117267736_DFNB31_NM_-|</t>
  </si>
  <si>
    <t>chr9:117265830:-</t>
  </si>
  <si>
    <t>chr9_114503493_-;chr9_114503551_-</t>
  </si>
  <si>
    <t>MEGF9</t>
  </si>
  <si>
    <t>chr9:123432927-123433024:mpeak_194911|chr9_123367919_123476765_MEGF9_NM_-|</t>
  </si>
  <si>
    <t>PSMD5</t>
  </si>
  <si>
    <t>chr9:123593942-123594110:mpeak_194956|chr9_123580441_123605299_PSMD5_NM_-|</t>
  </si>
  <si>
    <t>chr9:123593946:-</t>
  </si>
  <si>
    <t>chr9_120831654_-</t>
  </si>
  <si>
    <t>chr9:123957513-123957754:mpeak_195041|chr9_123943851_123964365_RAB14_NM_-|</t>
  </si>
  <si>
    <t>RAB14</t>
  </si>
  <si>
    <t>MRRF</t>
  </si>
  <si>
    <t>chr9:125054331-125054421:mpeak_195134|chr9_125026881_125084818_MRRF_NM_+|</t>
  </si>
  <si>
    <t>chr9:125056991-125057085:mpeak_195136|chr9_125026881_125084818_MRRF_NM_+|</t>
  </si>
  <si>
    <t>chr9:125061313-125061379:mpeak_195138|chr9_125026881_125084818_MRRF_NM_+|</t>
  </si>
  <si>
    <t>chr9:125061819-125061941:mpeak_195139|chr9_125026881_125084818_MRRF_NM_+|</t>
  </si>
  <si>
    <t>chr9:125076156-125076264:mpeak_195142|chr9_125026881_125084818_MRRF_NM_+|</t>
  </si>
  <si>
    <t>RC3H2</t>
  </si>
  <si>
    <t>chr9:125623397-125623447:mpeak_195193|chr9_125612101_125667562_RC3H2_NM_-|</t>
  </si>
  <si>
    <t>chr9_122861080_-</t>
  </si>
  <si>
    <t>chr9:125625675-125625834:mpeak_195196|chr9_125612101_125667562_RC3H2_NM_-|</t>
  </si>
  <si>
    <t>chr9:125645477-125645588:mpeak_195204|chr9_125612101_125667562_RC3H2_NM_-|</t>
  </si>
  <si>
    <t>chr9_122883222_-</t>
  </si>
  <si>
    <t>chr9:125653744-125653894:mpeak_195209|chr9_125612101_125667562_RC3H2_NM_-|</t>
  </si>
  <si>
    <t>RABGAP1</t>
  </si>
  <si>
    <t>chr9:125784543-125784593:mpeak_195279|chr9_125703287_125865369_RABGAP1_NM_+|</t>
  </si>
  <si>
    <t>chr9_123022359_+</t>
  </si>
  <si>
    <t>chr9:125794810-125794860:mpeak_195285|chr9_125703287_125865369_RABGAP1_NM_+|</t>
  </si>
  <si>
    <t>chr9_123032610_+</t>
  </si>
  <si>
    <t>chr9:125863833-125863999:mpeak_195308|chr9_125703287_125865369_RABGAP1_NM_+|</t>
  </si>
  <si>
    <t>chr9_123101566_+;chr9_123101671_+</t>
  </si>
  <si>
    <t>DENND1A</t>
  </si>
  <si>
    <t>chr9:126564909-126565049:mpeak_195440|chr9_126144904_126692417_DENND1A_NM_-|</t>
  </si>
  <si>
    <t>chr9:126646536-126646594:mpeak_195458|chr9_126144904_126692417_DENND1A_NM_-|</t>
  </si>
  <si>
    <t>chr9:126688427-126688561:mpeak_195467|chr9_126144904_126692417_DENND1A_NM_-|</t>
  </si>
  <si>
    <t>PSMB7</t>
  </si>
  <si>
    <t>chr9:127133769-127133976:mpeak_195496|chr9_127115988_127177752_PSMB7_NM_-|</t>
  </si>
  <si>
    <t>chr9_124371538_-</t>
  </si>
  <si>
    <t>NR6A1</t>
  </si>
  <si>
    <t>chr9:127502451-127502501:mpeak_195536|chr9_127285072_127533589_NR6A1_NM_-mpeak_195536|chr9_127285072_127533589_NR6A1_NM_-||</t>
  </si>
  <si>
    <t>SCAI</t>
  </si>
  <si>
    <t>LURAP1L</t>
  </si>
  <si>
    <t>chr9:127801107-127801221:mpeak_195595|chr9_127715232_127905838_SCAI_NM_-|</t>
  </si>
  <si>
    <t>chr9:12788351-12788475:mpeak_189536|chr9_12775011_12821384_LURAP1L_NM_+|</t>
  </si>
  <si>
    <t>chr9:127896674-127896724:mpeak_195608|chr9_127715232_127905838_SCAI_NM_-|</t>
  </si>
  <si>
    <t>MAPKAP1</t>
  </si>
  <si>
    <t>chr9:128293931-128293981:mpeak_195719|chr9_128201291_128469513_MAPKAP1_NM_-|</t>
  </si>
  <si>
    <t>chr9:128293926:-</t>
  </si>
  <si>
    <t>RALGPS1</t>
  </si>
  <si>
    <t>chr9:129701086-129701140:mpeak_195867|chr9_129677052_129981018_RALGPS1_NM_+|</t>
  </si>
  <si>
    <t>chr9:129750997-129751136:mpeak_195877|chr9_129677052_129981018_RALGPS1_NM_+|</t>
  </si>
  <si>
    <t>chr9:129820795-129820851:mpeak_195886|chr9_129677052_129981018_RALGPS1_NM_+|</t>
  </si>
  <si>
    <t>chr9:130224811-130224874:mpeak_195945|chr9_130213764_130265052_LRSAM1_NM_+|</t>
  </si>
  <si>
    <t>LRSAM1</t>
  </si>
  <si>
    <t>chr9:130262152-130262340:mpeak_195952|chr9_130213764_130265052_LRSAM1_NM_+|</t>
  </si>
  <si>
    <t>STXBP1</t>
  </si>
  <si>
    <t>chr9:130377175-130377323:mpeak_195970|chr9_130374485_130453053_STXBP1_NM_+|</t>
  </si>
  <si>
    <t>chr9:13120139-13120216:mpeak_189575|chr9_13107110_13279563_MPDZ_NM_-|</t>
  </si>
  <si>
    <t>MPDZ</t>
  </si>
  <si>
    <t>chr9:13120104:-;chr9:13120140:-</t>
  </si>
  <si>
    <t>chr9_13120100_-;chr9_13120142_-</t>
  </si>
  <si>
    <t>chr9:131449208-131449258:mpeak_196200|chr9_131445933_131456919_SET_NM_+|</t>
  </si>
  <si>
    <t>SET</t>
  </si>
  <si>
    <t>chr9_128687004_+</t>
  </si>
  <si>
    <t>ZER1</t>
  </si>
  <si>
    <t>chr9:131514554-131514672:mpeak_196224|chr9_131493673_131534213_ZER1_NM_-|</t>
  </si>
  <si>
    <t>chr9:131517356-131517406:mpeak_196225|chr9_131493673_131534213_ZER1_NM_-|</t>
  </si>
  <si>
    <t>chr9:131715244-131715295:mpeak_196256|chr9_131709971_131768780_NUP188_NM_+|</t>
  </si>
  <si>
    <t>NUP188</t>
  </si>
  <si>
    <t>chr9:131734996-131735046:mpeak_196261|chr9_131709971_131768780_NUP188_NM_+|</t>
  </si>
  <si>
    <t>chr9:131815294-131815344:mpeak_196273|chr9_131799252_131832525_FAM73B_NM_+|</t>
  </si>
  <si>
    <t>FAM73B</t>
  </si>
  <si>
    <t>chr9:13187470-13187649:mpeak_189590|chr9_13107110_13279563_MPDZ_NM_-|</t>
  </si>
  <si>
    <t>chr9:132639747-132639810:mpeak_196380|chr9_132597695_132642391_USP20_NM_+|</t>
  </si>
  <si>
    <t>USP20</t>
  </si>
  <si>
    <t>FNBP1</t>
  </si>
  <si>
    <t>chr9:132694805-132695025:mpeak_196400|chr9_132652825_132805473_FNBP1_NM_-|</t>
  </si>
  <si>
    <t>GPR107</t>
  </si>
  <si>
    <t>chr9:132895460-132895519:mpeak_196422|chr9_132815984_132897303_GPR107_NM_+|</t>
  </si>
  <si>
    <t>chr9:132895518:+</t>
  </si>
  <si>
    <t>chr9_130133239_+</t>
  </si>
  <si>
    <t>FUBP3</t>
  </si>
  <si>
    <t>chr9:133457425-133457475:mpeak_196449|chr9_133454959_133512400_FUBP3_NM_+|</t>
  </si>
  <si>
    <t>chr9:133457473:+</t>
  </si>
  <si>
    <t>chr9_130582085_+</t>
  </si>
  <si>
    <t>ABL1</t>
  </si>
  <si>
    <t>chr9:133684719-133684853:mpeak_196495|chr9_133589267_133759355_ABL1_NM_+|</t>
  </si>
  <si>
    <t>chr9:134396184-134396234:mpeak_196594|chr9_134378288_134398318_POMT1_NM_+|</t>
  </si>
  <si>
    <t>POMT1</t>
  </si>
  <si>
    <t>chr9_131520819_+</t>
  </si>
  <si>
    <t>RAPGEF1</t>
  </si>
  <si>
    <t>chr9:134514337-134514387:mpeak_196620|chr9_134455034_134615331_RAPGEF1_NM_-|</t>
  </si>
  <si>
    <t>MED27</t>
  </si>
  <si>
    <t>chr9:134744423-134744473:mpeak_196634|chr9_134736059_134955274_MED27_NM_-|</t>
  </si>
  <si>
    <t>chr9_131868988_-</t>
  </si>
  <si>
    <t>SETX</t>
  </si>
  <si>
    <t>chr9:135192074-135192148:mpeak_196670|chr9_135140372_135230372_SETX_NM_-|</t>
  </si>
  <si>
    <t>chr9:135228211-135228305:mpeak_196689|chr9_135140372_135230372_SETX_NM_-|</t>
  </si>
  <si>
    <t>DDX31</t>
  </si>
  <si>
    <t>chr9:135513866-135514032:mpeak_196719|chr9_135470499_135545788_DDX31_NM_-|</t>
  </si>
  <si>
    <t>TSC1</t>
  </si>
  <si>
    <t>chr9:135797363-135797413:mpeak_196761|chr9_135772141_135820020_TSC1_NM_-|</t>
  </si>
  <si>
    <t>chr9:135813456-135813506:mpeak_196764|chr9_135772141_135820020_TSC1_NM_-|</t>
  </si>
  <si>
    <t>RPL7A</t>
  </si>
  <si>
    <t>chr9:136217386-136217450:mpeak_196807|chr9_136215068_136218116_RPL7A_NM_+|</t>
  </si>
  <si>
    <t>chr9:136217450:+</t>
  </si>
  <si>
    <t>chr9_133350525_+;chr9_133350594_+;chr9_133350626_+</t>
  </si>
  <si>
    <t>chr9:137605347-137605397:mpeak_196909|chr9_137533650_137734002_COL5A1_NM_+|</t>
  </si>
  <si>
    <t>COL5A1</t>
  </si>
  <si>
    <t>PMPCA</t>
  </si>
  <si>
    <t>chr9:139306858-139307004:mpeak_197022|chr9_139305024_139317546_PMPCA_NM_+|</t>
  </si>
  <si>
    <t>chr9:139306874:+;chr9:139306910:+</t>
  </si>
  <si>
    <t>chr9_136412457_+;chr9_136412552_+</t>
  </si>
  <si>
    <t>chr9:139442683-139442737:mpeak_197058|chr9_139442293_139443997_LINC01573_NR_+|</t>
  </si>
  <si>
    <t>LINC01573</t>
  </si>
  <si>
    <t>chr9:139691661-139691718:mpeak_197079|chr9_139690789_139702023_CCDC183_NM_+|</t>
  </si>
  <si>
    <t>CCDC183</t>
  </si>
  <si>
    <t>chr9:139691712:+</t>
  </si>
  <si>
    <t>chr9_136797203_+;chr9_136797259_+</t>
  </si>
  <si>
    <t>chr9:139695147-139695202:mpeak_197080|chr9_139690789_139702023_CCDC183_NM_+|</t>
  </si>
  <si>
    <t>chr9:139695201:+</t>
  </si>
  <si>
    <t>chr9_136800748_+</t>
  </si>
  <si>
    <t>RABL6</t>
  </si>
  <si>
    <t>chr9:139704424-139704528:mpeak_197087|chr9_139702373_139734773_RABL6_NM_+|</t>
  </si>
  <si>
    <t>chr9:139704478:+;chr9:139704506:+;chr9:139704568:+</t>
  </si>
  <si>
    <t>chr9_136810043_+;chr9_136810115_+</t>
  </si>
  <si>
    <t>chr9:139711658-139711731:mpeak_197093|chr9_139702373_139734773_RABL6_NM_+|</t>
  </si>
  <si>
    <t>chr9:139715085-139715295:mpeak_197096|chr9_139702373_139734773_RABL6_NM_+|</t>
  </si>
  <si>
    <t>EHMT1</t>
  </si>
  <si>
    <t>chr9:140524667-140524774:mpeak_197255|chr9_140513443_140729224_EHMT1_NM_+|</t>
  </si>
  <si>
    <t>NFIB</t>
  </si>
  <si>
    <t>chr9:14268244-14268313:mpeak_189643|chr9_14088325_14398982_NFIB_NM_-|</t>
  </si>
  <si>
    <t>chr9_14268263_-</t>
  </si>
  <si>
    <t>ZDHHC21</t>
  </si>
  <si>
    <t>chr9:14656900-14656988:mpeak_189680|chr9_14619096_14693480_ZDHHC21_NM_-|</t>
  </si>
  <si>
    <t>chr9:15429418-15429666:mpeak_189713|chr9_15422781_15459716_SNAPC3_NM_+|</t>
  </si>
  <si>
    <t>SNAPC3</t>
  </si>
  <si>
    <t>WASH1</t>
  </si>
  <si>
    <t>chr9:19432294-19432344:mpeak_189836|chr9_19408924_19450447_ACER2_NM_+|</t>
  </si>
  <si>
    <t>ACER2</t>
  </si>
  <si>
    <t>SMARCA2</t>
  </si>
  <si>
    <t>chr9:20413557-20413701:mpeak_189860|chr9_20346572_20622542_MLLT3_NM_-|</t>
  </si>
  <si>
    <t>MLLT3</t>
  </si>
  <si>
    <t>chr9:2042367-2042417:mpeak_189102|chr9_2015218_2192703_SMARCA2_NM_+|</t>
  </si>
  <si>
    <t>FOCAD</t>
  </si>
  <si>
    <t>chr9:20661127-20661239:mpeak_189883|chr9_20658307_20995554_FOCAD_NM_+|</t>
  </si>
  <si>
    <t>chr9:20687888-20688090:mpeak_189890|chr9_20658307_20995554_FOCAD_NM_+|</t>
  </si>
  <si>
    <t>chr9:20748492-20748544:mpeak_189905|chr9_20658307_20995554_FOCAD_NM_+|</t>
  </si>
  <si>
    <t>chr9:2115931-2116058:mpeak_189118|chr9_2015218_2192703_SMARCA2_NM_+|</t>
  </si>
  <si>
    <t>chr9_2116041_+</t>
  </si>
  <si>
    <t>chr9:27544-27730:mpeak_189043|chr9_14940_29739_WASH1_NM_-|</t>
  </si>
  <si>
    <t>chr9:3238637-3238687:mpeak_189180|chr9_3225280_3526001_RFX3_NM_-|</t>
  </si>
  <si>
    <t>RFX3</t>
  </si>
  <si>
    <t>chr9:3415598-3415807:mpeak_189188|chr9_3225280_3526001_RFX3_NM_-|</t>
  </si>
  <si>
    <t>chr9:3428646-3428696:mpeak_189191|chr9_3225280_3526001_RFX3_NM_-|</t>
  </si>
  <si>
    <t>chr9:3491502-3491603:mpeak_189197|chr9_3225280_3526001_RFX3_NM_-|</t>
  </si>
  <si>
    <t>chr9_3491552_-</t>
  </si>
  <si>
    <t>chr9:3501726-3501787:mpeak_189202|chr9_3225280_3526001_RFX3_NM_-|</t>
  </si>
  <si>
    <t>VCP</t>
  </si>
  <si>
    <t>chr9:35063458-35063603:mpeak_190471|chr9_35057219_35072739_VCP_NM_-|</t>
  </si>
  <si>
    <t>chr9_35063557_-</t>
  </si>
  <si>
    <t>chr9:35094737-35094931:mpeak_190479|chr9_35089218_35096598_PIGO_NM_-|</t>
  </si>
  <si>
    <t>PIGO</t>
  </si>
  <si>
    <t>UNC13B</t>
  </si>
  <si>
    <t>chr9:35376542-35376592:mpeak_190496|chr9_35161988_35403744_UNC13B_NM_+|</t>
  </si>
  <si>
    <t>NPR2</t>
  </si>
  <si>
    <t>chr9:35797208-35797263:mpeak_190567|chr9_35792405_35809376_NPR2_NM_+|</t>
  </si>
  <si>
    <t>ZBTB5</t>
  </si>
  <si>
    <t>chr9:37464543-37464636:mpeak_190725|chr9_37442552_37465407_ZBTB5_NM_-|</t>
  </si>
  <si>
    <t>chr9:37464552:-</t>
  </si>
  <si>
    <t>chr9_37464557_-</t>
  </si>
  <si>
    <t>SLC25A51</t>
  </si>
  <si>
    <t>chr9:37902633-37902690:mpeak_190824|chr9_37880745_37904350_SLC25A51_NR_-mpeak_190824|chr9_37888589_37904350_SLC25A51_NM_-||</t>
  </si>
  <si>
    <t>SHB</t>
  </si>
  <si>
    <t>chr9:38003251-38003303:mpeak_190841|chr9_37920001_38069210_SHB_NM_-|</t>
  </si>
  <si>
    <t>JAK2</t>
  </si>
  <si>
    <t>chr9:5092044-5092200:mpeak_189308|chr9_4985244_5126683_JAK2_NM_+|</t>
  </si>
  <si>
    <t>chr9:5092352-5092416:mpeak_189309|chr9_4985244_5126683_JAK2_NM_+|</t>
  </si>
  <si>
    <t>chr9:5092410:+</t>
  </si>
  <si>
    <t>chr9:5092763-5092852:mpeak_189310|chr9_4985244_5126683_JAK2_NM_+|</t>
  </si>
  <si>
    <t>chr9_5092817_+</t>
  </si>
  <si>
    <t>chr9:5093228-5093312:mpeak_189312|chr9_4985244_5126683_JAK2_NM_+|</t>
  </si>
  <si>
    <t>chr9:5093277:+</t>
  </si>
  <si>
    <t>chr9_5093278_+</t>
  </si>
  <si>
    <t>chr9:5093686-5093901:mpeak_189314|chr9_4985244_5126683_JAK2_NM_+|</t>
  </si>
  <si>
    <t>chr9:5093799:+</t>
  </si>
  <si>
    <t>chr9_5093788_+</t>
  </si>
  <si>
    <t>chr9:5095127-5095221:mpeak_189315|chr9_4985244_5126683_JAK2_NM_+|</t>
  </si>
  <si>
    <t>chr9_5095225_+</t>
  </si>
  <si>
    <t>chr9:5097671-5097730:mpeak_189320|chr9_4985244_5126683_JAK2_NM_+|</t>
  </si>
  <si>
    <t>chr9:5097707:+</t>
  </si>
  <si>
    <t>chr9:5098282-5098348:mpeak_189321|chr9_4985244_5126683_JAK2_NM_+|</t>
  </si>
  <si>
    <t>chr9_5098333_+</t>
  </si>
  <si>
    <t>ERMP1</t>
  </si>
  <si>
    <t>chr9:5819585-5819752:mpeak_189389|chr9_5787308_5833081_ERMP1_NM_-|</t>
  </si>
  <si>
    <t>KIAA2026</t>
  </si>
  <si>
    <t>chr9:5928070-5928210:mpeak_189415|chr9_5923309_6008003_KIAA2026_NM_-|</t>
  </si>
  <si>
    <t>chr9:5958995-5959145:mpeak_189419|chr9_5923309_6008003_KIAA2026_NM_-|</t>
  </si>
  <si>
    <t>KDM4C</t>
  </si>
  <si>
    <t>chr9:6820217-6820271:mpeak_189476|chr9_6757640_7013787_KDM4C_NR_+mpeak_189476|chr9_6720862_7174552_KDM4C_NM_+||</t>
  </si>
  <si>
    <t>chr9:6829353-6829458:mpeak_189479|chr9_6757640_7013787_KDM4C_NR_+mpeak_189479|chr9_6720862_7174552_KDM4C_NM_+||</t>
  </si>
  <si>
    <t>CBWD6</t>
  </si>
  <si>
    <t>chr9:69215487-69215569:mpeak_191057|chr9_69205069_69262593_CBWD6_NM_-|</t>
  </si>
  <si>
    <t>CBWD5</t>
  </si>
  <si>
    <t>chr9:70483245-70483307:mpeak_191115|chr9_70432535_70490211_CBWD5_NM_-|</t>
  </si>
  <si>
    <t>SMC5</t>
  </si>
  <si>
    <t>chr9:72886460-72886782:mpeak_191238|chr9_72873877_72967106_SMC5_NM_+|</t>
  </si>
  <si>
    <t>VPS13A</t>
  </si>
  <si>
    <t>chr9:79886651-79886710:mpeak_191485|chr9_79792360_80030871_VPS13A_NM_+|</t>
  </si>
  <si>
    <t>chr9:79944379-79944513:mpeak_191499|chr9_79792360_80030871_VPS13A_NM_+|</t>
  </si>
  <si>
    <t>RASEF</t>
  </si>
  <si>
    <t>chr9:85621158-85621271:mpeak_191914|chr9_85597697_85678043_RASEF_NM_-|</t>
  </si>
  <si>
    <t>chr9:85645694-85645914:mpeak_191924|chr9_85597697_85678043_RASEF_NM_-|</t>
  </si>
  <si>
    <t>chr9_83030895_-</t>
  </si>
  <si>
    <t>UBQLN1</t>
  </si>
  <si>
    <t>chr9:86283989-86284039:mpeak_191985|chr9_86276854_86323168_UBQLN1_NM_-|</t>
  </si>
  <si>
    <t>chr9_83669051_-</t>
  </si>
  <si>
    <t>AGTPBP1</t>
  </si>
  <si>
    <t>chr9:88225782-88225832:mpeak_192101|chr9_88162201_88356944_AGTPBP1_NM_-|</t>
  </si>
  <si>
    <t>NAA35</t>
  </si>
  <si>
    <t>chr9:88588301-88588461:mpeak_192150|chr9_88556056_88636815_NAA35_NM_+|</t>
  </si>
  <si>
    <t>chr9:88632270-88632320:mpeak_192168|chr9_88556056_88636815_NAA35_NM_+|</t>
  </si>
  <si>
    <t>chr9:88913003-88913141:mpeak_192210|chr9_88903659_88969402_ZCCHC6_NM_-|</t>
  </si>
  <si>
    <t>ZCCHC6</t>
  </si>
  <si>
    <t>chr9:88915748-88915810:mpeak_192212|chr9_88903659_88969402_ZCCHC6_NM_-|</t>
  </si>
  <si>
    <t>chr9:88916200-88916525:mpeak_192213|chr9_88903659_88969402_ZCCHC6_NM_-|</t>
  </si>
  <si>
    <t>chr9:88916208:-</t>
  </si>
  <si>
    <t>chr9_86301532_-</t>
  </si>
  <si>
    <t>chr9:88929545-88930004:mpeak_192218|chr9_88903659_88969402_ZCCHC6_NM_-|</t>
  </si>
  <si>
    <t>chr9:88969177-88969234:mpeak_192238|chr9_88903659_88969402_ZCCHC6_NM_-|</t>
  </si>
  <si>
    <t>chr9:93186437-93186528:mpeak_192415|chr9_93063935_93195771_LINC01508_NR_-|</t>
  </si>
  <si>
    <t>LINC01508</t>
  </si>
  <si>
    <t>chr9:93565580-93565694:mpeak_192417|chr9_93563961_93657809_SYK_NM_+|</t>
  </si>
  <si>
    <t>SYK</t>
  </si>
  <si>
    <t>AUH</t>
  </si>
  <si>
    <t>chr9:94062443-94062586:mpeak_192459|chr9_93976707_94124251_AUH_NM_-|</t>
  </si>
  <si>
    <t>chr9:94094014-94094064:mpeak_192467|chr9_93976707_94124251_AUH_NM_-|</t>
  </si>
  <si>
    <t>chr9:94102764-94102866:mpeak_192469|chr9_93976707_94124251_AUH_NM_-|</t>
  </si>
  <si>
    <t>ROR2</t>
  </si>
  <si>
    <t>chr9:94662225-94662283:mpeak_192487|chr9_94487389_94712444_ROR2_NM_-|</t>
  </si>
  <si>
    <t>chr9:94662230:-</t>
  </si>
  <si>
    <t>chr9_91899951_-</t>
  </si>
  <si>
    <t>SPTLC1</t>
  </si>
  <si>
    <t>chr9:94838835-94839048:mpeak_192521|chr9_94794840_94877756_SPTLC1_NM_-|</t>
  </si>
  <si>
    <t>chr9_92076597_-</t>
  </si>
  <si>
    <t>CENPP</t>
  </si>
  <si>
    <t>chr9:95175824-95175874:mpeak_192599|chr9_95087749_95375300_CENPP_NM_+|</t>
  </si>
  <si>
    <t>chr9:95249648-95249698:mpeak_192612|chr9_95087749_95375300_CENPP_NM_+|</t>
  </si>
  <si>
    <t>chr9:95301736-95301812:mpeak_192619|chr9_95087749_95375300_CENPP_NM_+|</t>
  </si>
  <si>
    <t>WNK2</t>
  </si>
  <si>
    <t>chr9:96044142-96044237:mpeak_192701|chr9_95947211_96082648_WNK2_NM_+|</t>
  </si>
  <si>
    <t>FAM120A</t>
  </si>
  <si>
    <t>chr9:96295332-96295392:mpeak_192751|chr9_96213977_96326510_FAM120A_NM_+|</t>
  </si>
  <si>
    <t>chr9:96295385:+</t>
  </si>
  <si>
    <t>chr9_93533100_+</t>
  </si>
  <si>
    <t>chr9:96796257-96796307:mpeak_192791|chr9_96793075_96870109_PTPDC1_NM_+|</t>
  </si>
  <si>
    <t>PTPDC1</t>
  </si>
  <si>
    <t>chr9:96800656-96800724:mpeak_192792|chr9_96793075_96870109_PTPDC1_NM_+|</t>
  </si>
  <si>
    <t>FBP1</t>
  </si>
  <si>
    <t>chr9:97395518-97395882:mpeak_192877|chr9_97365854_97402531_FBP1_NM_-|</t>
  </si>
  <si>
    <t>C9orf3</t>
  </si>
  <si>
    <t>chr9:97528945-97528995:mpeak_192886|chr9_97488950_97848963_C9orf3_NM_+|</t>
  </si>
  <si>
    <t>chr9:97740572-97740622:mpeak_192917|chr9_97488950_97848963_C9orf3_NM_+|</t>
  </si>
  <si>
    <t>chr9:97803066-97803125:mpeak_192936|chr9_97488950_97848963_C9orf3_NM_+|</t>
  </si>
  <si>
    <t>FANCC</t>
  </si>
  <si>
    <t>chr9:97990573-97990757:mpeak_192986|chr9_97864132_98079991_FANCC_NM_-|</t>
  </si>
  <si>
    <t>chr9:98638674-98638745:mpeak_193040|chr9_98637899_98774506_ERCC6L2_NM_+|</t>
  </si>
  <si>
    <t>ERCC6L2</t>
  </si>
  <si>
    <t>chr9:98638677:+;chr9:98638747:+</t>
  </si>
  <si>
    <t>chr9:98641610-98641663:mpeak_193043|chr9_98637899_98774506_ERCC6L2_NM_+|</t>
  </si>
  <si>
    <t>chrX:106185254-106185456:mpeak_200647|chrX_106184862_106243474_MORC4_NM_-|</t>
  </si>
  <si>
    <t>MORC4</t>
  </si>
  <si>
    <t>chrX:107012512-107012562:mpeak_200693|chrX_106957979_107019017_TSC22D3_NM_-|</t>
  </si>
  <si>
    <t>TSC22D3</t>
  </si>
  <si>
    <t>chrX:107012516:-</t>
  </si>
  <si>
    <t>chrX_107769287_-</t>
  </si>
  <si>
    <t>chrX:109256925-109257010:mpeak_200754|chrX_109245862_109416472_TMEM164_NM_+|</t>
  </si>
  <si>
    <t>TMEM164</t>
  </si>
  <si>
    <t>chrX:109257247-109257300:mpeak_200755|chrX_109245862_109416472_TMEM164_NM_+|</t>
  </si>
  <si>
    <t>chrX:109407162-109407321:mpeak_200772|chrX_109245862_109416472_TMEM164_NM_+|</t>
  </si>
  <si>
    <t>chrX:109407975-109408067:mpeak_200773|chrX_109245862_109416472_TMEM164_NM_+|</t>
  </si>
  <si>
    <t>chrX:112039068-112039118:mpeak_200824|chrX_112021892_112084043_AMOT_NM_-|</t>
  </si>
  <si>
    <t>AMOT</t>
  </si>
  <si>
    <t>chrX:112040463-112040635:mpeak_200825|chrX_112021892_112084043_AMOT_NM_-|</t>
  </si>
  <si>
    <t>MSL3</t>
  </si>
  <si>
    <t>chrX:11786040-11786102:mpeak_197675|chrX_11776277_11793098_MSL3_NM_+|</t>
  </si>
  <si>
    <t>chrX:11786096:+</t>
  </si>
  <si>
    <t>chrX_11767923_+;chrX_11767938_+;chrX_11767977_+</t>
  </si>
  <si>
    <t>chrX:118551683-118551809:mpeak_200969|chrX_118533257_118586827_SLC25A43_NM_+|</t>
  </si>
  <si>
    <t>SLC25A43</t>
  </si>
  <si>
    <t>chrX:118566017-118566162:mpeak_200972|chrX_118533257_118586827_SLC25A43_NM_+|</t>
  </si>
  <si>
    <t>chrX:118566398-118566451:mpeak_200973|chrX_118533257_118586827_SLC25A43_NM_+|</t>
  </si>
  <si>
    <t>UPF3B</t>
  </si>
  <si>
    <t>chrX:118983897-118983947:mpeak_201015|chrX_118968990_118986991_UPF3B_NM_-|</t>
  </si>
  <si>
    <t>chrX:119063489-119063602:mpeak_201027|chrX_119059357_119077735_NKAP_NM_-|</t>
  </si>
  <si>
    <t>NKAP</t>
  </si>
  <si>
    <t>LAMP2</t>
  </si>
  <si>
    <t>chrX:119601442-119601492:mpeak_201067|chrX_119565317_119603204_LAMP2_NM_-|</t>
  </si>
  <si>
    <t>chrX:129786379-129786495:mpeak_201307|chrX_129759419_130037291_ENOX2_NM_-|</t>
  </si>
  <si>
    <t>ENOX2</t>
  </si>
  <si>
    <t>chrX:133551193-133551245:mpeak_201444|chrX_133507341_133559230_PHF6_NM_+|</t>
  </si>
  <si>
    <t>PHF6</t>
  </si>
  <si>
    <t>RBMX</t>
  </si>
  <si>
    <t>chrX:135962743-135962850:mpeak_201574|chrX_135956611_135962939_RBMX_NR_-mpeak_201574|chrX_135952576_135962939_RBMX_NM_-||</t>
  </si>
  <si>
    <t>chrX_136880640_-</t>
  </si>
  <si>
    <t>RAB9A</t>
  </si>
  <si>
    <t>chrX:13718475-13718540:mpeak_197706|chrX_13707239_13726839_RAB9A_NM_+|</t>
  </si>
  <si>
    <t>chrX:14044947-14045031:mpeak_197749|chrX_14027288_14048035_GEMIN8_NM_-|</t>
  </si>
  <si>
    <t>GEMIN8</t>
  </si>
  <si>
    <t>chrX:14881098-14881229:mpeak_197758|chrX_14862103_14891184_FANCB_NM_-|</t>
  </si>
  <si>
    <t>FANCB</t>
  </si>
  <si>
    <t>chrX:14881102:-;chrX:14881175:-</t>
  </si>
  <si>
    <t>chrX_14862981_-;chrX_14863040_-</t>
  </si>
  <si>
    <t>MTM1</t>
  </si>
  <si>
    <t>chrX:149771913-149772054:mpeak_201742|chrX_149737046_149839900_MTM1_NM_+|</t>
  </si>
  <si>
    <t>CETN2</t>
  </si>
  <si>
    <t>chrX:151998261-151998312:mpeak_201828|chrX_151996474_151999301_CETN2_NM_-|</t>
  </si>
  <si>
    <t>chrX:153149942-153150003:mpeak_201899|chrX_153128349_153151628_L1CAM_NM_-|</t>
  </si>
  <si>
    <t>L1CAM</t>
  </si>
  <si>
    <t>chrX:153632685-153632752:mpeak_201971|chrX_153631182_153640428_DNASE1L1_NM_-|</t>
  </si>
  <si>
    <t>DNASE1L1</t>
  </si>
  <si>
    <t>chrX:153632683:-</t>
  </si>
  <si>
    <t>chrX:154767274-154767406:mpeak_202130|chrX_154721327_154842622_TMLHE_NM_-|</t>
  </si>
  <si>
    <t>TMLHE</t>
  </si>
  <si>
    <t>chrX:154789726-154789784:mpeak_202133|chrX_154721327_154842622_TMLHE_NM_-|</t>
  </si>
  <si>
    <t>ASMTL</t>
  </si>
  <si>
    <t>chrX:1565816-1565958:mpeak_197359|chrX_1522382_1572655_ASMTL_NM_-|</t>
  </si>
  <si>
    <t>chrX_1447012_-</t>
  </si>
  <si>
    <t>ZRSR2</t>
  </si>
  <si>
    <t>chrX:15830802-15830854:mpeak_197822|chrX_15808573_15840853_ZRSR2_NM_+|</t>
  </si>
  <si>
    <t>CTPS2</t>
  </si>
  <si>
    <t>chrX:16678071-16678121:mpeak_197878|chrX_16607898_16731102_CTPS2_NM_-|</t>
  </si>
  <si>
    <t>NHS</t>
  </si>
  <si>
    <t>chrX:17435151-17435204:mpeak_197965|chrX_17393542_17749977_NHS_NM_+|</t>
  </si>
  <si>
    <t>chrX:18291189-18291275:mpeak_198015|chrX_18258073_18372844_SCML2_NR_-mpeak_198015|chrX_18259499_18372844_SCML2_NM_-||</t>
  </si>
  <si>
    <t>SCML2</t>
  </si>
  <si>
    <t>SH3KBP1</t>
  </si>
  <si>
    <t>chrX:19663546-19663597:mpeak_198059|chrX_19554576_19905744_SH3KBP1_NM_-|</t>
  </si>
  <si>
    <t>chrX_19645467_-</t>
  </si>
  <si>
    <t>RPS6KA3</t>
  </si>
  <si>
    <t>chrX:20219768-20219818:mpeak_198117|chrX_20173638_20284750_RPS6KA3_NM_-|</t>
  </si>
  <si>
    <t>chrX:20250753-20250803:mpeak_198119|chrX_20173638_20284750_RPS6KA3_NM_-|</t>
  </si>
  <si>
    <t>chrX:20284671-20284732:mpeak_198121|chrX_20173638_20284750_RPS6KA3_NM_-|</t>
  </si>
  <si>
    <t>chrX:21861796-21861890:mpeak_198126|chrX_21857655_21900550_MBTPS2_NM_+|</t>
  </si>
  <si>
    <t>MBTPS2</t>
  </si>
  <si>
    <t>chrX:23725943-23726053:mpeak_198167|chrX_23722099_23761407_ACOT9_NM_-|</t>
  </si>
  <si>
    <t>ACOT9</t>
  </si>
  <si>
    <t>chrX:23725948:-</t>
  </si>
  <si>
    <t>chrX_23707838_-</t>
  </si>
  <si>
    <t>ZFX</t>
  </si>
  <si>
    <t>chrX:24186008-24186216:mpeak_198216|chrX_24167761_24228309_ZFX_NM_+|</t>
  </si>
  <si>
    <t>chrX_24168088_+</t>
  </si>
  <si>
    <t>chrX:24225868-24226039:mpeak_198233|chrX_24167761_24228309_ZFX_NM_+|</t>
  </si>
  <si>
    <t>POLA1</t>
  </si>
  <si>
    <t>chrX:24750008-24750058:mpeak_198269|chrX_24712063_25013921_POLA1_NM_+|</t>
  </si>
  <si>
    <t>chrX:24936881-24936934:mpeak_198296|chrX_24712063_25013921_POLA1_NM_+|</t>
  </si>
  <si>
    <t>chrX:24966103-24966153:mpeak_198299|chrX_24712063_25013921_POLA1_NM_+|</t>
  </si>
  <si>
    <t>ARSD</t>
  </si>
  <si>
    <t>chrX:2832643-2832693:mpeak_197416|chrX_2825673_2847416_ARSD_NM_-|</t>
  </si>
  <si>
    <t>chrX:2832640:-</t>
  </si>
  <si>
    <t>SYTL5</t>
  </si>
  <si>
    <t>chrX:37898095-37898150:mpeak_198421|chrX_37865834_37985840_SYTL5_NM_+|</t>
  </si>
  <si>
    <t>chrX:37913810-37913937:mpeak_198427|chrX_37865834_37985840_SYTL5_NM_+|</t>
  </si>
  <si>
    <t>chrX:40492158-40492208:mpeak_198505|chrX_40489414_40506819_CXorf38_NM_-|</t>
  </si>
  <si>
    <t>CXorf38</t>
  </si>
  <si>
    <t>CASK</t>
  </si>
  <si>
    <t>chrX:41731724-41731871:mpeak_198654|chrX_41379849_41782287_CASK_NM_-|</t>
  </si>
  <si>
    <t>chrX:46779190-46779246:mpeak_198843|chrX_46771710_46917568_JADE3_NM_+|</t>
  </si>
  <si>
    <t>JADE3</t>
  </si>
  <si>
    <t>RBM10</t>
  </si>
  <si>
    <t>chrX:47040246-47040296:mpeak_198877|chrX_47004616_47045872_RBM10_NM_+|</t>
  </si>
  <si>
    <t>chrX_47180888_+</t>
  </si>
  <si>
    <t>chrX:47103893-47103949:mpeak_198897|chrX_47092313_47107191_USP11_NM_+|</t>
  </si>
  <si>
    <t>USP11</t>
  </si>
  <si>
    <t>chrX:47103949:+</t>
  </si>
  <si>
    <t>chrX_47244546_+</t>
  </si>
  <si>
    <t>chrX:48775411-48775462:mpeak_198999|chrX_48771571_48776413_PIM2_NM_-|</t>
  </si>
  <si>
    <t>PIM2</t>
  </si>
  <si>
    <t>chrX:49811371-49811515:mpeak_199072|chrX_49687224_49856785_CLCN5_NM_+|</t>
  </si>
  <si>
    <t>CLCN5</t>
  </si>
  <si>
    <t>IQSEC2</t>
  </si>
  <si>
    <t>chrX:53299193-53299264:mpeak_199167|chrX_53264366_53350522_IQSEC2_NM_-|</t>
  </si>
  <si>
    <t>chrX:53300053-53300239:mpeak_199169|chrX_53264366_53350522_IQSEC2_NM_-|</t>
  </si>
  <si>
    <t>chrX:53301227-53301283:mpeak_199170|chrX_53264366_53350522_IQSEC2_NM_-|</t>
  </si>
  <si>
    <t>chrX:53306134-53306285:mpeak_199171|chrX_53264366_53350522_IQSEC2_NM_-|</t>
  </si>
  <si>
    <t>chrX:53306736-53306921:mpeak_199173|chrX_53264366_53350522_IQSEC2_NM_-|</t>
  </si>
  <si>
    <t>chrX_53277656_-</t>
  </si>
  <si>
    <t>GNL3L</t>
  </si>
  <si>
    <t>chrX:54576389-54576649:mpeak_199310|chrX_54556643_54586952_GNL3L_NM_+|</t>
  </si>
  <si>
    <t>chrX_54550115_+;chrX_54550136_+</t>
  </si>
  <si>
    <t>LINC01420</t>
  </si>
  <si>
    <t>chrX:56775243-56775470:mpeak_199414|chrX_56755717_56843752_LINC01420_NR_+|</t>
  </si>
  <si>
    <t>chrX:56780026-56780709:mpeak_199416|chrX_56755717_56843752_LINC01420_NR_+|</t>
  </si>
  <si>
    <t>chrX_56753785_+;chrX_56754071_+</t>
  </si>
  <si>
    <t>LINC01278</t>
  </si>
  <si>
    <t>chrX:62724646-62724786:mpeak_199485|chrX_62648861_62780873_LINC01278_NR_-|</t>
  </si>
  <si>
    <t>chrX:62734513-62734637:mpeak_199489|chrX_62648861_62780873_LINC01278_NR_-|</t>
  </si>
  <si>
    <t>chrX:62737384-62737434:mpeak_199490|chrX_62648861_62780873_LINC01278_NR_-|</t>
  </si>
  <si>
    <t>chrX:62915912-62915971:mpeak_199496|chrX_62858089_63005426_ARHGEF9_NM_-|</t>
  </si>
  <si>
    <t>ARHGEF9</t>
  </si>
  <si>
    <t>chrX:63424565-63424615:mpeak_199514|chrX_63413264_63425624_AMER1_NM_-|</t>
  </si>
  <si>
    <t>AMER1</t>
  </si>
  <si>
    <t>chrX:68893007-68893066:mpeak_199662|chrX_68835910_69255207_EDA_NM_+|</t>
  </si>
  <si>
    <t>EDA</t>
  </si>
  <si>
    <t>chrX:69694123-69694290:mpeak_199704|chrX_69664704_69722012_DLG3_NM_+|</t>
  </si>
  <si>
    <t>DLG3</t>
  </si>
  <si>
    <t>chrX:70587122-70587287:mpeak_199764|chrX_70586088_70749562_TAF1_NR_+mpeak_199764|chrX_70586088_70683673_TAF1_NM_+||</t>
  </si>
  <si>
    <t>TAF1</t>
  </si>
  <si>
    <t>chrX:70587179:+</t>
  </si>
  <si>
    <t>chrX_71367328_+</t>
  </si>
  <si>
    <t>chrX:7179352-7179408:mpeak_197509|chrX_7137471_7267928_STS_NM_+|</t>
  </si>
  <si>
    <t>STS</t>
  </si>
  <si>
    <t>ATRX</t>
  </si>
  <si>
    <t>chrX:76929447-76929508:mpeak_200148|chrX_76764107_77041755_ATRX_NM_-|</t>
  </si>
  <si>
    <t>chrX:76929451:-</t>
  </si>
  <si>
    <t>chrX_77673906_-;chrX_77673955_-;chrX_77673990_-</t>
  </si>
  <si>
    <t>chrX:77035042-77035157:mpeak_200163|chrX_76764107_77041755_ATRX_NM_-|</t>
  </si>
  <si>
    <t>chrX:80457691-80457756:mpeak_200238|chrX_80457302_80552693_SH3BGRL_NM_+|</t>
  </si>
  <si>
    <t>SH3BGRL</t>
  </si>
  <si>
    <t>chrX:80469404-80469591:mpeak_200242|chrX_80457302_80552693_SH3BGRL_NM_+|</t>
  </si>
  <si>
    <t>chrX:80470517-80470583:mpeak_200243|chrX_80457302_80552693_SH3BGRL_NM_+|</t>
  </si>
  <si>
    <t>chrX:80482250-80482310:mpeak_200244|chrX_80457302_80552693_SH3BGRL_NM_+|</t>
  </si>
  <si>
    <t>chrX:84261868-84261918:mpeak_200273|chrX_84258897_84342595_APOOL_NM_+|</t>
  </si>
  <si>
    <t>APOOL</t>
  </si>
  <si>
    <t>CHM</t>
  </si>
  <si>
    <t>chrX:85282381-85282433:mpeak_200314|chrX_85119826_85302566_CHM_NM_-|</t>
  </si>
  <si>
    <t>TBL1X</t>
  </si>
  <si>
    <t>chrX:9516930-9517006:mpeak_197544|chrX_9431334_9684259_TBL1X_NM_+|</t>
  </si>
  <si>
    <t>chrX:9517009:+</t>
  </si>
  <si>
    <t>SHROOM2</t>
  </si>
  <si>
    <t>chrX:9879353-9879461:mpeak_197609|chrX_9754495_9914710_SHROOM2_NM_+|</t>
  </si>
  <si>
    <t>SYTL4</t>
  </si>
  <si>
    <t>chrX:99949419-99949532:mpeak_200408|chrX_99931173_99987135_SYTL4_NM_-|</t>
  </si>
  <si>
    <t>chrY:1488831-1489344:mpeak_202193|chrY_1472382_1522655_ASMTL_NM_-|</t>
  </si>
  <si>
    <t>chrY:1513837-1513956:mpeak_202198|chrY_1472382_1522655_ASMTL_NM_-|</t>
  </si>
  <si>
    <t>LE,45</t>
  </si>
  <si>
    <t>LE,57</t>
  </si>
  <si>
    <t>LE,69</t>
  </si>
  <si>
    <t>LE,44</t>
  </si>
  <si>
    <t>LE,56</t>
  </si>
  <si>
    <t>LE,68</t>
  </si>
  <si>
    <t>%IPA(-doxo)</t>
  </si>
  <si>
    <t>%IPA(+doxo)</t>
  </si>
  <si>
    <t>log2FoldChange IPA:LE</t>
  </si>
  <si>
    <t>log2FC_IPA</t>
  </si>
  <si>
    <t>Tian polyA site</t>
  </si>
  <si>
    <t>Zavolan polyA site</t>
  </si>
  <si>
    <t>log2FC_LE</t>
  </si>
  <si>
    <t>log2FC IPA-logFC LE</t>
  </si>
  <si>
    <t>Supplemental Table S1 : List of IPA isoforms regulated by 6-hour doxorubicin in whole MCF-7 cells by 3’-seq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</si>
</sst>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0E+00"/>
    <numFmt numFmtId="167" formatCode="0.0000E+00"/>
  </numFmts>
  <fonts count="5" x14ac:knownFonts="1">
    <font>
      <sz val="11"/>
      <color theme="1"/>
      <name val="Calibri"/>
      <family val="2"/>
      <scheme val="minor"/>
    </font>
    <font>
      <b/>
      <sz val="12"/>
      <color rgb="FF007FC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wrapText="1"/>
    </xf>
    <xf numFmtId="165" fontId="0" fillId="3" borderId="1" xfId="0" applyNumberFormat="1" applyFill="1" applyBorder="1" applyAlignment="1">
      <alignment horizontal="center"/>
    </xf>
    <xf numFmtId="11" fontId="1" fillId="3" borderId="1" xfId="0" applyNumberFormat="1" applyFont="1" applyFill="1" applyBorder="1" applyAlignment="1">
      <alignment horizontal="center" wrapText="1"/>
    </xf>
    <xf numFmtId="11" fontId="3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/>
    </xf>
    <xf numFmtId="11" fontId="1" fillId="4" borderId="1" xfId="0" applyNumberFormat="1" applyFont="1" applyFill="1" applyBorder="1" applyAlignment="1">
      <alignment horizontal="center" wrapText="1"/>
    </xf>
    <xf numFmtId="11" fontId="3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1" fontId="0" fillId="5" borderId="1" xfId="0" applyNumberForma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 wrapText="1"/>
    </xf>
    <xf numFmtId="165" fontId="0" fillId="5" borderId="1" xfId="0" applyNumberFormat="1" applyFill="1" applyBorder="1" applyAlignment="1">
      <alignment horizontal="center"/>
    </xf>
    <xf numFmtId="11" fontId="1" fillId="5" borderId="1" xfId="0" applyNumberFormat="1" applyFont="1" applyFill="1" applyBorder="1" applyAlignment="1">
      <alignment horizontal="center" wrapText="1"/>
    </xf>
    <xf numFmtId="11" fontId="3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7" fontId="1" fillId="5" borderId="1" xfId="0" applyNumberFormat="1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11" fontId="1" fillId="2" borderId="1" xfId="0" applyNumberFormat="1" applyFont="1" applyFill="1" applyBorder="1" applyAlignment="1">
      <alignment horizontal="center" wrapText="1"/>
    </xf>
    <xf numFmtId="11" fontId="3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42"/>
  <sheetViews>
    <sheetView tabSelected="1" zoomScale="85" zoomScaleNormal="85" workbookViewId="0">
      <selection activeCell="A2" sqref="A2"/>
    </sheetView>
  </sheetViews>
  <sheetFormatPr baseColWidth="10" defaultColWidth="9.140625" defaultRowHeight="15.75" x14ac:dyDescent="0.25"/>
  <cols>
    <col min="2" max="2" width="10.28515625" style="2" bestFit="1" customWidth="1"/>
    <col min="3" max="3" width="21.28515625" style="3" bestFit="1" customWidth="1"/>
    <col min="4" max="4" width="5.140625" style="2" bestFit="1" customWidth="1"/>
    <col min="5" max="5" width="4.28515625" style="2" bestFit="1" customWidth="1"/>
    <col min="6" max="6" width="11.85546875" style="3" bestFit="1" customWidth="1"/>
    <col min="7" max="7" width="9.7109375" style="2" customWidth="1"/>
    <col min="8" max="8" width="9.5703125" style="2" bestFit="1" customWidth="1"/>
    <col min="9" max="19" width="6" style="2" bestFit="1" customWidth="1"/>
    <col min="20" max="20" width="12.42578125" style="2" bestFit="1" customWidth="1"/>
    <col min="21" max="21" width="12.140625" style="2" bestFit="1" customWidth="1"/>
    <col min="22" max="22" width="11.140625" style="2" bestFit="1" customWidth="1"/>
    <col min="23" max="23" width="8.7109375" style="2" bestFit="1" customWidth="1"/>
    <col min="24" max="24" width="19.7109375" style="2" bestFit="1" customWidth="1"/>
    <col min="25" max="25" width="15.28515625" style="3" customWidth="1"/>
    <col min="26" max="26" width="17.85546875" style="2" customWidth="1"/>
    <col min="27" max="27" width="18.5703125" style="2" customWidth="1"/>
  </cols>
  <sheetData>
    <row r="1" spans="1:27" x14ac:dyDescent="0.25">
      <c r="A1" s="58" t="s">
        <v>8001</v>
      </c>
    </row>
    <row r="3" spans="1:27" s="1" customFormat="1" ht="15" x14ac:dyDescent="0.25">
      <c r="A3" s="4" t="s">
        <v>0</v>
      </c>
      <c r="B3" s="5" t="s">
        <v>1</v>
      </c>
      <c r="C3" s="5" t="s">
        <v>7995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7987</v>
      </c>
      <c r="O3" s="5" t="s">
        <v>7988</v>
      </c>
      <c r="P3" s="5" t="s">
        <v>7989</v>
      </c>
      <c r="Q3" s="5" t="s">
        <v>7990</v>
      </c>
      <c r="R3" s="5" t="s">
        <v>7991</v>
      </c>
      <c r="S3" s="5" t="s">
        <v>7992</v>
      </c>
      <c r="T3" s="5" t="s">
        <v>7994</v>
      </c>
      <c r="U3" s="5" t="s">
        <v>7993</v>
      </c>
      <c r="V3" s="5" t="s">
        <v>7996</v>
      </c>
      <c r="W3" s="5" t="s">
        <v>7999</v>
      </c>
      <c r="X3" s="5" t="s">
        <v>8000</v>
      </c>
      <c r="Y3" s="5" t="s">
        <v>12</v>
      </c>
      <c r="Z3" s="5" t="s">
        <v>7997</v>
      </c>
      <c r="AA3" s="5" t="s">
        <v>7998</v>
      </c>
    </row>
    <row r="4" spans="1:27" x14ac:dyDescent="0.25">
      <c r="A4" s="6" t="s">
        <v>7958</v>
      </c>
      <c r="B4" s="7">
        <v>116.922605050106</v>
      </c>
      <c r="C4" s="8">
        <v>2.1144809446679398</v>
      </c>
      <c r="D4" s="9">
        <v>0.738541545043787</v>
      </c>
      <c r="E4" s="9">
        <v>-2.8630494233639499</v>
      </c>
      <c r="F4" s="10">
        <v>4.1958510937344998E-3</v>
      </c>
      <c r="G4" s="11">
        <v>7.8369653130606204E-2</v>
      </c>
      <c r="H4" s="7">
        <v>69.353546840015099</v>
      </c>
      <c r="I4" s="7">
        <v>32.152478810362197</v>
      </c>
      <c r="J4" s="7">
        <v>30.658731531855601</v>
      </c>
      <c r="K4" s="7">
        <v>17.280762069137001</v>
      </c>
      <c r="L4" s="7">
        <v>28.4379845888472</v>
      </c>
      <c r="M4" s="7">
        <v>13.6821891362779</v>
      </c>
      <c r="N4" s="7">
        <v>138.70709368003</v>
      </c>
      <c r="O4" s="7">
        <v>99.136809665283494</v>
      </c>
      <c r="P4" s="7">
        <v>173.094088440268</v>
      </c>
      <c r="Q4" s="7">
        <v>213.12939885269</v>
      </c>
      <c r="R4" s="7">
        <v>210.651737695164</v>
      </c>
      <c r="S4" s="7">
        <v>376.78643929134398</v>
      </c>
      <c r="T4" s="12">
        <f t="shared" ref="T4:T67" si="0">100*AVERAGE(H4:J4)/AVERAGE(N4:P4)</f>
        <v>32.161727517078447</v>
      </c>
      <c r="U4" s="12">
        <f t="shared" ref="U4:U67" si="1">100*AVERAGE(K4:M4)/AVERAGE(Q4:S4)</f>
        <v>7.4198528127990739</v>
      </c>
      <c r="V4" s="13">
        <v>1.15377995731066</v>
      </c>
      <c r="W4" s="13">
        <v>-0.96210246982095404</v>
      </c>
      <c r="X4" s="13">
        <v>2.1158824271316101</v>
      </c>
      <c r="Y4" s="14" t="s">
        <v>7959</v>
      </c>
      <c r="Z4" s="15" t="s">
        <v>7960</v>
      </c>
      <c r="AA4" s="15" t="s">
        <v>15</v>
      </c>
    </row>
    <row r="5" spans="1:27" x14ac:dyDescent="0.25">
      <c r="A5" s="6" t="s">
        <v>7791</v>
      </c>
      <c r="B5" s="7">
        <v>10.632767155986601</v>
      </c>
      <c r="C5" s="8">
        <v>4.6637331699408602</v>
      </c>
      <c r="D5" s="9">
        <v>1.6264308161727401</v>
      </c>
      <c r="E5" s="9">
        <v>-2.8674648337734898</v>
      </c>
      <c r="F5" s="10">
        <v>4.1377478574499997E-3</v>
      </c>
      <c r="G5" s="11" t="s">
        <v>13</v>
      </c>
      <c r="H5" s="7">
        <v>3.0823798595562302</v>
      </c>
      <c r="I5" s="7">
        <v>6.6984330854921303</v>
      </c>
      <c r="J5" s="7">
        <v>7.6646828829638904</v>
      </c>
      <c r="K5" s="7">
        <v>1.15205080460914</v>
      </c>
      <c r="L5" s="7">
        <v>1.0532586884758199</v>
      </c>
      <c r="M5" s="7" t="s">
        <v>19</v>
      </c>
      <c r="N5" s="7">
        <v>13.870709368003</v>
      </c>
      <c r="O5" s="7">
        <v>4.01905985129528</v>
      </c>
      <c r="P5" s="7">
        <v>12.7744714716065</v>
      </c>
      <c r="Q5" s="7">
        <v>17.280762069137001</v>
      </c>
      <c r="R5" s="7">
        <v>8.4260695078065702</v>
      </c>
      <c r="S5" s="7">
        <v>51.571328282893496</v>
      </c>
      <c r="T5" s="12">
        <f t="shared" si="0"/>
        <v>56.891987001610971</v>
      </c>
      <c r="U5" s="12">
        <f t="shared" si="1"/>
        <v>4.2805939551708354</v>
      </c>
      <c r="V5" s="13">
        <v>2.98380155884889</v>
      </c>
      <c r="W5" s="13">
        <v>-1.33350351391477</v>
      </c>
      <c r="X5" s="13">
        <v>4.3173050727636602</v>
      </c>
      <c r="Y5" s="14" t="s">
        <v>7790</v>
      </c>
      <c r="Z5" s="15" t="s">
        <v>7792</v>
      </c>
      <c r="AA5" s="15" t="s">
        <v>7793</v>
      </c>
    </row>
    <row r="6" spans="1:27" x14ac:dyDescent="0.25">
      <c r="A6" s="6" t="s">
        <v>7777</v>
      </c>
      <c r="B6" s="7">
        <v>79.833963044540099</v>
      </c>
      <c r="C6" s="8">
        <v>1.8859928723491599</v>
      </c>
      <c r="D6" s="9">
        <v>0.87649143053122602</v>
      </c>
      <c r="E6" s="9">
        <v>-2.1517527800655101</v>
      </c>
      <c r="F6" s="10">
        <v>3.1416830716494898E-2</v>
      </c>
      <c r="G6" s="11">
        <v>0.18406423416086401</v>
      </c>
      <c r="H6" s="7">
        <v>151.03661311825499</v>
      </c>
      <c r="I6" s="7">
        <v>131.289288475646</v>
      </c>
      <c r="J6" s="7">
        <v>98.363430331369997</v>
      </c>
      <c r="K6" s="7">
        <v>163.591214254497</v>
      </c>
      <c r="L6" s="7">
        <v>184.32027048326901</v>
      </c>
      <c r="M6" s="7">
        <v>68.937183725092297</v>
      </c>
      <c r="N6" s="7">
        <v>4.6235697893343399</v>
      </c>
      <c r="O6" s="7">
        <v>13.3968661709843</v>
      </c>
      <c r="P6" s="7">
        <v>13.4131950451868</v>
      </c>
      <c r="Q6" s="7">
        <v>25.345117701401001</v>
      </c>
      <c r="R6" s="7">
        <v>29.491243277323001</v>
      </c>
      <c r="S6" s="7">
        <v>74.1995641621223</v>
      </c>
      <c r="T6" s="12">
        <f t="shared" si="0"/>
        <v>1211.0892688744586</v>
      </c>
      <c r="U6" s="12">
        <f t="shared" si="1"/>
        <v>323.04853707047585</v>
      </c>
      <c r="V6" s="13">
        <v>-0.130909585118206</v>
      </c>
      <c r="W6" s="13">
        <v>-2.0373919476017499</v>
      </c>
      <c r="X6" s="13">
        <v>1.9064823624835401</v>
      </c>
      <c r="Y6" s="14" t="s">
        <v>7775</v>
      </c>
      <c r="Z6" s="15" t="s">
        <v>7778</v>
      </c>
      <c r="AA6" s="15" t="s">
        <v>7779</v>
      </c>
    </row>
    <row r="7" spans="1:27" x14ac:dyDescent="0.25">
      <c r="A7" s="6" t="s">
        <v>7741</v>
      </c>
      <c r="B7" s="7">
        <v>18.055615002119001</v>
      </c>
      <c r="C7" s="8">
        <v>2.8378728241438602</v>
      </c>
      <c r="D7" s="9">
        <v>1.06727658230765</v>
      </c>
      <c r="E7" s="9">
        <v>-2.6589853756632098</v>
      </c>
      <c r="F7" s="10">
        <v>7.8376364985143099E-3</v>
      </c>
      <c r="G7" s="11" t="s">
        <v>13</v>
      </c>
      <c r="H7" s="7">
        <v>9.2471395786686799</v>
      </c>
      <c r="I7" s="7">
        <v>6.6984330854921303</v>
      </c>
      <c r="J7" s="7">
        <v>5.1097885886426004</v>
      </c>
      <c r="K7" s="7">
        <v>2.3041016092182698</v>
      </c>
      <c r="L7" s="7">
        <v>1.0532586884758199</v>
      </c>
      <c r="M7" s="7">
        <v>1.05247608740599</v>
      </c>
      <c r="N7" s="7">
        <v>36.988558314674698</v>
      </c>
      <c r="O7" s="7">
        <v>20.095299256476402</v>
      </c>
      <c r="P7" s="7">
        <v>21.077877928150698</v>
      </c>
      <c r="Q7" s="7">
        <v>47.234082988974599</v>
      </c>
      <c r="R7" s="7">
        <v>35.810795408177903</v>
      </c>
      <c r="S7" s="7">
        <v>29.995568491070699</v>
      </c>
      <c r="T7" s="12">
        <f t="shared" si="0"/>
        <v>26.938195676312095</v>
      </c>
      <c r="U7" s="12">
        <f t="shared" si="1"/>
        <v>3.9011137221180845</v>
      </c>
      <c r="V7" s="13">
        <v>2.2553905938066099</v>
      </c>
      <c r="W7" s="13">
        <v>-0.53230466796752696</v>
      </c>
      <c r="X7" s="13">
        <v>2.7876952617741302</v>
      </c>
      <c r="Y7" s="14" t="s">
        <v>7727</v>
      </c>
      <c r="Z7" s="15" t="s">
        <v>7742</v>
      </c>
      <c r="AA7" s="15" t="s">
        <v>15</v>
      </c>
    </row>
    <row r="8" spans="1:27" x14ac:dyDescent="0.25">
      <c r="A8" s="6" t="s">
        <v>7736</v>
      </c>
      <c r="B8" s="7">
        <v>24.837985122672201</v>
      </c>
      <c r="C8" s="8">
        <v>1.9804559322142601</v>
      </c>
      <c r="D8" s="9">
        <v>0.75862058762983597</v>
      </c>
      <c r="E8" s="9">
        <v>-2.6106013526495602</v>
      </c>
      <c r="F8" s="10">
        <v>9.0383185075400708E-3</v>
      </c>
      <c r="G8" s="11">
        <v>0.10699332878545301</v>
      </c>
      <c r="H8" s="7">
        <v>35.447368384896599</v>
      </c>
      <c r="I8" s="7">
        <v>21.434985873574799</v>
      </c>
      <c r="J8" s="7">
        <v>21.077877928150698</v>
      </c>
      <c r="K8" s="7">
        <v>11.5205080460914</v>
      </c>
      <c r="L8" s="7">
        <v>9.4793281962823901</v>
      </c>
      <c r="M8" s="7">
        <v>7.8935706555449201</v>
      </c>
      <c r="N8" s="7">
        <v>36.988558314674698</v>
      </c>
      <c r="O8" s="7">
        <v>20.095299256476402</v>
      </c>
      <c r="P8" s="7">
        <v>21.077877928150698</v>
      </c>
      <c r="Q8" s="7">
        <v>47.234082988974599</v>
      </c>
      <c r="R8" s="7">
        <v>35.810795408177903</v>
      </c>
      <c r="S8" s="7">
        <v>29.995568491070699</v>
      </c>
      <c r="T8" s="12">
        <f t="shared" si="0"/>
        <v>99.742196982458879</v>
      </c>
      <c r="U8" s="12">
        <f t="shared" si="1"/>
        <v>25.560237678898357</v>
      </c>
      <c r="V8" s="13">
        <v>1.4319980614224701</v>
      </c>
      <c r="W8" s="13">
        <v>-0.53230466796752696</v>
      </c>
      <c r="X8" s="13">
        <v>1.9643027293899999</v>
      </c>
      <c r="Y8" s="14" t="s">
        <v>7727</v>
      </c>
      <c r="Z8" s="15" t="s">
        <v>7737</v>
      </c>
      <c r="AA8" s="15" t="s">
        <v>7738</v>
      </c>
    </row>
    <row r="9" spans="1:27" x14ac:dyDescent="0.25">
      <c r="A9" s="6" t="s">
        <v>7733</v>
      </c>
      <c r="B9" s="7">
        <v>19.2510162373962</v>
      </c>
      <c r="C9" s="8">
        <v>3.3692129898054302</v>
      </c>
      <c r="D9" s="9">
        <v>1.02110183515819</v>
      </c>
      <c r="E9" s="9">
        <v>-3.2995856767640301</v>
      </c>
      <c r="F9" s="10">
        <v>9.6827666166426798E-4</v>
      </c>
      <c r="G9" s="11" t="s">
        <v>13</v>
      </c>
      <c r="H9" s="7">
        <v>15.411899297781099</v>
      </c>
      <c r="I9" s="7">
        <v>10.7174929367874</v>
      </c>
      <c r="J9" s="7">
        <v>8.9421300301245399</v>
      </c>
      <c r="K9" s="7" t="s">
        <v>19</v>
      </c>
      <c r="L9" s="7">
        <v>3.1597760654274598</v>
      </c>
      <c r="M9" s="7">
        <v>1.5787141311089801</v>
      </c>
      <c r="N9" s="7">
        <v>36.988558314674698</v>
      </c>
      <c r="O9" s="7">
        <v>20.095299256476402</v>
      </c>
      <c r="P9" s="7">
        <v>21.077877928150698</v>
      </c>
      <c r="Q9" s="7">
        <v>47.234082988974599</v>
      </c>
      <c r="R9" s="7">
        <v>35.810795408177903</v>
      </c>
      <c r="S9" s="7">
        <v>29.995568491070699</v>
      </c>
      <c r="T9" s="12">
        <f t="shared" si="0"/>
        <v>44.870449767592895</v>
      </c>
      <c r="U9" s="12">
        <f t="shared" si="1"/>
        <v>6.2877806046122062</v>
      </c>
      <c r="V9" s="13">
        <v>2.8878006933924998</v>
      </c>
      <c r="W9" s="13">
        <v>-0.53230466796752696</v>
      </c>
      <c r="X9" s="13">
        <v>3.4201053613600298</v>
      </c>
      <c r="Y9" s="14" t="s">
        <v>7727</v>
      </c>
      <c r="Z9" s="15" t="s">
        <v>7734</v>
      </c>
      <c r="AA9" s="15" t="s">
        <v>7735</v>
      </c>
    </row>
    <row r="10" spans="1:27" x14ac:dyDescent="0.25">
      <c r="A10" s="6" t="s">
        <v>7729</v>
      </c>
      <c r="B10" s="7">
        <v>133.46421443921901</v>
      </c>
      <c r="C10" s="8">
        <v>2.1531623441675101</v>
      </c>
      <c r="D10" s="9">
        <v>0.75993620180569799</v>
      </c>
      <c r="E10" s="9">
        <v>-2.8333461928137398</v>
      </c>
      <c r="F10" s="10">
        <v>4.6063469333706602E-3</v>
      </c>
      <c r="G10" s="11">
        <v>8.0992594251736702E-2</v>
      </c>
      <c r="H10" s="7">
        <v>531.71052577344904</v>
      </c>
      <c r="I10" s="7">
        <v>234.44515799222401</v>
      </c>
      <c r="J10" s="7">
        <v>295.72901456769</v>
      </c>
      <c r="K10" s="7">
        <v>183.17607793285299</v>
      </c>
      <c r="L10" s="7">
        <v>92.686764585872297</v>
      </c>
      <c r="M10" s="7">
        <v>72.620850031013305</v>
      </c>
      <c r="N10" s="7">
        <v>36.988558314674698</v>
      </c>
      <c r="O10" s="7">
        <v>20.095299256476402</v>
      </c>
      <c r="P10" s="7">
        <v>21.077877928150698</v>
      </c>
      <c r="Q10" s="7">
        <v>47.234082988974599</v>
      </c>
      <c r="R10" s="7">
        <v>35.810795408177903</v>
      </c>
      <c r="S10" s="7">
        <v>29.995568491070699</v>
      </c>
      <c r="T10" s="12">
        <f t="shared" si="0"/>
        <v>1358.5735930119524</v>
      </c>
      <c r="U10" s="12">
        <f t="shared" si="1"/>
        <v>308.28230261184899</v>
      </c>
      <c r="V10" s="13">
        <v>1.60746407256806</v>
      </c>
      <c r="W10" s="13">
        <v>-0.53230466796752696</v>
      </c>
      <c r="X10" s="13">
        <v>2.1397687405355899</v>
      </c>
      <c r="Y10" s="14" t="s">
        <v>7727</v>
      </c>
      <c r="Z10" s="15" t="s">
        <v>7730</v>
      </c>
      <c r="AA10" s="15" t="s">
        <v>5943</v>
      </c>
    </row>
    <row r="11" spans="1:27" x14ac:dyDescent="0.25">
      <c r="A11" s="6" t="s">
        <v>7720</v>
      </c>
      <c r="B11" s="7">
        <v>25.4911042208028</v>
      </c>
      <c r="C11" s="8">
        <v>2.6347967689209</v>
      </c>
      <c r="D11" s="9">
        <v>1.1964291924050701</v>
      </c>
      <c r="E11" s="9">
        <v>-2.2022170519129598</v>
      </c>
      <c r="F11" s="10">
        <v>2.76499801162782E-2</v>
      </c>
      <c r="G11" s="11">
        <v>0.172300690938606</v>
      </c>
      <c r="H11" s="7">
        <v>6.1647597191124497</v>
      </c>
      <c r="I11" s="7">
        <v>8.0381197025905493</v>
      </c>
      <c r="J11" s="7">
        <v>16.606812913088401</v>
      </c>
      <c r="K11" s="7">
        <v>11.5205080460914</v>
      </c>
      <c r="L11" s="7">
        <v>10.532586884758199</v>
      </c>
      <c r="M11" s="7">
        <v>1.05247608740599</v>
      </c>
      <c r="N11" s="7">
        <v>7.7059496488905603</v>
      </c>
      <c r="O11" s="7">
        <v>16.076239405181099</v>
      </c>
      <c r="P11" s="7">
        <v>22.994048648891699</v>
      </c>
      <c r="Q11" s="7">
        <v>54.146387816629399</v>
      </c>
      <c r="R11" s="7">
        <v>33.704278031226302</v>
      </c>
      <c r="S11" s="7">
        <v>117.35108374576799</v>
      </c>
      <c r="T11" s="12">
        <f t="shared" si="0"/>
        <v>65.866118883775783</v>
      </c>
      <c r="U11" s="12">
        <f t="shared" si="1"/>
        <v>11.259928857338336</v>
      </c>
      <c r="V11" s="13">
        <v>0.415143531804891</v>
      </c>
      <c r="W11" s="13">
        <v>-2.1331952988121299</v>
      </c>
      <c r="X11" s="13">
        <v>2.5483388306170198</v>
      </c>
      <c r="Y11" s="14" t="s">
        <v>7719</v>
      </c>
      <c r="Z11" s="15" t="s">
        <v>7721</v>
      </c>
      <c r="AA11" s="15" t="s">
        <v>7722</v>
      </c>
    </row>
    <row r="12" spans="1:27" x14ac:dyDescent="0.25">
      <c r="A12" s="6" t="s">
        <v>7609</v>
      </c>
      <c r="B12" s="7">
        <v>33.713150661190703</v>
      </c>
      <c r="C12" s="8">
        <v>1.98570206019272</v>
      </c>
      <c r="D12" s="9">
        <v>0.85030824414853401</v>
      </c>
      <c r="E12" s="9">
        <v>-2.3352732069311202</v>
      </c>
      <c r="F12" s="10">
        <v>1.9529152916841101E-2</v>
      </c>
      <c r="G12" s="11">
        <v>0.14638562260788501</v>
      </c>
      <c r="H12" s="7">
        <v>6.1647597191124497</v>
      </c>
      <c r="I12" s="7">
        <v>8.0381197025905493</v>
      </c>
      <c r="J12" s="7">
        <v>7.0259593093835697</v>
      </c>
      <c r="K12" s="7">
        <v>3.45615241382741</v>
      </c>
      <c r="L12" s="7">
        <v>3.1597760654274598</v>
      </c>
      <c r="M12" s="7">
        <v>1.5787141311089801</v>
      </c>
      <c r="N12" s="7">
        <v>46.235697893343399</v>
      </c>
      <c r="O12" s="7">
        <v>46.889031598444902</v>
      </c>
      <c r="P12" s="7">
        <v>61.956186637291502</v>
      </c>
      <c r="Q12" s="7">
        <v>79.491505518030394</v>
      </c>
      <c r="R12" s="7">
        <v>75.834625570259107</v>
      </c>
      <c r="S12" s="7">
        <v>64.727279375468399</v>
      </c>
      <c r="T12" s="12">
        <f t="shared" si="0"/>
        <v>13.688878851745363</v>
      </c>
      <c r="U12" s="12">
        <f t="shared" si="1"/>
        <v>3.7239334728299891</v>
      </c>
      <c r="V12" s="13">
        <v>1.3732725183538801</v>
      </c>
      <c r="W12" s="13">
        <v>-0.50483256845024604</v>
      </c>
      <c r="X12" s="13">
        <v>1.87810508680413</v>
      </c>
      <c r="Y12" s="14" t="s">
        <v>7610</v>
      </c>
      <c r="Z12" s="15" t="s">
        <v>7611</v>
      </c>
      <c r="AA12" s="15" t="s">
        <v>7612</v>
      </c>
    </row>
    <row r="13" spans="1:27" x14ac:dyDescent="0.25">
      <c r="A13" s="6" t="s">
        <v>7558</v>
      </c>
      <c r="B13" s="7">
        <v>123.312053501278</v>
      </c>
      <c r="C13" s="8">
        <v>2.59799635292923</v>
      </c>
      <c r="D13" s="9">
        <v>1.06221088686659</v>
      </c>
      <c r="E13" s="9">
        <v>-2.4458385665703801</v>
      </c>
      <c r="F13" s="10">
        <v>1.4451569175643201E-2</v>
      </c>
      <c r="G13" s="11">
        <v>0.12912428235568299</v>
      </c>
      <c r="H13" s="7">
        <v>12.329519438224899</v>
      </c>
      <c r="I13" s="7">
        <v>10.7174929367874</v>
      </c>
      <c r="J13" s="7">
        <v>20.439154354570402</v>
      </c>
      <c r="K13" s="7">
        <v>3.45615241382741</v>
      </c>
      <c r="L13" s="7">
        <v>4.2130347539032797</v>
      </c>
      <c r="M13" s="7">
        <v>6.8410945681389297</v>
      </c>
      <c r="N13" s="7">
        <v>114.04805480358</v>
      </c>
      <c r="O13" s="7">
        <v>64.304957620724394</v>
      </c>
      <c r="P13" s="7">
        <v>286.78688453756598</v>
      </c>
      <c r="Q13" s="7">
        <v>192.39248436972599</v>
      </c>
      <c r="R13" s="7">
        <v>159.04206195984901</v>
      </c>
      <c r="S13" s="7">
        <v>605.17375025844399</v>
      </c>
      <c r="T13" s="12">
        <f t="shared" si="0"/>
        <v>9.3490511163671393</v>
      </c>
      <c r="U13" s="12">
        <f t="shared" si="1"/>
        <v>1.5168467373348256</v>
      </c>
      <c r="V13" s="13">
        <v>1.58348101054097</v>
      </c>
      <c r="W13" s="13">
        <v>-1.04026361270162</v>
      </c>
      <c r="X13" s="13">
        <v>2.6237446232425898</v>
      </c>
      <c r="Y13" s="14" t="s">
        <v>7557</v>
      </c>
      <c r="Z13" s="15" t="s">
        <v>7559</v>
      </c>
      <c r="AA13" s="15" t="s">
        <v>7560</v>
      </c>
    </row>
    <row r="14" spans="1:27" x14ac:dyDescent="0.25">
      <c r="A14" s="6" t="s">
        <v>7427</v>
      </c>
      <c r="B14" s="7">
        <v>66.114871373087198</v>
      </c>
      <c r="C14" s="8">
        <v>2.33528074757771</v>
      </c>
      <c r="D14" s="9">
        <v>1.10008832406237</v>
      </c>
      <c r="E14" s="9">
        <v>-2.1228120474491301</v>
      </c>
      <c r="F14" s="10">
        <v>3.3769604895078E-2</v>
      </c>
      <c r="G14" s="11">
        <v>0.19134165263018399</v>
      </c>
      <c r="H14" s="7">
        <v>52.400457612455803</v>
      </c>
      <c r="I14" s="7">
        <v>20.095299256476402</v>
      </c>
      <c r="J14" s="7">
        <v>9.5808536037048704</v>
      </c>
      <c r="K14" s="7">
        <v>10.368457241482201</v>
      </c>
      <c r="L14" s="7">
        <v>6.3195521308549303</v>
      </c>
      <c r="M14" s="7">
        <v>0.52623804370299498</v>
      </c>
      <c r="N14" s="7">
        <v>138.70709368003</v>
      </c>
      <c r="O14" s="7">
        <v>73.682763940413395</v>
      </c>
      <c r="P14" s="7">
        <v>133.493226878288</v>
      </c>
      <c r="Q14" s="7">
        <v>112.900978851695</v>
      </c>
      <c r="R14" s="7">
        <v>101.112834093679</v>
      </c>
      <c r="S14" s="7">
        <v>134.19070114426401</v>
      </c>
      <c r="T14" s="12">
        <f t="shared" si="0"/>
        <v>23.729582090314139</v>
      </c>
      <c r="U14" s="12">
        <f t="shared" si="1"/>
        <v>4.9437174762210798</v>
      </c>
      <c r="V14" s="13">
        <v>2.2533680434480101</v>
      </c>
      <c r="W14" s="13">
        <v>-9.6504460054380303E-3</v>
      </c>
      <c r="X14" s="13">
        <v>2.2630184894534402</v>
      </c>
      <c r="Y14" s="14" t="s">
        <v>7414</v>
      </c>
      <c r="Z14" s="15" t="s">
        <v>7428</v>
      </c>
      <c r="AA14" s="15" t="s">
        <v>15</v>
      </c>
    </row>
    <row r="15" spans="1:27" x14ac:dyDescent="0.25">
      <c r="A15" s="6" t="s">
        <v>7334</v>
      </c>
      <c r="B15" s="7">
        <v>55.041529533909802</v>
      </c>
      <c r="C15" s="8">
        <v>2.7358638507287099</v>
      </c>
      <c r="D15" s="9">
        <v>1.0466634688772101</v>
      </c>
      <c r="E15" s="9">
        <v>-2.6138906459241902</v>
      </c>
      <c r="F15" s="10">
        <v>8.9517682979746108E-3</v>
      </c>
      <c r="G15" s="11">
        <v>0.106587087952562</v>
      </c>
      <c r="H15" s="7">
        <v>4.6235697893343399</v>
      </c>
      <c r="I15" s="7">
        <v>5.3587464683936998</v>
      </c>
      <c r="J15" s="7">
        <v>12.135747898026199</v>
      </c>
      <c r="K15" s="7">
        <v>1.15205080460914</v>
      </c>
      <c r="L15" s="7">
        <v>1.0532586884758199</v>
      </c>
      <c r="M15" s="7">
        <v>1.05247608740599</v>
      </c>
      <c r="N15" s="7">
        <v>87.847825997352402</v>
      </c>
      <c r="O15" s="7">
        <v>109.854302602071</v>
      </c>
      <c r="P15" s="7">
        <v>136.048121172609</v>
      </c>
      <c r="Q15" s="7">
        <v>88.707911954903494</v>
      </c>
      <c r="R15" s="7">
        <v>86.367212455017295</v>
      </c>
      <c r="S15" s="7">
        <v>126.29713048871901</v>
      </c>
      <c r="T15" s="12">
        <f t="shared" si="0"/>
        <v>6.6271303679508691</v>
      </c>
      <c r="U15" s="12">
        <f t="shared" si="1"/>
        <v>1.0809839086171478</v>
      </c>
      <c r="V15" s="13">
        <v>2.7632615643508598</v>
      </c>
      <c r="W15" s="13">
        <v>0.14722231163470401</v>
      </c>
      <c r="X15" s="13">
        <v>2.61603925271615</v>
      </c>
      <c r="Y15" s="14" t="s">
        <v>7332</v>
      </c>
      <c r="Z15" s="15" t="s">
        <v>7335</v>
      </c>
      <c r="AA15" s="15" t="s">
        <v>7336</v>
      </c>
    </row>
    <row r="16" spans="1:27" x14ac:dyDescent="0.25">
      <c r="A16" s="6" t="s">
        <v>7290</v>
      </c>
      <c r="B16" s="7">
        <v>20.5392509531959</v>
      </c>
      <c r="C16" s="8">
        <v>2.9693849079808698</v>
      </c>
      <c r="D16" s="9">
        <v>1.48814472329645</v>
      </c>
      <c r="E16" s="9">
        <v>-1.9953603043414201</v>
      </c>
      <c r="F16" s="10">
        <v>4.6003597101742698E-2</v>
      </c>
      <c r="G16" s="11" t="s">
        <v>13</v>
      </c>
      <c r="H16" s="7">
        <v>18.494279157337399</v>
      </c>
      <c r="I16" s="7">
        <v>14.736552788082699</v>
      </c>
      <c r="J16" s="7">
        <v>17.245536486668801</v>
      </c>
      <c r="K16" s="7">
        <v>8.0643556322639505</v>
      </c>
      <c r="L16" s="7">
        <v>7.3728108193307502</v>
      </c>
      <c r="M16" s="7">
        <v>2.6311902185149698</v>
      </c>
      <c r="N16" s="7">
        <v>3.0823798595562302</v>
      </c>
      <c r="O16" s="7">
        <v>2.6793732341968499</v>
      </c>
      <c r="P16" s="7">
        <v>40.878308709140804</v>
      </c>
      <c r="Q16" s="7">
        <v>14.976660459918801</v>
      </c>
      <c r="R16" s="7">
        <v>14.7456216386615</v>
      </c>
      <c r="S16" s="7">
        <v>101.563942434678</v>
      </c>
      <c r="T16" s="12">
        <f t="shared" si="0"/>
        <v>108.22534636726616</v>
      </c>
      <c r="U16" s="12">
        <f t="shared" si="1"/>
        <v>13.762568566767243</v>
      </c>
      <c r="V16" s="13">
        <v>1.48214282002747</v>
      </c>
      <c r="W16" s="13">
        <v>-1.4930739411697</v>
      </c>
      <c r="X16" s="13">
        <v>2.97521676119718</v>
      </c>
      <c r="Y16" s="14" t="s">
        <v>7291</v>
      </c>
      <c r="Z16" s="15" t="s">
        <v>7292</v>
      </c>
      <c r="AA16" s="15" t="s">
        <v>7293</v>
      </c>
    </row>
    <row r="17" spans="1:27" x14ac:dyDescent="0.25">
      <c r="A17" s="6" t="s">
        <v>7220</v>
      </c>
      <c r="B17" s="7">
        <v>41.726527092551898</v>
      </c>
      <c r="C17" s="8">
        <v>4.3551936143016103</v>
      </c>
      <c r="D17" s="9">
        <v>1.40277477011384</v>
      </c>
      <c r="E17" s="9">
        <v>-3.10469913423676</v>
      </c>
      <c r="F17" s="10">
        <v>1.90472663981802E-3</v>
      </c>
      <c r="G17" s="11">
        <v>5.9806140389613703E-2</v>
      </c>
      <c r="H17" s="7">
        <v>4.6235697893343399</v>
      </c>
      <c r="I17" s="7">
        <v>10.7174929367874</v>
      </c>
      <c r="J17" s="7">
        <v>3.8323414414819501</v>
      </c>
      <c r="K17" s="7" t="s">
        <v>19</v>
      </c>
      <c r="L17" s="7">
        <v>1.0532586884758199</v>
      </c>
      <c r="M17" s="7" t="s">
        <v>19</v>
      </c>
      <c r="N17" s="7">
        <v>61.647597191124497</v>
      </c>
      <c r="O17" s="7">
        <v>109.854302602071</v>
      </c>
      <c r="P17" s="7">
        <v>65.149804505193103</v>
      </c>
      <c r="Q17" s="7">
        <v>80.643556322639498</v>
      </c>
      <c r="R17" s="7">
        <v>84.260695078065694</v>
      </c>
      <c r="S17" s="7">
        <v>78.935706555449201</v>
      </c>
      <c r="T17" s="12">
        <f t="shared" si="0"/>
        <v>8.1019505963195559</v>
      </c>
      <c r="U17" s="12">
        <f t="shared" si="1"/>
        <v>1.2958401452790724</v>
      </c>
      <c r="V17" s="13">
        <v>4.1861747829101601</v>
      </c>
      <c r="W17" s="13">
        <v>-4.3169247194944999E-2</v>
      </c>
      <c r="X17" s="13">
        <v>4.2293440301051097</v>
      </c>
      <c r="Y17" s="14" t="s">
        <v>7214</v>
      </c>
      <c r="Z17" s="15" t="s">
        <v>7221</v>
      </c>
      <c r="AA17" s="15" t="s">
        <v>15</v>
      </c>
    </row>
    <row r="18" spans="1:27" x14ac:dyDescent="0.25">
      <c r="A18" s="6" t="s">
        <v>7209</v>
      </c>
      <c r="B18" s="7">
        <v>13.252652373371101</v>
      </c>
      <c r="C18" s="8">
        <v>3.3752640869449602</v>
      </c>
      <c r="D18" s="9">
        <v>1.5873110387807301</v>
      </c>
      <c r="E18" s="9">
        <v>-2.1264037132493101</v>
      </c>
      <c r="F18" s="10">
        <v>3.3469658853057097E-2</v>
      </c>
      <c r="G18" s="11" t="s">
        <v>13</v>
      </c>
      <c r="H18" s="7">
        <v>6.1647597191124497</v>
      </c>
      <c r="I18" s="7">
        <v>2.6793732341968499</v>
      </c>
      <c r="J18" s="7">
        <v>5.7485121622229203</v>
      </c>
      <c r="K18" s="7">
        <v>3.45615241382741</v>
      </c>
      <c r="L18" s="7" t="s">
        <v>19</v>
      </c>
      <c r="M18" s="7">
        <v>1.05247608740599</v>
      </c>
      <c r="N18" s="7">
        <v>4.6235697893343399</v>
      </c>
      <c r="O18" s="7">
        <v>10.7174929367874</v>
      </c>
      <c r="P18" s="7">
        <v>19.161707207409702</v>
      </c>
      <c r="Q18" s="7">
        <v>8.0643556322639505</v>
      </c>
      <c r="R18" s="7">
        <v>12.6391042617099</v>
      </c>
      <c r="S18" s="7">
        <v>84.724325036182194</v>
      </c>
      <c r="T18" s="12">
        <f t="shared" si="0"/>
        <v>42.294126366214996</v>
      </c>
      <c r="U18" s="12">
        <f t="shared" si="1"/>
        <v>6.4147632014942024</v>
      </c>
      <c r="V18" s="13">
        <v>1.69448086924606</v>
      </c>
      <c r="W18" s="13">
        <v>-1.61147103831551</v>
      </c>
      <c r="X18" s="13">
        <v>3.3059519075615702</v>
      </c>
      <c r="Y18" s="14" t="s">
        <v>7208</v>
      </c>
      <c r="Z18" s="15" t="s">
        <v>7210</v>
      </c>
      <c r="AA18" s="15" t="s">
        <v>7211</v>
      </c>
    </row>
    <row r="19" spans="1:27" x14ac:dyDescent="0.25">
      <c r="A19" s="6" t="s">
        <v>7147</v>
      </c>
      <c r="B19" s="7">
        <v>84.779067962415994</v>
      </c>
      <c r="C19" s="8">
        <v>2.5176773419066598</v>
      </c>
      <c r="D19" s="9">
        <v>1.14493558505369</v>
      </c>
      <c r="E19" s="9">
        <v>-2.1989685487752602</v>
      </c>
      <c r="F19" s="10">
        <v>2.7880158731784802E-2</v>
      </c>
      <c r="G19" s="11">
        <v>0.173326659680833</v>
      </c>
      <c r="H19" s="7">
        <v>476.22768830143701</v>
      </c>
      <c r="I19" s="7">
        <v>227.746724906732</v>
      </c>
      <c r="J19" s="7">
        <v>100.918324625691</v>
      </c>
      <c r="K19" s="7">
        <v>97.924318391776595</v>
      </c>
      <c r="L19" s="7">
        <v>45.290123604460298</v>
      </c>
      <c r="M19" s="7">
        <v>13.6821891362779</v>
      </c>
      <c r="N19" s="7">
        <v>4.6235697893343399</v>
      </c>
      <c r="O19" s="7">
        <v>6.6984330854921303</v>
      </c>
      <c r="P19" s="7">
        <v>14.6906421923475</v>
      </c>
      <c r="Q19" s="7">
        <v>6.91230482765482</v>
      </c>
      <c r="R19" s="7">
        <v>8.4260695078065702</v>
      </c>
      <c r="S19" s="7">
        <v>14.2084271799809</v>
      </c>
      <c r="T19" s="12">
        <f t="shared" si="0"/>
        <v>3094.2364213840556</v>
      </c>
      <c r="U19" s="12">
        <f t="shared" si="1"/>
        <v>531.01054288571515</v>
      </c>
      <c r="V19" s="13">
        <v>2.3589821633771502</v>
      </c>
      <c r="W19" s="13">
        <v>-0.18378885940642201</v>
      </c>
      <c r="X19" s="13">
        <v>2.5427710227835698</v>
      </c>
      <c r="Y19" s="14" t="s">
        <v>7145</v>
      </c>
      <c r="Z19" s="15" t="s">
        <v>7148</v>
      </c>
      <c r="AA19" s="15" t="s">
        <v>15</v>
      </c>
    </row>
    <row r="20" spans="1:27" x14ac:dyDescent="0.25">
      <c r="A20" s="6" t="s">
        <v>7110</v>
      </c>
      <c r="B20" s="7">
        <v>17.163920630025199</v>
      </c>
      <c r="C20" s="8">
        <v>1.9046643878094001</v>
      </c>
      <c r="D20" s="9">
        <v>0.850752566618864</v>
      </c>
      <c r="E20" s="9">
        <v>-2.2387994612570901</v>
      </c>
      <c r="F20" s="10">
        <v>2.5168967358026099E-2</v>
      </c>
      <c r="G20" s="11" t="s">
        <v>13</v>
      </c>
      <c r="H20" s="7">
        <v>16.9530892275592</v>
      </c>
      <c r="I20" s="7">
        <v>13.3968661709843</v>
      </c>
      <c r="J20" s="7">
        <v>17.884260060249101</v>
      </c>
      <c r="K20" s="7">
        <v>6.91230482765482</v>
      </c>
      <c r="L20" s="7">
        <v>3.1597760654274598</v>
      </c>
      <c r="M20" s="7">
        <v>7.8935706555449201</v>
      </c>
      <c r="N20" s="7">
        <v>20.035469087115501</v>
      </c>
      <c r="O20" s="7">
        <v>10.7174929367874</v>
      </c>
      <c r="P20" s="7">
        <v>26.1876665167933</v>
      </c>
      <c r="Q20" s="7">
        <v>26.497168506010102</v>
      </c>
      <c r="R20" s="7">
        <v>29.491243277323001</v>
      </c>
      <c r="S20" s="7">
        <v>26.838140228852701</v>
      </c>
      <c r="T20" s="12">
        <f t="shared" si="0"/>
        <v>84.70966460146991</v>
      </c>
      <c r="U20" s="12">
        <f t="shared" si="1"/>
        <v>21.690691103480944</v>
      </c>
      <c r="V20" s="13">
        <v>1.4248156432524299</v>
      </c>
      <c r="W20" s="13">
        <v>-0.54063491352600801</v>
      </c>
      <c r="X20" s="13">
        <v>1.9654505567784399</v>
      </c>
      <c r="Y20" s="14" t="s">
        <v>7109</v>
      </c>
      <c r="Z20" s="15" t="s">
        <v>7111</v>
      </c>
      <c r="AA20" s="15" t="s">
        <v>7112</v>
      </c>
    </row>
    <row r="21" spans="1:27" x14ac:dyDescent="0.25">
      <c r="A21" s="6" t="s">
        <v>7036</v>
      </c>
      <c r="B21" s="7">
        <v>67.777826439013793</v>
      </c>
      <c r="C21" s="8">
        <v>1.3939973018741201</v>
      </c>
      <c r="D21" s="9">
        <v>0.69814332130093704</v>
      </c>
      <c r="E21" s="9">
        <v>-1.99672081554331</v>
      </c>
      <c r="F21" s="10">
        <v>4.5855519612769603E-2</v>
      </c>
      <c r="G21" s="11">
        <v>0.22563048464348401</v>
      </c>
      <c r="H21" s="7">
        <v>16.9530892275592</v>
      </c>
      <c r="I21" s="7">
        <v>10.7174929367874</v>
      </c>
      <c r="J21" s="7">
        <v>12.7744714716065</v>
      </c>
      <c r="K21" s="7">
        <v>4.6082032184365396</v>
      </c>
      <c r="L21" s="7">
        <v>11.585845573234</v>
      </c>
      <c r="M21" s="7">
        <v>6.8410945681389297</v>
      </c>
      <c r="N21" s="7">
        <v>98.636155505799195</v>
      </c>
      <c r="O21" s="7">
        <v>104.495556133677</v>
      </c>
      <c r="P21" s="7">
        <v>97.085983184209297</v>
      </c>
      <c r="Q21" s="7">
        <v>141.702248966924</v>
      </c>
      <c r="R21" s="7">
        <v>113.751938355389</v>
      </c>
      <c r="S21" s="7">
        <v>194.18183812640501</v>
      </c>
      <c r="T21" s="12">
        <f t="shared" si="0"/>
        <v>13.471908662714245</v>
      </c>
      <c r="U21" s="12">
        <f t="shared" si="1"/>
        <v>5.1230644468092503</v>
      </c>
      <c r="V21" s="13">
        <v>0.81212669757479505</v>
      </c>
      <c r="W21" s="13">
        <v>-0.58274861899930297</v>
      </c>
      <c r="X21" s="13">
        <v>1.3948753165740999</v>
      </c>
      <c r="Y21" s="14" t="s">
        <v>7035</v>
      </c>
      <c r="Z21" s="15" t="s">
        <v>7037</v>
      </c>
      <c r="AA21" s="15" t="s">
        <v>7038</v>
      </c>
    </row>
    <row r="22" spans="1:27" x14ac:dyDescent="0.25">
      <c r="A22" s="6" t="s">
        <v>6947</v>
      </c>
      <c r="B22" s="7">
        <v>89.505194965232803</v>
      </c>
      <c r="C22" s="8">
        <v>2.1142775572995398</v>
      </c>
      <c r="D22" s="9">
        <v>0.90881611509555604</v>
      </c>
      <c r="E22" s="9">
        <v>-2.32640852443207</v>
      </c>
      <c r="F22" s="10">
        <v>1.99967673023611E-2</v>
      </c>
      <c r="G22" s="11">
        <v>0.14761088201891201</v>
      </c>
      <c r="H22" s="7">
        <v>9.2471395786686799</v>
      </c>
      <c r="I22" s="7">
        <v>4.01905985129528</v>
      </c>
      <c r="J22" s="7">
        <v>7.6646828829638904</v>
      </c>
      <c r="K22" s="7">
        <v>5.7602540230456798</v>
      </c>
      <c r="L22" s="7">
        <v>1.0532586884758199</v>
      </c>
      <c r="M22" s="7">
        <v>2.1049521748119799</v>
      </c>
      <c r="N22" s="7">
        <v>101.718535365355</v>
      </c>
      <c r="O22" s="7">
        <v>115.213049070465</v>
      </c>
      <c r="P22" s="7">
        <v>165.42940555730399</v>
      </c>
      <c r="Q22" s="7">
        <v>203.912992415817</v>
      </c>
      <c r="R22" s="7">
        <v>150.61599245204201</v>
      </c>
      <c r="S22" s="7">
        <v>307.32301752254898</v>
      </c>
      <c r="T22" s="16">
        <f t="shared" si="0"/>
        <v>5.4741155245215385</v>
      </c>
      <c r="U22" s="12">
        <f t="shared" si="1"/>
        <v>1.3475013831072051</v>
      </c>
      <c r="V22" s="13">
        <v>1.23076581868649</v>
      </c>
      <c r="W22" s="13">
        <v>-0.79157330885948096</v>
      </c>
      <c r="X22" s="13">
        <v>2.0223391275459699</v>
      </c>
      <c r="Y22" s="14" t="s">
        <v>6946</v>
      </c>
      <c r="Z22" s="15" t="s">
        <v>6948</v>
      </c>
      <c r="AA22" s="15" t="s">
        <v>6949</v>
      </c>
    </row>
    <row r="23" spans="1:27" x14ac:dyDescent="0.25">
      <c r="A23" s="6" t="s">
        <v>6896</v>
      </c>
      <c r="B23" s="7">
        <v>479.46649760947099</v>
      </c>
      <c r="C23" s="8">
        <v>1.31118076126404</v>
      </c>
      <c r="D23" s="9">
        <v>0.66016361683730096</v>
      </c>
      <c r="E23" s="9">
        <v>-1.98614514314743</v>
      </c>
      <c r="F23" s="10">
        <v>4.7017209935587403E-2</v>
      </c>
      <c r="G23" s="11">
        <v>0.22872243895244301</v>
      </c>
      <c r="H23" s="7">
        <v>459.27459907387799</v>
      </c>
      <c r="I23" s="7">
        <v>375.11225278755899</v>
      </c>
      <c r="J23" s="7">
        <v>399.20223348770298</v>
      </c>
      <c r="K23" s="7">
        <v>226.95400850799999</v>
      </c>
      <c r="L23" s="7">
        <v>209.598479006688</v>
      </c>
      <c r="M23" s="7">
        <v>135.76941527537301</v>
      </c>
      <c r="N23" s="7">
        <v>705.86498783837601</v>
      </c>
      <c r="O23" s="7">
        <v>736.82763940413395</v>
      </c>
      <c r="P23" s="7">
        <v>394.09244489906001</v>
      </c>
      <c r="Q23" s="7">
        <v>889.38322115825304</v>
      </c>
      <c r="R23" s="7">
        <v>869.99167668102803</v>
      </c>
      <c r="S23" s="7">
        <v>351.52701319360102</v>
      </c>
      <c r="T23" s="12">
        <f t="shared" si="0"/>
        <v>67.160230342620153</v>
      </c>
      <c r="U23" s="12">
        <f t="shared" si="1"/>
        <v>27.112671593064174</v>
      </c>
      <c r="V23" s="13">
        <v>1.1079631805533501</v>
      </c>
      <c r="W23" s="13">
        <v>-0.200676719227631</v>
      </c>
      <c r="X23" s="13">
        <v>1.3086398997809801</v>
      </c>
      <c r="Y23" s="14" t="s">
        <v>6897</v>
      </c>
      <c r="Z23" s="15" t="s">
        <v>6898</v>
      </c>
      <c r="AA23" s="15" t="s">
        <v>6899</v>
      </c>
    </row>
    <row r="24" spans="1:27" x14ac:dyDescent="0.25">
      <c r="A24" s="6" t="s">
        <v>6885</v>
      </c>
      <c r="B24" s="7">
        <v>36.473376381974902</v>
      </c>
      <c r="C24" s="8">
        <v>2.4372437507309899</v>
      </c>
      <c r="D24" s="9">
        <v>0.96363049493769004</v>
      </c>
      <c r="E24" s="9">
        <v>-2.5292306164393299</v>
      </c>
      <c r="F24" s="10">
        <v>1.14312888364303E-2</v>
      </c>
      <c r="G24" s="11">
        <v>0.11771408624328</v>
      </c>
      <c r="H24" s="7">
        <v>6.1647597191124497</v>
      </c>
      <c r="I24" s="7">
        <v>6.6984330854921303</v>
      </c>
      <c r="J24" s="7">
        <v>13.4131950451868</v>
      </c>
      <c r="K24" s="7">
        <v>1.15205080460914</v>
      </c>
      <c r="L24" s="7">
        <v>2.1065173769516399</v>
      </c>
      <c r="M24" s="7">
        <v>1.05247608740599</v>
      </c>
      <c r="N24" s="7">
        <v>73.977116629349396</v>
      </c>
      <c r="O24" s="7">
        <v>83.060570260102395</v>
      </c>
      <c r="P24" s="7">
        <v>69.620869520255397</v>
      </c>
      <c r="Q24" s="7">
        <v>65.666895862720807</v>
      </c>
      <c r="R24" s="7">
        <v>64.248779997025096</v>
      </c>
      <c r="S24" s="7">
        <v>50.518852195487497</v>
      </c>
      <c r="T24" s="12">
        <f t="shared" si="0"/>
        <v>11.592938853053614</v>
      </c>
      <c r="U24" s="12">
        <f t="shared" si="1"/>
        <v>2.3892568209822356</v>
      </c>
      <c r="V24" s="13">
        <v>2.6076576832059799</v>
      </c>
      <c r="W24" s="13">
        <v>0.32904518433714602</v>
      </c>
      <c r="X24" s="13">
        <v>2.2786124988688399</v>
      </c>
      <c r="Y24" s="14" t="s">
        <v>6886</v>
      </c>
      <c r="Z24" s="15" t="s">
        <v>6887</v>
      </c>
      <c r="AA24" s="15" t="s">
        <v>6888</v>
      </c>
    </row>
    <row r="25" spans="1:27" x14ac:dyDescent="0.25">
      <c r="A25" s="6" t="s">
        <v>6833</v>
      </c>
      <c r="B25" s="7">
        <v>37.700211010499501</v>
      </c>
      <c r="C25" s="8">
        <v>2.7177658594638698</v>
      </c>
      <c r="D25" s="9">
        <v>1.24866635151037</v>
      </c>
      <c r="E25" s="9">
        <v>-2.17653487352846</v>
      </c>
      <c r="F25" s="10">
        <v>2.95152889648015E-2</v>
      </c>
      <c r="G25" s="11">
        <v>0.178313761438011</v>
      </c>
      <c r="H25" s="7">
        <v>20.035469087115501</v>
      </c>
      <c r="I25" s="7">
        <v>12.057179553885801</v>
      </c>
      <c r="J25" s="7">
        <v>13.4131950451868</v>
      </c>
      <c r="K25" s="7">
        <v>3.45615241382741</v>
      </c>
      <c r="L25" s="7">
        <v>5.2662934423791103</v>
      </c>
      <c r="M25" s="7">
        <v>1.05247608740599</v>
      </c>
      <c r="N25" s="7">
        <v>30.823798595562302</v>
      </c>
      <c r="O25" s="7">
        <v>24.114359107771701</v>
      </c>
      <c r="P25" s="7">
        <v>114.331519670878</v>
      </c>
      <c r="Q25" s="7">
        <v>48.386133793583703</v>
      </c>
      <c r="R25" s="7">
        <v>25.2782085234197</v>
      </c>
      <c r="S25" s="7">
        <v>154.18774680497799</v>
      </c>
      <c r="T25" s="12">
        <f t="shared" si="0"/>
        <v>26.883635859709422</v>
      </c>
      <c r="U25" s="12">
        <f t="shared" si="1"/>
        <v>4.2900295456055577</v>
      </c>
      <c r="V25" s="13">
        <v>2.2188947354583299</v>
      </c>
      <c r="W25" s="13">
        <v>-0.42877404342853997</v>
      </c>
      <c r="X25" s="13">
        <v>2.64766877888687</v>
      </c>
      <c r="Y25" s="14" t="s">
        <v>6831</v>
      </c>
      <c r="Z25" s="15" t="s">
        <v>6834</v>
      </c>
      <c r="AA25" s="15" t="s">
        <v>15</v>
      </c>
    </row>
    <row r="26" spans="1:27" x14ac:dyDescent="0.25">
      <c r="A26" s="6" t="s">
        <v>6773</v>
      </c>
      <c r="B26" s="7">
        <v>47.928683080977798</v>
      </c>
      <c r="C26" s="8">
        <v>2.53929074425987</v>
      </c>
      <c r="D26" s="9">
        <v>1.2771965344699501</v>
      </c>
      <c r="E26" s="9">
        <v>-1.9881754105398499</v>
      </c>
      <c r="F26" s="10">
        <v>4.6792293495767801E-2</v>
      </c>
      <c r="G26" s="11">
        <v>0.22815286813261401</v>
      </c>
      <c r="H26" s="7">
        <v>13.870709368003</v>
      </c>
      <c r="I26" s="7">
        <v>16.076239405181099</v>
      </c>
      <c r="J26" s="7">
        <v>19.161707207409702</v>
      </c>
      <c r="K26" s="7">
        <v>11.5205080460914</v>
      </c>
      <c r="L26" s="7">
        <v>3.1597760654274598</v>
      </c>
      <c r="M26" s="7" t="s">
        <v>19</v>
      </c>
      <c r="N26" s="7">
        <v>43.153318033787201</v>
      </c>
      <c r="O26" s="7">
        <v>42.869971747149599</v>
      </c>
      <c r="P26" s="7">
        <v>109.860454655816</v>
      </c>
      <c r="Q26" s="7">
        <v>63.3627942535025</v>
      </c>
      <c r="R26" s="7">
        <v>54.769451800742701</v>
      </c>
      <c r="S26" s="7">
        <v>197.339266388623</v>
      </c>
      <c r="T26" s="12">
        <f t="shared" si="0"/>
        <v>25.070306942417087</v>
      </c>
      <c r="U26" s="12">
        <f t="shared" si="1"/>
        <v>6.980163120518271</v>
      </c>
      <c r="V26" s="13">
        <v>1.7420974496732899</v>
      </c>
      <c r="W26" s="13">
        <v>-0.68751205411943295</v>
      </c>
      <c r="X26" s="13">
        <v>2.4296095037927201</v>
      </c>
      <c r="Y26" s="14" t="s">
        <v>6772</v>
      </c>
      <c r="Z26" s="15" t="s">
        <v>6774</v>
      </c>
      <c r="AA26" s="15" t="s">
        <v>6775</v>
      </c>
    </row>
    <row r="27" spans="1:27" x14ac:dyDescent="0.25">
      <c r="A27" s="6" t="s">
        <v>6737</v>
      </c>
      <c r="B27" s="7">
        <v>11.2697522178272</v>
      </c>
      <c r="C27" s="8">
        <v>3.09439024742835</v>
      </c>
      <c r="D27" s="9">
        <v>1.2835792472191001</v>
      </c>
      <c r="E27" s="9">
        <v>-2.4107512287475799</v>
      </c>
      <c r="F27" s="10">
        <v>1.5919702964180701E-2</v>
      </c>
      <c r="G27" s="11" t="s">
        <v>13</v>
      </c>
      <c r="H27" s="7">
        <v>1.54118992977811</v>
      </c>
      <c r="I27" s="7">
        <v>8.0381197025905493</v>
      </c>
      <c r="J27" s="7">
        <v>9.5808536037048704</v>
      </c>
      <c r="K27" s="7">
        <v>4.6082032184365396</v>
      </c>
      <c r="L27" s="7" t="s">
        <v>19</v>
      </c>
      <c r="M27" s="7">
        <v>2.1049521748119799</v>
      </c>
      <c r="N27" s="7">
        <v>6.1647597191124497</v>
      </c>
      <c r="O27" s="7">
        <v>6.6984330854921303</v>
      </c>
      <c r="P27" s="7">
        <v>15.3293657659278</v>
      </c>
      <c r="Q27" s="7">
        <v>19.584863678355301</v>
      </c>
      <c r="R27" s="7">
        <v>22.118432457992199</v>
      </c>
      <c r="S27" s="7">
        <v>39.467853277724601</v>
      </c>
      <c r="T27" s="12">
        <f t="shared" si="0"/>
        <v>67.961775048328704</v>
      </c>
      <c r="U27" s="12">
        <f t="shared" si="1"/>
        <v>12.405556854326194</v>
      </c>
      <c r="V27" s="13">
        <v>1.5130469094465999</v>
      </c>
      <c r="W27" s="13">
        <v>-1.5256526294344701</v>
      </c>
      <c r="X27" s="13">
        <v>3.0386995388810698</v>
      </c>
      <c r="Y27" s="14" t="s">
        <v>6736</v>
      </c>
      <c r="Z27" s="15" t="s">
        <v>6738</v>
      </c>
      <c r="AA27" s="15" t="s">
        <v>15</v>
      </c>
    </row>
    <row r="28" spans="1:27" x14ac:dyDescent="0.25">
      <c r="A28" s="6" t="s">
        <v>6728</v>
      </c>
      <c r="B28" s="7">
        <v>58.520712684169503</v>
      </c>
      <c r="C28" s="8">
        <v>1.8508623318047299</v>
      </c>
      <c r="D28" s="9">
        <v>0.89672539028339104</v>
      </c>
      <c r="E28" s="9">
        <v>-2.0640235593416199</v>
      </c>
      <c r="F28" s="10">
        <v>3.90154826901883E-2</v>
      </c>
      <c r="G28" s="11">
        <v>0.207270568151742</v>
      </c>
      <c r="H28" s="7">
        <v>103.259725295134</v>
      </c>
      <c r="I28" s="7">
        <v>60.285897769429198</v>
      </c>
      <c r="J28" s="7">
        <v>36.407243694078502</v>
      </c>
      <c r="K28" s="7">
        <v>65.666895862720807</v>
      </c>
      <c r="L28" s="7">
        <v>66.355297373976697</v>
      </c>
      <c r="M28" s="7">
        <v>41.046567408833603</v>
      </c>
      <c r="N28" s="7">
        <v>32.364988525340401</v>
      </c>
      <c r="O28" s="7">
        <v>13.3968661709843</v>
      </c>
      <c r="P28" s="7">
        <v>33.852349399757202</v>
      </c>
      <c r="Q28" s="7">
        <v>56.450489425847699</v>
      </c>
      <c r="R28" s="7">
        <v>44.236864915984498</v>
      </c>
      <c r="S28" s="7">
        <v>148.92536636794799</v>
      </c>
      <c r="T28" s="12">
        <f t="shared" si="0"/>
        <v>251.15225232589128</v>
      </c>
      <c r="U28" s="12">
        <f t="shared" si="1"/>
        <v>69.334912160488301</v>
      </c>
      <c r="V28" s="13">
        <v>0.20831462740833101</v>
      </c>
      <c r="W28" s="13">
        <v>-1.6485937060384801</v>
      </c>
      <c r="X28" s="13">
        <v>1.8569083334468099</v>
      </c>
      <c r="Y28" s="14" t="s">
        <v>6727</v>
      </c>
      <c r="Z28" s="15" t="s">
        <v>6729</v>
      </c>
      <c r="AA28" s="15" t="s">
        <v>15</v>
      </c>
    </row>
    <row r="29" spans="1:27" x14ac:dyDescent="0.25">
      <c r="A29" s="6" t="s">
        <v>6679</v>
      </c>
      <c r="B29" s="7">
        <v>27.2431884599008</v>
      </c>
      <c r="C29" s="8">
        <v>4.1145185888134401</v>
      </c>
      <c r="D29" s="9">
        <v>1.4812263340545699</v>
      </c>
      <c r="E29" s="9">
        <v>-2.7777784489901398</v>
      </c>
      <c r="F29" s="10">
        <v>5.4731922672227699E-3</v>
      </c>
      <c r="G29" s="11">
        <v>8.6981824228767601E-2</v>
      </c>
      <c r="H29" s="7" t="s">
        <v>19</v>
      </c>
      <c r="I29" s="7" t="s">
        <v>19</v>
      </c>
      <c r="J29" s="7">
        <v>14.6906421923475</v>
      </c>
      <c r="K29" s="7">
        <v>1.15205080460914</v>
      </c>
      <c r="L29" s="7">
        <v>1.0532586884758199</v>
      </c>
      <c r="M29" s="7">
        <v>1.05247608740599</v>
      </c>
      <c r="N29" s="7">
        <v>24.659038876449799</v>
      </c>
      <c r="O29" s="7">
        <v>18.755612639378</v>
      </c>
      <c r="P29" s="7">
        <v>27.465113663954</v>
      </c>
      <c r="Q29" s="7">
        <v>69.123048276548204</v>
      </c>
      <c r="R29" s="7">
        <v>60.035745243121802</v>
      </c>
      <c r="S29" s="7">
        <v>108.93127504652</v>
      </c>
      <c r="T29" s="12">
        <f t="shared" si="0"/>
        <v>62.178431975976494</v>
      </c>
      <c r="U29" s="12">
        <f t="shared" si="1"/>
        <v>1.3682996523583562</v>
      </c>
      <c r="V29" s="13">
        <v>2.1729339063666702</v>
      </c>
      <c r="W29" s="13">
        <v>-1.74806171337417</v>
      </c>
      <c r="X29" s="13">
        <v>3.92099561974084</v>
      </c>
      <c r="Y29" s="14" t="s">
        <v>6678</v>
      </c>
      <c r="Z29" s="15" t="s">
        <v>6680</v>
      </c>
      <c r="AA29" s="15" t="s">
        <v>1041</v>
      </c>
    </row>
    <row r="30" spans="1:27" x14ac:dyDescent="0.25">
      <c r="A30" s="6" t="s">
        <v>6588</v>
      </c>
      <c r="B30" s="7">
        <v>76.393564219651395</v>
      </c>
      <c r="C30" s="8">
        <v>5.1385822601537203</v>
      </c>
      <c r="D30" s="9">
        <v>1.10864095196195</v>
      </c>
      <c r="E30" s="9">
        <v>-4.6350283660909497</v>
      </c>
      <c r="F30" s="10">
        <v>3.5688853720138699E-6</v>
      </c>
      <c r="G30" s="11">
        <v>6.2925397250891101E-3</v>
      </c>
      <c r="H30" s="7">
        <v>12.329519438224899</v>
      </c>
      <c r="I30" s="7">
        <v>8.0381197025905493</v>
      </c>
      <c r="J30" s="7">
        <v>10.858300750865499</v>
      </c>
      <c r="K30" s="7">
        <v>1.15205080460914</v>
      </c>
      <c r="L30" s="7">
        <v>3.1597760654274598</v>
      </c>
      <c r="M30" s="7" t="s">
        <v>19</v>
      </c>
      <c r="N30" s="7">
        <v>53.941647542234001</v>
      </c>
      <c r="O30" s="7">
        <v>29.473105576165398</v>
      </c>
      <c r="P30" s="7">
        <v>91.976194595566696</v>
      </c>
      <c r="Q30" s="7">
        <v>200.45684000199</v>
      </c>
      <c r="R30" s="7">
        <v>200.11915081040601</v>
      </c>
      <c r="S30" s="7">
        <v>305.21806534773702</v>
      </c>
      <c r="T30" s="12">
        <f t="shared" si="0"/>
        <v>17.803621166700882</v>
      </c>
      <c r="U30" s="12">
        <f t="shared" si="1"/>
        <v>0.91637783693484043</v>
      </c>
      <c r="V30" s="13">
        <v>2.8563738404107601</v>
      </c>
      <c r="W30" s="13">
        <v>-2.00867299126404</v>
      </c>
      <c r="X30" s="13">
        <v>4.8650468316748103</v>
      </c>
      <c r="Y30" s="14" t="s">
        <v>6589</v>
      </c>
      <c r="Z30" s="15" t="s">
        <v>6590</v>
      </c>
      <c r="AA30" s="15" t="s">
        <v>15</v>
      </c>
    </row>
    <row r="31" spans="1:27" x14ac:dyDescent="0.25">
      <c r="A31" s="6" t="s">
        <v>6571</v>
      </c>
      <c r="B31" s="7">
        <v>35.752814232671803</v>
      </c>
      <c r="C31" s="8">
        <v>2.6118653628958199</v>
      </c>
      <c r="D31" s="9">
        <v>1.3322878504837801</v>
      </c>
      <c r="E31" s="9">
        <v>-1.9604362240092501</v>
      </c>
      <c r="F31" s="10">
        <v>4.9944825402546897E-2</v>
      </c>
      <c r="G31" s="11">
        <v>0.23687934245231099</v>
      </c>
      <c r="H31" s="7">
        <v>1.54118992977811</v>
      </c>
      <c r="I31" s="7">
        <v>1.3396866170984301</v>
      </c>
      <c r="J31" s="7">
        <v>8.30340645654422</v>
      </c>
      <c r="K31" s="7">
        <v>2.3041016092182698</v>
      </c>
      <c r="L31" s="7">
        <v>1.0532586884758199</v>
      </c>
      <c r="M31" s="7">
        <v>0.52623804370299498</v>
      </c>
      <c r="N31" s="7">
        <v>32.364988525340401</v>
      </c>
      <c r="O31" s="7">
        <v>30.8127921932638</v>
      </c>
      <c r="P31" s="7">
        <v>90.698747448406095</v>
      </c>
      <c r="Q31" s="7">
        <v>67.970997471939</v>
      </c>
      <c r="R31" s="7">
        <v>55.822710489218501</v>
      </c>
      <c r="S31" s="7">
        <v>136.295653319076</v>
      </c>
      <c r="T31" s="12">
        <f t="shared" si="0"/>
        <v>7.2683489396653593</v>
      </c>
      <c r="U31" s="12">
        <f t="shared" si="1"/>
        <v>1.4931784684621139</v>
      </c>
      <c r="V31" s="13">
        <v>1.52600686796903</v>
      </c>
      <c r="W31" s="13">
        <v>-0.75723420398832897</v>
      </c>
      <c r="X31" s="13">
        <v>2.2832410719573599</v>
      </c>
      <c r="Y31" s="14" t="s">
        <v>6570</v>
      </c>
      <c r="Z31" s="15" t="s">
        <v>6572</v>
      </c>
      <c r="AA31" s="15" t="s">
        <v>6573</v>
      </c>
    </row>
    <row r="32" spans="1:27" x14ac:dyDescent="0.25">
      <c r="A32" s="6" t="s">
        <v>6432</v>
      </c>
      <c r="B32" s="7">
        <v>79.775736578003404</v>
      </c>
      <c r="C32" s="8">
        <v>1.8753659738081401</v>
      </c>
      <c r="D32" s="9">
        <v>0.71328587145900901</v>
      </c>
      <c r="E32" s="9">
        <v>-2.6291926545133002</v>
      </c>
      <c r="F32" s="10">
        <v>8.5587858273362093E-3</v>
      </c>
      <c r="G32" s="11">
        <v>0.104830369455924</v>
      </c>
      <c r="H32" s="7">
        <v>18.494279157337399</v>
      </c>
      <c r="I32" s="7">
        <v>52.247778066838599</v>
      </c>
      <c r="J32" s="7">
        <v>24.910219369632699</v>
      </c>
      <c r="K32" s="7">
        <v>8.0643556322639505</v>
      </c>
      <c r="L32" s="7">
        <v>16.852139015613101</v>
      </c>
      <c r="M32" s="7">
        <v>13.6821891362779</v>
      </c>
      <c r="N32" s="7">
        <v>132.542333960918</v>
      </c>
      <c r="O32" s="7">
        <v>92.438376579791395</v>
      </c>
      <c r="P32" s="7">
        <v>104.750666067173</v>
      </c>
      <c r="Q32" s="7">
        <v>129.02969011622301</v>
      </c>
      <c r="R32" s="7">
        <v>188.53330523717199</v>
      </c>
      <c r="S32" s="7">
        <v>175.7635065968</v>
      </c>
      <c r="T32" s="12">
        <f t="shared" si="0"/>
        <v>29.009152109766816</v>
      </c>
      <c r="U32" s="12">
        <f t="shared" si="1"/>
        <v>7.8241658681559709</v>
      </c>
      <c r="V32" s="13">
        <v>1.3092476537681099</v>
      </c>
      <c r="W32" s="13">
        <v>-0.58125161466478203</v>
      </c>
      <c r="X32" s="13">
        <v>1.8904992684328901</v>
      </c>
      <c r="Y32" s="14" t="s">
        <v>6428</v>
      </c>
      <c r="Z32" s="15" t="s">
        <v>6433</v>
      </c>
      <c r="AA32" s="15" t="s">
        <v>6434</v>
      </c>
    </row>
    <row r="33" spans="1:27" x14ac:dyDescent="0.25">
      <c r="A33" s="6" t="s">
        <v>6429</v>
      </c>
      <c r="B33" s="7">
        <v>76.625301961186096</v>
      </c>
      <c r="C33" s="8">
        <v>1.2419379177473999</v>
      </c>
      <c r="D33" s="9">
        <v>0.61503834688215997</v>
      </c>
      <c r="E33" s="9">
        <v>-2.0192853405697502</v>
      </c>
      <c r="F33" s="10">
        <v>4.3457570650243298E-2</v>
      </c>
      <c r="G33" s="11">
        <v>0.21944517418087101</v>
      </c>
      <c r="H33" s="7">
        <v>20.035469087115501</v>
      </c>
      <c r="I33" s="7">
        <v>14.736552788082699</v>
      </c>
      <c r="J33" s="7">
        <v>23.632772222471999</v>
      </c>
      <c r="K33" s="7">
        <v>13.824609655309599</v>
      </c>
      <c r="L33" s="7">
        <v>12.6391042617099</v>
      </c>
      <c r="M33" s="7">
        <v>11.5772369614659</v>
      </c>
      <c r="N33" s="7">
        <v>132.542333960918</v>
      </c>
      <c r="O33" s="7">
        <v>92.438376579791395</v>
      </c>
      <c r="P33" s="7">
        <v>104.750666067173</v>
      </c>
      <c r="Q33" s="7">
        <v>129.02969011622301</v>
      </c>
      <c r="R33" s="7">
        <v>188.53330523717199</v>
      </c>
      <c r="S33" s="7">
        <v>175.7635065968</v>
      </c>
      <c r="T33" s="12">
        <f t="shared" si="0"/>
        <v>17.712840888395455</v>
      </c>
      <c r="U33" s="12">
        <f t="shared" si="1"/>
        <v>7.7111103352655315</v>
      </c>
      <c r="V33" s="13">
        <v>0.61853348759454596</v>
      </c>
      <c r="W33" s="13">
        <v>-0.58125161466478203</v>
      </c>
      <c r="X33" s="13">
        <v>1.19978510225933</v>
      </c>
      <c r="Y33" s="14" t="s">
        <v>6428</v>
      </c>
      <c r="Z33" s="15" t="s">
        <v>6430</v>
      </c>
      <c r="AA33" s="15" t="s">
        <v>6431</v>
      </c>
    </row>
    <row r="34" spans="1:27" x14ac:dyDescent="0.25">
      <c r="A34" s="6" t="s">
        <v>6384</v>
      </c>
      <c r="B34" s="7">
        <v>4.0618371069138899</v>
      </c>
      <c r="C34" s="8">
        <v>5.2607436403121204</v>
      </c>
      <c r="D34" s="9">
        <v>2.1428554089326499</v>
      </c>
      <c r="E34" s="9">
        <v>-2.45501568532451</v>
      </c>
      <c r="F34" s="10">
        <v>1.4087844122970899E-2</v>
      </c>
      <c r="G34" s="11" t="s">
        <v>13</v>
      </c>
      <c r="H34" s="7">
        <v>9.2471395786686799</v>
      </c>
      <c r="I34" s="7">
        <v>2.6793732341968499</v>
      </c>
      <c r="J34" s="7">
        <v>10.219577177285201</v>
      </c>
      <c r="K34" s="7">
        <v>4.6082032184365396</v>
      </c>
      <c r="L34" s="7" t="s">
        <v>19</v>
      </c>
      <c r="M34" s="7">
        <v>4.2099043496239599</v>
      </c>
      <c r="N34" s="7" t="s">
        <v>19</v>
      </c>
      <c r="O34" s="7" t="s">
        <v>19</v>
      </c>
      <c r="P34" s="7">
        <v>0.63872357358032406</v>
      </c>
      <c r="Q34" s="7">
        <v>3.45615241382741</v>
      </c>
      <c r="R34" s="7">
        <v>1.0532586884758199</v>
      </c>
      <c r="S34" s="7">
        <v>12.629713048871899</v>
      </c>
      <c r="T34" s="12">
        <f t="shared" si="0"/>
        <v>1155.7472280751147</v>
      </c>
      <c r="U34" s="12">
        <f t="shared" si="1"/>
        <v>77.175246736186594</v>
      </c>
      <c r="V34" s="13">
        <v>1.32851102483837</v>
      </c>
      <c r="W34" s="13">
        <v>-4.7459578785477001</v>
      </c>
      <c r="X34" s="13">
        <v>6.0744689033860704</v>
      </c>
      <c r="Y34" s="14" t="s">
        <v>6385</v>
      </c>
      <c r="Z34" s="15" t="s">
        <v>6386</v>
      </c>
      <c r="AA34" s="15" t="s">
        <v>6387</v>
      </c>
    </row>
    <row r="35" spans="1:27" x14ac:dyDescent="0.25">
      <c r="A35" s="6" t="s">
        <v>6294</v>
      </c>
      <c r="B35" s="7">
        <v>175.297400547444</v>
      </c>
      <c r="C35" s="8">
        <v>1.38934580292706</v>
      </c>
      <c r="D35" s="9">
        <v>0.59977581163832905</v>
      </c>
      <c r="E35" s="9">
        <v>-2.31644187039148</v>
      </c>
      <c r="F35" s="10">
        <v>2.0534154860136399E-2</v>
      </c>
      <c r="G35" s="11">
        <v>0.149533158623569</v>
      </c>
      <c r="H35" s="7">
        <v>394.54462202319701</v>
      </c>
      <c r="I35" s="7">
        <v>329.56290780621299</v>
      </c>
      <c r="J35" s="7">
        <v>313.61327462793901</v>
      </c>
      <c r="K35" s="7">
        <v>195.84863678355299</v>
      </c>
      <c r="L35" s="7">
        <v>204.33218556430899</v>
      </c>
      <c r="M35" s="7">
        <v>86.303039167291203</v>
      </c>
      <c r="N35" s="7">
        <v>110.965674944024</v>
      </c>
      <c r="O35" s="7">
        <v>73.682763940413395</v>
      </c>
      <c r="P35" s="7">
        <v>76.646828829638906</v>
      </c>
      <c r="Q35" s="7">
        <v>99.076369196385699</v>
      </c>
      <c r="R35" s="7">
        <v>104.27261015910599</v>
      </c>
      <c r="S35" s="7">
        <v>114.71989352725301</v>
      </c>
      <c r="T35" s="12">
        <f t="shared" si="0"/>
        <v>397.14489035173813</v>
      </c>
      <c r="U35" s="12">
        <f t="shared" si="1"/>
        <v>152.94922043330354</v>
      </c>
      <c r="V35" s="13">
        <v>1.09295449197005</v>
      </c>
      <c r="W35" s="13">
        <v>-0.28365819615346599</v>
      </c>
      <c r="X35" s="13">
        <v>1.3766126881235099</v>
      </c>
      <c r="Y35" s="14" t="s">
        <v>6293</v>
      </c>
      <c r="Z35" s="15" t="s">
        <v>6295</v>
      </c>
      <c r="AA35" s="15" t="s">
        <v>6296</v>
      </c>
    </row>
    <row r="36" spans="1:27" x14ac:dyDescent="0.25">
      <c r="A36" s="6" t="s">
        <v>6278</v>
      </c>
      <c r="B36" s="7">
        <v>63.927559057140002</v>
      </c>
      <c r="C36" s="8">
        <v>2.1937025814169799</v>
      </c>
      <c r="D36" s="9">
        <v>0.67849304143778399</v>
      </c>
      <c r="E36" s="9">
        <v>-3.2331983490476799</v>
      </c>
      <c r="F36" s="10">
        <v>1.22412537974096E-3</v>
      </c>
      <c r="G36" s="11">
        <v>5.1593714710277398E-2</v>
      </c>
      <c r="H36" s="7">
        <v>36.988558314674698</v>
      </c>
      <c r="I36" s="7">
        <v>25.454045724870099</v>
      </c>
      <c r="J36" s="7">
        <v>30.020007958275301</v>
      </c>
      <c r="K36" s="7">
        <v>9.2164064368730898</v>
      </c>
      <c r="L36" s="7">
        <v>16.852139015613101</v>
      </c>
      <c r="M36" s="7">
        <v>16.8396173984958</v>
      </c>
      <c r="N36" s="7">
        <v>36.988558314674698</v>
      </c>
      <c r="O36" s="7">
        <v>76.362137174610297</v>
      </c>
      <c r="P36" s="7">
        <v>84.950235286183201</v>
      </c>
      <c r="Q36" s="7">
        <v>142.85429977153299</v>
      </c>
      <c r="R36" s="7">
        <v>163.25509671375201</v>
      </c>
      <c r="S36" s="7">
        <v>127.349606576125</v>
      </c>
      <c r="T36" s="12">
        <f t="shared" si="0"/>
        <v>46.627422088357967</v>
      </c>
      <c r="U36" s="12">
        <f t="shared" si="1"/>
        <v>9.8990129511516951</v>
      </c>
      <c r="V36" s="13">
        <v>1.1076179859679101</v>
      </c>
      <c r="W36" s="13">
        <v>-1.12820409928163</v>
      </c>
      <c r="X36" s="13">
        <v>2.2358220852495401</v>
      </c>
      <c r="Y36" s="14" t="s">
        <v>6263</v>
      </c>
      <c r="Z36" s="15" t="s">
        <v>6279</v>
      </c>
      <c r="AA36" s="15" t="s">
        <v>3534</v>
      </c>
    </row>
    <row r="37" spans="1:27" x14ac:dyDescent="0.25">
      <c r="A37" s="6" t="s">
        <v>6185</v>
      </c>
      <c r="B37" s="7">
        <v>163.736397217865</v>
      </c>
      <c r="C37" s="8">
        <v>1.9650557393376999</v>
      </c>
      <c r="D37" s="9">
        <v>0.63845180309879102</v>
      </c>
      <c r="E37" s="9">
        <v>-3.0778450774202502</v>
      </c>
      <c r="F37" s="10">
        <v>2.0850327960510902E-3</v>
      </c>
      <c r="G37" s="11">
        <v>6.1776175455085201E-2</v>
      </c>
      <c r="H37" s="7">
        <v>18.494279157337399</v>
      </c>
      <c r="I37" s="7">
        <v>20.095299256476402</v>
      </c>
      <c r="J37" s="7">
        <v>19.161707207409702</v>
      </c>
      <c r="K37" s="7">
        <v>3.45615241382741</v>
      </c>
      <c r="L37" s="7">
        <v>3.1597760654274598</v>
      </c>
      <c r="M37" s="7">
        <v>5.7886184807329402</v>
      </c>
      <c r="N37" s="7">
        <v>332.89702483207202</v>
      </c>
      <c r="O37" s="7">
        <v>357.69632676527999</v>
      </c>
      <c r="P37" s="7">
        <v>308.503486039297</v>
      </c>
      <c r="Q37" s="7">
        <v>331.79063172743099</v>
      </c>
      <c r="R37" s="7">
        <v>259.101637365052</v>
      </c>
      <c r="S37" s="7">
        <v>304.69182730403401</v>
      </c>
      <c r="T37" s="12">
        <f t="shared" si="0"/>
        <v>5.7803491559270119</v>
      </c>
      <c r="U37" s="12">
        <f t="shared" si="1"/>
        <v>1.3850789680052265</v>
      </c>
      <c r="V37" s="13">
        <v>2.2189840172657802</v>
      </c>
      <c r="W37" s="13">
        <v>0.15779560893768399</v>
      </c>
      <c r="X37" s="13">
        <v>2.0611884083280998</v>
      </c>
      <c r="Y37" s="14" t="s">
        <v>6184</v>
      </c>
      <c r="Z37" s="15" t="s">
        <v>6186</v>
      </c>
      <c r="AA37" s="15" t="s">
        <v>15</v>
      </c>
    </row>
    <row r="38" spans="1:27" x14ac:dyDescent="0.25">
      <c r="A38" s="6" t="s">
        <v>6177</v>
      </c>
      <c r="B38" s="7">
        <v>78.418691461114605</v>
      </c>
      <c r="C38" s="8">
        <v>4.0087179200869301</v>
      </c>
      <c r="D38" s="9">
        <v>1.4583575945355201</v>
      </c>
      <c r="E38" s="9">
        <v>-2.74878941564651</v>
      </c>
      <c r="F38" s="10">
        <v>5.9815802029402404E-3</v>
      </c>
      <c r="G38" s="11">
        <v>9.0242430776882293E-2</v>
      </c>
      <c r="H38" s="7">
        <v>6.1647597191124497</v>
      </c>
      <c r="I38" s="7">
        <v>9.3778063196889807</v>
      </c>
      <c r="J38" s="7">
        <v>7.6646828829638904</v>
      </c>
      <c r="K38" s="7">
        <v>1.15205080460914</v>
      </c>
      <c r="L38" s="7">
        <v>1.0532586884758199</v>
      </c>
      <c r="M38" s="7" t="s">
        <v>19</v>
      </c>
      <c r="N38" s="7">
        <v>61.647597191124497</v>
      </c>
      <c r="O38" s="7">
        <v>80.381197025905493</v>
      </c>
      <c r="P38" s="7">
        <v>271.45751877163798</v>
      </c>
      <c r="Q38" s="7">
        <v>122.117385288568</v>
      </c>
      <c r="R38" s="7">
        <v>86.367212455017295</v>
      </c>
      <c r="S38" s="7">
        <v>293.64082838627098</v>
      </c>
      <c r="T38" s="12">
        <f t="shared" si="0"/>
        <v>5.6125797137090094</v>
      </c>
      <c r="U38" s="12">
        <f t="shared" si="1"/>
        <v>0.65879241868384431</v>
      </c>
      <c r="V38" s="13">
        <v>3.3955224672007698</v>
      </c>
      <c r="W38" s="13">
        <v>-0.28020820578014899</v>
      </c>
      <c r="X38" s="13">
        <v>3.67573067298092</v>
      </c>
      <c r="Y38" s="14" t="s">
        <v>6176</v>
      </c>
      <c r="Z38" s="15" t="s">
        <v>6178</v>
      </c>
      <c r="AA38" s="15" t="s">
        <v>15</v>
      </c>
    </row>
    <row r="39" spans="1:27" x14ac:dyDescent="0.25">
      <c r="A39" s="6" t="s">
        <v>6085</v>
      </c>
      <c r="B39" s="7">
        <v>73.248692714974993</v>
      </c>
      <c r="C39" s="8">
        <v>1.2894330849425899</v>
      </c>
      <c r="D39" s="9">
        <v>0.65142525825313702</v>
      </c>
      <c r="E39" s="9">
        <v>-1.9794029608252099</v>
      </c>
      <c r="F39" s="10">
        <v>4.7770655421090803E-2</v>
      </c>
      <c r="G39" s="11">
        <v>0.230830890849446</v>
      </c>
      <c r="H39" s="7">
        <v>40.070938174230903</v>
      </c>
      <c r="I39" s="7">
        <v>30.8127921932638</v>
      </c>
      <c r="J39" s="7">
        <v>35.129796546917802</v>
      </c>
      <c r="K39" s="7">
        <v>23.041016092182701</v>
      </c>
      <c r="L39" s="7">
        <v>16.852139015613101</v>
      </c>
      <c r="M39" s="7">
        <v>7.3673326118419302</v>
      </c>
      <c r="N39" s="7">
        <v>134.083523890696</v>
      </c>
      <c r="O39" s="7">
        <v>117.892422304661</v>
      </c>
      <c r="P39" s="7">
        <v>102.83449534643201</v>
      </c>
      <c r="Q39" s="7">
        <v>125.573537702396</v>
      </c>
      <c r="R39" s="7">
        <v>133.763853436429</v>
      </c>
      <c r="S39" s="7">
        <v>111.562465265035</v>
      </c>
      <c r="T39" s="12">
        <f t="shared" si="0"/>
        <v>29.878919699697288</v>
      </c>
      <c r="U39" s="12">
        <f t="shared" si="1"/>
        <v>12.74211539952106</v>
      </c>
      <c r="V39" s="13">
        <v>1.1655419359675401</v>
      </c>
      <c r="W39" s="13">
        <v>-6.3981242667117494E-2</v>
      </c>
      <c r="X39" s="13">
        <v>1.2295231786346601</v>
      </c>
      <c r="Y39" s="14" t="s">
        <v>6082</v>
      </c>
      <c r="Z39" s="15" t="s">
        <v>6086</v>
      </c>
      <c r="AA39" s="15" t="s">
        <v>15</v>
      </c>
    </row>
    <row r="40" spans="1:27" x14ac:dyDescent="0.25">
      <c r="A40" s="6" t="s">
        <v>6032</v>
      </c>
      <c r="B40" s="7">
        <v>18.990705014272201</v>
      </c>
      <c r="C40" s="8">
        <v>2.38357054136572</v>
      </c>
      <c r="D40" s="9">
        <v>0.95809095399994304</v>
      </c>
      <c r="E40" s="9">
        <v>-2.4878332598951398</v>
      </c>
      <c r="F40" s="10">
        <v>1.2852397477834799E-2</v>
      </c>
      <c r="G40" s="11" t="s">
        <v>13</v>
      </c>
      <c r="H40" s="7">
        <v>9.2471395786686799</v>
      </c>
      <c r="I40" s="7">
        <v>12.057179553885801</v>
      </c>
      <c r="J40" s="7">
        <v>17.884260060249101</v>
      </c>
      <c r="K40" s="7">
        <v>3.45615241382741</v>
      </c>
      <c r="L40" s="7">
        <v>6.3195521308549303</v>
      </c>
      <c r="M40" s="7">
        <v>12.629713048871899</v>
      </c>
      <c r="N40" s="7">
        <v>6.1647597191124497</v>
      </c>
      <c r="O40" s="7">
        <v>16.076239405181099</v>
      </c>
      <c r="P40" s="7">
        <v>17.884260060249101</v>
      </c>
      <c r="Q40" s="7">
        <v>34.561524138274102</v>
      </c>
      <c r="R40" s="7">
        <v>56.875969177694301</v>
      </c>
      <c r="S40" s="7">
        <v>34.7317108843977</v>
      </c>
      <c r="T40" s="12">
        <f t="shared" si="0"/>
        <v>97.665610114987373</v>
      </c>
      <c r="U40" s="12">
        <f t="shared" si="1"/>
        <v>17.758230097078815</v>
      </c>
      <c r="V40" s="13">
        <v>0.80658565226963597</v>
      </c>
      <c r="W40" s="13">
        <v>-1.6527771991757101</v>
      </c>
      <c r="X40" s="13">
        <v>2.4593628514453498</v>
      </c>
      <c r="Y40" s="14" t="s">
        <v>6031</v>
      </c>
      <c r="Z40" s="15" t="s">
        <v>6033</v>
      </c>
      <c r="AA40" s="15" t="s">
        <v>15</v>
      </c>
    </row>
    <row r="41" spans="1:27" x14ac:dyDescent="0.25">
      <c r="A41" s="6" t="s">
        <v>5941</v>
      </c>
      <c r="B41" s="7">
        <v>37.586332461006997</v>
      </c>
      <c r="C41" s="8">
        <v>5.42059702351807</v>
      </c>
      <c r="D41" s="9">
        <v>1.56538368375352</v>
      </c>
      <c r="E41" s="9">
        <v>-3.4627913142166</v>
      </c>
      <c r="F41" s="10">
        <v>5.34602852887939E-4</v>
      </c>
      <c r="G41" s="11">
        <v>3.9709808328661299E-2</v>
      </c>
      <c r="H41" s="7">
        <v>4.6235697893343399</v>
      </c>
      <c r="I41" s="7">
        <v>22.774672490673201</v>
      </c>
      <c r="J41" s="7">
        <v>1.9161707207409699</v>
      </c>
      <c r="K41" s="7" t="s">
        <v>19</v>
      </c>
      <c r="L41" s="7">
        <v>1.0532586884758199</v>
      </c>
      <c r="M41" s="7" t="s">
        <v>19</v>
      </c>
      <c r="N41" s="7">
        <v>52.400457612455803</v>
      </c>
      <c r="O41" s="7">
        <v>72.343077323315001</v>
      </c>
      <c r="P41" s="7">
        <v>49.820438739265299</v>
      </c>
      <c r="Q41" s="7">
        <v>70.275099081157293</v>
      </c>
      <c r="R41" s="7">
        <v>88.473729831968996</v>
      </c>
      <c r="S41" s="7">
        <v>87.355515254697195</v>
      </c>
      <c r="T41" s="12">
        <f t="shared" si="0"/>
        <v>16.7929340651465</v>
      </c>
      <c r="U41" s="12">
        <f t="shared" si="1"/>
        <v>1.2839172246682267</v>
      </c>
      <c r="V41" s="13">
        <v>4.7986784460799301</v>
      </c>
      <c r="W41" s="13">
        <v>-0.49551427624893402</v>
      </c>
      <c r="X41" s="13">
        <v>5.2941927223288703</v>
      </c>
      <c r="Y41" s="14" t="s">
        <v>5940</v>
      </c>
      <c r="Z41" s="15" t="s">
        <v>5942</v>
      </c>
      <c r="AA41" s="15" t="s">
        <v>15</v>
      </c>
    </row>
    <row r="42" spans="1:27" x14ac:dyDescent="0.25">
      <c r="A42" s="6" t="s">
        <v>5878</v>
      </c>
      <c r="B42" s="7">
        <v>72.712088899515606</v>
      </c>
      <c r="C42" s="8">
        <v>1.71948970768472</v>
      </c>
      <c r="D42" s="9">
        <v>0.72153337733237999</v>
      </c>
      <c r="E42" s="9">
        <v>-2.3831048731826301</v>
      </c>
      <c r="F42" s="10">
        <v>1.7167302869675001E-2</v>
      </c>
      <c r="G42" s="11">
        <v>0.139346444971335</v>
      </c>
      <c r="H42" s="7">
        <v>24.659038876449799</v>
      </c>
      <c r="I42" s="7">
        <v>24.114359107771701</v>
      </c>
      <c r="J42" s="7">
        <v>15.3293657659278</v>
      </c>
      <c r="K42" s="7">
        <v>9.2164064368730898</v>
      </c>
      <c r="L42" s="7">
        <v>6.3195521308549303</v>
      </c>
      <c r="M42" s="7">
        <v>2.6311902185149698</v>
      </c>
      <c r="N42" s="7">
        <v>146.41304332892099</v>
      </c>
      <c r="O42" s="7">
        <v>112.533675836268</v>
      </c>
      <c r="P42" s="7">
        <v>161.59706411582201</v>
      </c>
      <c r="Q42" s="7">
        <v>124.42148689778701</v>
      </c>
      <c r="R42" s="7">
        <v>111.645420978437</v>
      </c>
      <c r="S42" s="7">
        <v>133.66446310056099</v>
      </c>
      <c r="T42" s="12">
        <f t="shared" si="0"/>
        <v>15.242827571966576</v>
      </c>
      <c r="U42" s="12">
        <f t="shared" si="1"/>
        <v>4.9136076114525</v>
      </c>
      <c r="V42" s="13">
        <v>1.8190545431698</v>
      </c>
      <c r="W42" s="13">
        <v>0.18577855034087401</v>
      </c>
      <c r="X42" s="13">
        <v>1.63327599282893</v>
      </c>
      <c r="Y42" s="14" t="s">
        <v>5879</v>
      </c>
      <c r="Z42" s="15" t="s">
        <v>5880</v>
      </c>
      <c r="AA42" s="15" t="s">
        <v>5881</v>
      </c>
    </row>
    <row r="43" spans="1:27" x14ac:dyDescent="0.25">
      <c r="A43" s="6" t="s">
        <v>5870</v>
      </c>
      <c r="B43" s="7">
        <v>8.1644732360349508</v>
      </c>
      <c r="C43" s="8">
        <v>3.1823558560416498</v>
      </c>
      <c r="D43" s="9">
        <v>1.28118325070096</v>
      </c>
      <c r="E43" s="9">
        <v>-2.4839193412031602</v>
      </c>
      <c r="F43" s="10">
        <v>1.29945237405635E-2</v>
      </c>
      <c r="G43" s="11" t="s">
        <v>13</v>
      </c>
      <c r="H43" s="7">
        <v>3.0823798595562302</v>
      </c>
      <c r="I43" s="7">
        <v>5.3587464683936998</v>
      </c>
      <c r="J43" s="7">
        <v>2.5548942943213002</v>
      </c>
      <c r="K43" s="7">
        <v>4.6082032184365396</v>
      </c>
      <c r="L43" s="7">
        <v>3.1597760654274598</v>
      </c>
      <c r="M43" s="7">
        <v>5.2623804370299503</v>
      </c>
      <c r="N43" s="7" t="s">
        <v>19</v>
      </c>
      <c r="O43" s="7">
        <v>4.01905985129528</v>
      </c>
      <c r="P43" s="7">
        <v>1.9161707207409699</v>
      </c>
      <c r="Q43" s="7">
        <v>19.584863678355301</v>
      </c>
      <c r="R43" s="7">
        <v>17.905397704089001</v>
      </c>
      <c r="S43" s="7">
        <v>30.521806534773699</v>
      </c>
      <c r="T43" s="12">
        <f t="shared" si="0"/>
        <v>123.51129961801112</v>
      </c>
      <c r="U43" s="12">
        <f t="shared" si="1"/>
        <v>19.158893590405256</v>
      </c>
      <c r="V43" s="13">
        <v>-0.24489539438456101</v>
      </c>
      <c r="W43" s="13">
        <v>-3.5184147758939899</v>
      </c>
      <c r="X43" s="13">
        <v>3.2735193815094301</v>
      </c>
      <c r="Y43" s="14" t="s">
        <v>5869</v>
      </c>
      <c r="Z43" s="15" t="s">
        <v>5871</v>
      </c>
      <c r="AA43" s="15" t="s">
        <v>5872</v>
      </c>
    </row>
    <row r="44" spans="1:27" x14ac:dyDescent="0.25">
      <c r="A44" s="6" t="s">
        <v>5798</v>
      </c>
      <c r="B44" s="7">
        <v>3.0062734548050698</v>
      </c>
      <c r="C44" s="8">
        <v>5.3040601125728397</v>
      </c>
      <c r="D44" s="9">
        <v>2.6846163180345801</v>
      </c>
      <c r="E44" s="9">
        <v>-1.9757237102901799</v>
      </c>
      <c r="F44" s="10">
        <v>4.81860780012194E-2</v>
      </c>
      <c r="G44" s="11" t="s">
        <v>13</v>
      </c>
      <c r="H44" s="7">
        <v>4.6235697893343399</v>
      </c>
      <c r="I44" s="7">
        <v>2.6793732341968499</v>
      </c>
      <c r="J44" s="7">
        <v>8.9421300301245399</v>
      </c>
      <c r="K44" s="7" t="s">
        <v>19</v>
      </c>
      <c r="L44" s="7" t="s">
        <v>19</v>
      </c>
      <c r="M44" s="7" t="s">
        <v>19</v>
      </c>
      <c r="N44" s="7">
        <v>1.54118992977811</v>
      </c>
      <c r="O44" s="7" t="s">
        <v>19</v>
      </c>
      <c r="P44" s="7">
        <v>7.6646828829638904</v>
      </c>
      <c r="Q44" s="7">
        <v>1.15205080460914</v>
      </c>
      <c r="R44" s="7" t="s">
        <v>19</v>
      </c>
      <c r="S44" s="7">
        <v>9.4722847866539102</v>
      </c>
      <c r="T44" s="12">
        <f t="shared" si="0"/>
        <v>117.64282347510931</v>
      </c>
      <c r="U44" s="12" t="e">
        <f t="shared" si="1"/>
        <v>#DIV/0!</v>
      </c>
      <c r="V44" s="13" t="s">
        <v>116</v>
      </c>
      <c r="W44" s="13">
        <v>-0.20674620726953299</v>
      </c>
      <c r="X44" s="13" t="s">
        <v>116</v>
      </c>
      <c r="Y44" s="14" t="s">
        <v>5797</v>
      </c>
      <c r="Z44" s="15" t="s">
        <v>5799</v>
      </c>
      <c r="AA44" s="15" t="s">
        <v>5800</v>
      </c>
    </row>
    <row r="45" spans="1:27" x14ac:dyDescent="0.25">
      <c r="A45" s="6" t="s">
        <v>5793</v>
      </c>
      <c r="B45" s="7">
        <v>136.168788704939</v>
      </c>
      <c r="C45" s="8">
        <v>2.4632374706246698</v>
      </c>
      <c r="D45" s="9">
        <v>0.88308970538236697</v>
      </c>
      <c r="E45" s="9">
        <v>-2.7893400360251301</v>
      </c>
      <c r="F45" s="10">
        <v>5.28155801425977E-3</v>
      </c>
      <c r="G45" s="11">
        <v>8.5872407103471798E-2</v>
      </c>
      <c r="H45" s="7">
        <v>16.9530892275592</v>
      </c>
      <c r="I45" s="7">
        <v>12.057179553885801</v>
      </c>
      <c r="J45" s="7">
        <v>12.135747898026199</v>
      </c>
      <c r="K45" s="7">
        <v>2.3041016092182698</v>
      </c>
      <c r="L45" s="7">
        <v>4.2130347539032797</v>
      </c>
      <c r="M45" s="7">
        <v>11.0509989177629</v>
      </c>
      <c r="N45" s="7">
        <v>112.506864873802</v>
      </c>
      <c r="O45" s="7">
        <v>125.930542007252</v>
      </c>
      <c r="P45" s="7">
        <v>201.83664925138299</v>
      </c>
      <c r="Q45" s="7">
        <v>264.97168506010098</v>
      </c>
      <c r="R45" s="7">
        <v>261.20815474200401</v>
      </c>
      <c r="S45" s="7">
        <v>608.85741656436505</v>
      </c>
      <c r="T45" s="12">
        <f t="shared" si="0"/>
        <v>9.3455465082172005</v>
      </c>
      <c r="U45" s="12">
        <f t="shared" si="1"/>
        <v>1.5478025221061305</v>
      </c>
      <c r="V45" s="13">
        <v>1.2277917022257701</v>
      </c>
      <c r="W45" s="13">
        <v>-1.3662659144614</v>
      </c>
      <c r="X45" s="13">
        <v>2.5940576166871798</v>
      </c>
      <c r="Y45" s="14" t="s">
        <v>5792</v>
      </c>
      <c r="Z45" s="15" t="s">
        <v>5794</v>
      </c>
      <c r="AA45" s="15" t="s">
        <v>15</v>
      </c>
    </row>
    <row r="46" spans="1:27" x14ac:dyDescent="0.25">
      <c r="A46" s="6" t="s">
        <v>5762</v>
      </c>
      <c r="B46" s="7">
        <v>42.477337037623101</v>
      </c>
      <c r="C46" s="8">
        <v>4.0533042142736901</v>
      </c>
      <c r="D46" s="9">
        <v>1.46499673927061</v>
      </c>
      <c r="E46" s="9">
        <v>-2.7667667139598899</v>
      </c>
      <c r="F46" s="10">
        <v>5.6615252527963998E-3</v>
      </c>
      <c r="G46" s="11">
        <v>8.8214617611543297E-2</v>
      </c>
      <c r="H46" s="7">
        <v>10.7883295084468</v>
      </c>
      <c r="I46" s="7">
        <v>1.3396866170984301</v>
      </c>
      <c r="J46" s="7">
        <v>9.5808536037048704</v>
      </c>
      <c r="K46" s="7" t="s">
        <v>19</v>
      </c>
      <c r="L46" s="7" t="s">
        <v>19</v>
      </c>
      <c r="M46" s="7">
        <v>3.1574282622179699</v>
      </c>
      <c r="N46" s="7">
        <v>12.329519438224899</v>
      </c>
      <c r="O46" s="7">
        <v>36.1715386616575</v>
      </c>
      <c r="P46" s="7">
        <v>71.537040240996305</v>
      </c>
      <c r="Q46" s="7">
        <v>86.403810345685201</v>
      </c>
      <c r="R46" s="7">
        <v>53.7161931122669</v>
      </c>
      <c r="S46" s="7">
        <v>224.703644661179</v>
      </c>
      <c r="T46" s="12">
        <f t="shared" si="0"/>
        <v>18.084983042302326</v>
      </c>
      <c r="U46" s="12">
        <f t="shared" si="1"/>
        <v>2.5964009831842882</v>
      </c>
      <c r="V46" s="13">
        <v>2.7814627530901199</v>
      </c>
      <c r="W46" s="13">
        <v>-1.6037068801479499</v>
      </c>
      <c r="X46" s="13">
        <v>4.3851696332380703</v>
      </c>
      <c r="Y46" s="14" t="s">
        <v>5763</v>
      </c>
      <c r="Z46" s="15" t="s">
        <v>5764</v>
      </c>
      <c r="AA46" s="15" t="s">
        <v>15</v>
      </c>
    </row>
    <row r="47" spans="1:27" x14ac:dyDescent="0.25">
      <c r="A47" s="6" t="s">
        <v>5729</v>
      </c>
      <c r="B47" s="7">
        <v>12.272217650755101</v>
      </c>
      <c r="C47" s="8">
        <v>4.0925831468083302</v>
      </c>
      <c r="D47" s="9">
        <v>1.53980927605803</v>
      </c>
      <c r="E47" s="9">
        <v>-2.6578506899799201</v>
      </c>
      <c r="F47" s="10">
        <v>7.8640724984389097E-3</v>
      </c>
      <c r="G47" s="11" t="s">
        <v>13</v>
      </c>
      <c r="H47" s="7">
        <v>9.2471395786686799</v>
      </c>
      <c r="I47" s="7">
        <v>5.3587464683936998</v>
      </c>
      <c r="J47" s="7">
        <v>3.8323414414819501</v>
      </c>
      <c r="K47" s="7" t="s">
        <v>19</v>
      </c>
      <c r="L47" s="7">
        <v>3.1597760654274598</v>
      </c>
      <c r="M47" s="7" t="s">
        <v>19</v>
      </c>
      <c r="N47" s="7">
        <v>15.411899297781099</v>
      </c>
      <c r="O47" s="7">
        <v>2.6793732341968499</v>
      </c>
      <c r="P47" s="7">
        <v>16.606812913088401</v>
      </c>
      <c r="Q47" s="7">
        <v>17.280762069137001</v>
      </c>
      <c r="R47" s="7">
        <v>22.118432457992199</v>
      </c>
      <c r="S47" s="7">
        <v>51.571328282893496</v>
      </c>
      <c r="T47" s="12">
        <f t="shared" si="0"/>
        <v>53.139034191772751</v>
      </c>
      <c r="U47" s="12">
        <f t="shared" si="1"/>
        <v>10.420219543069388</v>
      </c>
      <c r="V47" s="13">
        <v>2.5448057498925101</v>
      </c>
      <c r="W47" s="13">
        <v>-1.39054308373824</v>
      </c>
      <c r="X47" s="13">
        <v>3.9353488336307501</v>
      </c>
      <c r="Y47" s="14" t="s">
        <v>5728</v>
      </c>
      <c r="Z47" s="15" t="s">
        <v>5730</v>
      </c>
      <c r="AA47" s="15" t="s">
        <v>5731</v>
      </c>
    </row>
    <row r="48" spans="1:27" x14ac:dyDescent="0.25">
      <c r="A48" s="6" t="s">
        <v>5620</v>
      </c>
      <c r="B48" s="7">
        <v>9.9132990546084407</v>
      </c>
      <c r="C48" s="8">
        <v>4.4858286497961304</v>
      </c>
      <c r="D48" s="9">
        <v>2.0841105288211299</v>
      </c>
      <c r="E48" s="9">
        <v>-2.1523947927721099</v>
      </c>
      <c r="F48" s="10">
        <v>3.1366273483846303E-2</v>
      </c>
      <c r="G48" s="11" t="s">
        <v>13</v>
      </c>
      <c r="H48" s="7">
        <v>24.659038876449799</v>
      </c>
      <c r="I48" s="7">
        <v>12.057179553885801</v>
      </c>
      <c r="J48" s="7">
        <v>26.8263900903736</v>
      </c>
      <c r="K48" s="7">
        <v>13.824609655309599</v>
      </c>
      <c r="L48" s="7">
        <v>26.3314672118955</v>
      </c>
      <c r="M48" s="7">
        <v>6.3148565244359398</v>
      </c>
      <c r="N48" s="7" t="s">
        <v>19</v>
      </c>
      <c r="O48" s="7" t="s">
        <v>19</v>
      </c>
      <c r="P48" s="7" t="s">
        <v>19</v>
      </c>
      <c r="Q48" s="7" t="s">
        <v>19</v>
      </c>
      <c r="R48" s="7" t="s">
        <v>19</v>
      </c>
      <c r="S48" s="7">
        <v>8.9460467429509105</v>
      </c>
      <c r="T48" s="12" t="e">
        <f t="shared" si="0"/>
        <v>#DIV/0!</v>
      </c>
      <c r="U48" s="12">
        <f t="shared" si="1"/>
        <v>173.15258432729175</v>
      </c>
      <c r="V48" s="13">
        <v>0.45139569371056898</v>
      </c>
      <c r="W48" s="13" t="s">
        <v>20</v>
      </c>
      <c r="X48" s="13" t="s">
        <v>116</v>
      </c>
      <c r="Y48" s="14" t="s">
        <v>5613</v>
      </c>
      <c r="Z48" s="15" t="s">
        <v>5621</v>
      </c>
      <c r="AA48" s="15" t="s">
        <v>5622</v>
      </c>
    </row>
    <row r="49" spans="1:27" x14ac:dyDescent="0.25">
      <c r="A49" s="6" t="s">
        <v>5617</v>
      </c>
      <c r="B49" s="7">
        <v>43.499811143088003</v>
      </c>
      <c r="C49" s="8">
        <v>4.7482608657222301</v>
      </c>
      <c r="D49" s="9">
        <v>1.81655906678052</v>
      </c>
      <c r="E49" s="9">
        <v>-2.61387639551823</v>
      </c>
      <c r="F49" s="10">
        <v>8.9521416627124494E-3</v>
      </c>
      <c r="G49" s="11">
        <v>0.106587087952562</v>
      </c>
      <c r="H49" s="7">
        <v>95.553775646242997</v>
      </c>
      <c r="I49" s="7">
        <v>65.644644237822902</v>
      </c>
      <c r="J49" s="7">
        <v>154.571104806439</v>
      </c>
      <c r="K49" s="7">
        <v>59.906641839675103</v>
      </c>
      <c r="L49" s="7">
        <v>36.864054096653703</v>
      </c>
      <c r="M49" s="7">
        <v>100.51146634727201</v>
      </c>
      <c r="N49" s="7" t="s">
        <v>19</v>
      </c>
      <c r="O49" s="7" t="s">
        <v>19</v>
      </c>
      <c r="P49" s="7" t="s">
        <v>19</v>
      </c>
      <c r="Q49" s="7" t="s">
        <v>19</v>
      </c>
      <c r="R49" s="7" t="s">
        <v>19</v>
      </c>
      <c r="S49" s="7">
        <v>8.9460467429509105</v>
      </c>
      <c r="T49" s="12" t="e">
        <f t="shared" si="0"/>
        <v>#DIV/0!</v>
      </c>
      <c r="U49" s="12">
        <f t="shared" si="1"/>
        <v>735.08134543357733</v>
      </c>
      <c r="V49" s="13">
        <v>0.67861142422657295</v>
      </c>
      <c r="W49" s="13" t="s">
        <v>20</v>
      </c>
      <c r="X49" s="13" t="s">
        <v>116</v>
      </c>
      <c r="Y49" s="14" t="s">
        <v>5613</v>
      </c>
      <c r="Z49" s="15" t="s">
        <v>5618</v>
      </c>
      <c r="AA49" s="15" t="s">
        <v>5619</v>
      </c>
    </row>
    <row r="50" spans="1:27" x14ac:dyDescent="0.25">
      <c r="A50" s="6" t="s">
        <v>5612</v>
      </c>
      <c r="B50" s="7">
        <v>19.428453603243302</v>
      </c>
      <c r="C50" s="8">
        <v>5.05659343044859</v>
      </c>
      <c r="D50" s="9">
        <v>1.8276737118698501</v>
      </c>
      <c r="E50" s="9">
        <v>-2.7666828042710701</v>
      </c>
      <c r="F50" s="10">
        <v>5.6629825256641697E-3</v>
      </c>
      <c r="G50" s="11" t="s">
        <v>13</v>
      </c>
      <c r="H50" s="7">
        <v>66.271166980458901</v>
      </c>
      <c r="I50" s="7">
        <v>36.1715386616575</v>
      </c>
      <c r="J50" s="7">
        <v>46.626820871363698</v>
      </c>
      <c r="K50" s="7">
        <v>28.801270115228402</v>
      </c>
      <c r="L50" s="7">
        <v>21.065173769516399</v>
      </c>
      <c r="M50" s="7">
        <v>25.259426097743798</v>
      </c>
      <c r="N50" s="7" t="s">
        <v>19</v>
      </c>
      <c r="O50" s="7" t="s">
        <v>19</v>
      </c>
      <c r="P50" s="7" t="s">
        <v>19</v>
      </c>
      <c r="Q50" s="7" t="s">
        <v>19</v>
      </c>
      <c r="R50" s="7" t="s">
        <v>19</v>
      </c>
      <c r="S50" s="7">
        <v>8.9460467429509105</v>
      </c>
      <c r="T50" s="12" t="e">
        <f t="shared" si="0"/>
        <v>#DIV/0!</v>
      </c>
      <c r="U50" s="12">
        <f t="shared" si="1"/>
        <v>279.9220413258123</v>
      </c>
      <c r="V50" s="13">
        <v>0.98860366740581995</v>
      </c>
      <c r="W50" s="13" t="s">
        <v>20</v>
      </c>
      <c r="X50" s="13" t="s">
        <v>116</v>
      </c>
      <c r="Y50" s="14" t="s">
        <v>5613</v>
      </c>
      <c r="Z50" s="15" t="s">
        <v>5614</v>
      </c>
      <c r="AA50" s="15" t="s">
        <v>5615</v>
      </c>
    </row>
    <row r="51" spans="1:27" x14ac:dyDescent="0.25">
      <c r="A51" s="6" t="s">
        <v>5573</v>
      </c>
      <c r="B51" s="7">
        <v>20.626046413361699</v>
      </c>
      <c r="C51" s="8">
        <v>4.5327758369716804</v>
      </c>
      <c r="D51" s="9">
        <v>1.26761793151646</v>
      </c>
      <c r="E51" s="9">
        <v>-3.5758218026697399</v>
      </c>
      <c r="F51" s="10">
        <v>3.4912941576821998E-4</v>
      </c>
      <c r="G51" s="11" t="s">
        <v>13</v>
      </c>
      <c r="H51" s="7">
        <v>26.200228806227901</v>
      </c>
      <c r="I51" s="7">
        <v>5.3587464683936998</v>
      </c>
      <c r="J51" s="7">
        <v>5.1097885886426004</v>
      </c>
      <c r="K51" s="7" t="s">
        <v>19</v>
      </c>
      <c r="L51" s="7">
        <v>2.1065173769516399</v>
      </c>
      <c r="M51" s="7">
        <v>1.05247608740599</v>
      </c>
      <c r="N51" s="7">
        <v>26.200228806227901</v>
      </c>
      <c r="O51" s="7">
        <v>14.736552788082699</v>
      </c>
      <c r="P51" s="7">
        <v>25.548942943213</v>
      </c>
      <c r="Q51" s="7">
        <v>56.450489425847699</v>
      </c>
      <c r="R51" s="7">
        <v>32.651019342750502</v>
      </c>
      <c r="S51" s="7">
        <v>52.0975663265965</v>
      </c>
      <c r="T51" s="12">
        <f t="shared" si="0"/>
        <v>55.152837873593263</v>
      </c>
      <c r="U51" s="12">
        <f t="shared" si="1"/>
        <v>3.3558932261714975</v>
      </c>
      <c r="V51" s="13">
        <v>3.5370147749243301</v>
      </c>
      <c r="W51" s="13">
        <v>-1.08661412732486</v>
      </c>
      <c r="X51" s="13">
        <v>4.6236289022491901</v>
      </c>
      <c r="Y51" s="14" t="s">
        <v>5574</v>
      </c>
      <c r="Z51" s="15" t="s">
        <v>5575</v>
      </c>
      <c r="AA51" s="15" t="s">
        <v>5576</v>
      </c>
    </row>
    <row r="52" spans="1:27" x14ac:dyDescent="0.25">
      <c r="A52" s="6" t="s">
        <v>5448</v>
      </c>
      <c r="B52" s="7">
        <v>56.0429033553132</v>
      </c>
      <c r="C52" s="8">
        <v>3.56956770241923</v>
      </c>
      <c r="D52" s="9">
        <v>1.39911305411787</v>
      </c>
      <c r="E52" s="9">
        <v>-2.5513075529624101</v>
      </c>
      <c r="F52" s="10">
        <v>1.07319575204467E-2</v>
      </c>
      <c r="G52" s="11">
        <v>0.114681669282498</v>
      </c>
      <c r="H52" s="7">
        <v>4.6235697893343399</v>
      </c>
      <c r="I52" s="7">
        <v>1.3396866170984301</v>
      </c>
      <c r="J52" s="7">
        <v>8.9421300301245399</v>
      </c>
      <c r="K52" s="7">
        <v>1.15205080460914</v>
      </c>
      <c r="L52" s="7">
        <v>1.0532586884758199</v>
      </c>
      <c r="M52" s="7" t="s">
        <v>19</v>
      </c>
      <c r="N52" s="7">
        <v>124.83638431202699</v>
      </c>
      <c r="O52" s="7">
        <v>49.568404832641797</v>
      </c>
      <c r="P52" s="7">
        <v>114.331519670878</v>
      </c>
      <c r="Q52" s="7">
        <v>101.38047080560401</v>
      </c>
      <c r="R52" s="7">
        <v>85.313953766541502</v>
      </c>
      <c r="S52" s="7">
        <v>179.973410946424</v>
      </c>
      <c r="T52" s="16">
        <f t="shared" si="0"/>
        <v>5.1622833642579069</v>
      </c>
      <c r="U52" s="12">
        <f t="shared" si="1"/>
        <v>0.90216918943791891</v>
      </c>
      <c r="V52" s="13">
        <v>2.7567807361843002</v>
      </c>
      <c r="W52" s="13">
        <v>-0.34472117789430701</v>
      </c>
      <c r="X52" s="13">
        <v>3.10150191407861</v>
      </c>
      <c r="Y52" s="14" t="s">
        <v>5446</v>
      </c>
      <c r="Z52" s="15" t="s">
        <v>5449</v>
      </c>
      <c r="AA52" s="15" t="s">
        <v>5450</v>
      </c>
    </row>
    <row r="53" spans="1:27" x14ac:dyDescent="0.25">
      <c r="A53" s="6" t="s">
        <v>5436</v>
      </c>
      <c r="B53" s="7">
        <v>46.753298870796698</v>
      </c>
      <c r="C53" s="8">
        <v>1.9733491672254</v>
      </c>
      <c r="D53" s="9">
        <v>0.99066534320322996</v>
      </c>
      <c r="E53" s="9">
        <v>-1.99194327404727</v>
      </c>
      <c r="F53" s="10">
        <v>4.6377282209179901E-2</v>
      </c>
      <c r="G53" s="11">
        <v>0.22693120651753601</v>
      </c>
      <c r="H53" s="7">
        <v>16.9530892275592</v>
      </c>
      <c r="I53" s="7">
        <v>9.3778063196889807</v>
      </c>
      <c r="J53" s="7">
        <v>38.962137988399803</v>
      </c>
      <c r="K53" s="7">
        <v>6.91230482765482</v>
      </c>
      <c r="L53" s="7">
        <v>9.4793281962823901</v>
      </c>
      <c r="M53" s="7">
        <v>3.1574282622179699</v>
      </c>
      <c r="N53" s="7">
        <v>80.141876348461906</v>
      </c>
      <c r="O53" s="7">
        <v>30.8127921932638</v>
      </c>
      <c r="P53" s="7">
        <v>114.970243244458</v>
      </c>
      <c r="Q53" s="7">
        <v>76.035353104202997</v>
      </c>
      <c r="R53" s="7">
        <v>70.568332127879998</v>
      </c>
      <c r="S53" s="7">
        <v>103.66889460949</v>
      </c>
      <c r="T53" s="12">
        <f t="shared" si="0"/>
        <v>28.900324899735534</v>
      </c>
      <c r="U53" s="12">
        <f t="shared" si="1"/>
        <v>7.811107912233167</v>
      </c>
      <c r="V53" s="13">
        <v>1.73982973775483</v>
      </c>
      <c r="W53" s="13">
        <v>-0.147656876924253</v>
      </c>
      <c r="X53" s="13">
        <v>1.8874866146790801</v>
      </c>
      <c r="Y53" s="14" t="s">
        <v>5432</v>
      </c>
      <c r="Z53" s="15" t="s">
        <v>5437</v>
      </c>
      <c r="AA53" s="15" t="s">
        <v>5438</v>
      </c>
    </row>
    <row r="54" spans="1:27" x14ac:dyDescent="0.25">
      <c r="A54" s="6" t="s">
        <v>5422</v>
      </c>
      <c r="B54" s="7">
        <v>194.82658037596801</v>
      </c>
      <c r="C54" s="8">
        <v>2.67782123411234</v>
      </c>
      <c r="D54" s="9">
        <v>1.04776650548115</v>
      </c>
      <c r="E54" s="9">
        <v>-2.5557423529993901</v>
      </c>
      <c r="F54" s="10">
        <v>1.05961544079259E-2</v>
      </c>
      <c r="G54" s="11">
        <v>0.114305009186592</v>
      </c>
      <c r="H54" s="7">
        <v>35.447368384896599</v>
      </c>
      <c r="I54" s="7">
        <v>33.492165427460598</v>
      </c>
      <c r="J54" s="7">
        <v>21.716601501730999</v>
      </c>
      <c r="K54" s="7">
        <v>14.976660459918801</v>
      </c>
      <c r="L54" s="7">
        <v>8.4260695078065702</v>
      </c>
      <c r="M54" s="7">
        <v>1.05247608740599</v>
      </c>
      <c r="N54" s="7">
        <v>197.27231101159799</v>
      </c>
      <c r="O54" s="7">
        <v>170.14020037149999</v>
      </c>
      <c r="P54" s="7">
        <v>471.37799730227903</v>
      </c>
      <c r="Q54" s="7">
        <v>283.40449793384698</v>
      </c>
      <c r="R54" s="7">
        <v>334.93626293531099</v>
      </c>
      <c r="S54" s="7">
        <v>765.67635358785799</v>
      </c>
      <c r="T54" s="12">
        <f t="shared" si="0"/>
        <v>10.807959123926199</v>
      </c>
      <c r="U54" s="12">
        <f t="shared" si="1"/>
        <v>1.7669728068879944</v>
      </c>
      <c r="V54" s="13">
        <v>1.89026303959496</v>
      </c>
      <c r="W54" s="13">
        <v>-0.72247934128343505</v>
      </c>
      <c r="X54" s="13">
        <v>2.6127423808783998</v>
      </c>
      <c r="Y54" s="14" t="s">
        <v>5423</v>
      </c>
      <c r="Z54" s="15" t="s">
        <v>5424</v>
      </c>
      <c r="AA54" s="15" t="s">
        <v>5425</v>
      </c>
    </row>
    <row r="55" spans="1:27" x14ac:dyDescent="0.25">
      <c r="A55" s="6" t="s">
        <v>5394</v>
      </c>
      <c r="B55" s="7">
        <v>162.51451578102299</v>
      </c>
      <c r="C55" s="8">
        <v>1.7583908903236301</v>
      </c>
      <c r="D55" s="9">
        <v>0.70699400267251999</v>
      </c>
      <c r="E55" s="9">
        <v>-2.4871369257401201</v>
      </c>
      <c r="F55" s="10">
        <v>1.2877582447168899E-2</v>
      </c>
      <c r="G55" s="11">
        <v>0.123473061669425</v>
      </c>
      <c r="H55" s="7">
        <v>602.60526254324202</v>
      </c>
      <c r="I55" s="7">
        <v>313.48666840103198</v>
      </c>
      <c r="J55" s="7">
        <v>331.49753468818801</v>
      </c>
      <c r="K55" s="7">
        <v>285.70859954306599</v>
      </c>
      <c r="L55" s="7">
        <v>174.84094228698601</v>
      </c>
      <c r="M55" s="7">
        <v>151.55655658646299</v>
      </c>
      <c r="N55" s="7">
        <v>13.870709368003</v>
      </c>
      <c r="O55" s="7">
        <v>8.0381197025905493</v>
      </c>
      <c r="P55" s="7">
        <v>12.135747898026199</v>
      </c>
      <c r="Q55" s="7">
        <v>19.584863678355301</v>
      </c>
      <c r="R55" s="7">
        <v>16.852139015613101</v>
      </c>
      <c r="S55" s="7">
        <v>19.997045660713798</v>
      </c>
      <c r="T55" s="12">
        <f t="shared" si="0"/>
        <v>3664.5762019085014</v>
      </c>
      <c r="U55" s="12">
        <f t="shared" si="1"/>
        <v>1084.6397100018255</v>
      </c>
      <c r="V55" s="13">
        <v>1.02728962917302</v>
      </c>
      <c r="W55" s="13">
        <v>-0.72914083986261302</v>
      </c>
      <c r="X55" s="13">
        <v>1.75643046903564</v>
      </c>
      <c r="Y55" s="14" t="s">
        <v>5395</v>
      </c>
      <c r="Z55" s="15" t="s">
        <v>5396</v>
      </c>
      <c r="AA55" s="15" t="s">
        <v>15</v>
      </c>
    </row>
    <row r="56" spans="1:27" x14ac:dyDescent="0.25">
      <c r="A56" s="6" t="s">
        <v>5313</v>
      </c>
      <c r="B56" s="7">
        <v>147.68471020905</v>
      </c>
      <c r="C56" s="8">
        <v>1.2961504366102199</v>
      </c>
      <c r="D56" s="9">
        <v>0.65271777714947998</v>
      </c>
      <c r="E56" s="9">
        <v>-1.98577468239139</v>
      </c>
      <c r="F56" s="10">
        <v>4.7058348162898701E-2</v>
      </c>
      <c r="G56" s="11">
        <v>0.228817342675948</v>
      </c>
      <c r="H56" s="7">
        <v>41.612128104009102</v>
      </c>
      <c r="I56" s="7">
        <v>62.965271003626</v>
      </c>
      <c r="J56" s="7">
        <v>64.511080931612796</v>
      </c>
      <c r="K56" s="7">
        <v>52.994337012020303</v>
      </c>
      <c r="L56" s="7">
        <v>50.5564170468394</v>
      </c>
      <c r="M56" s="7">
        <v>52.623804370299503</v>
      </c>
      <c r="N56" s="7">
        <v>127.91876417158301</v>
      </c>
      <c r="O56" s="7">
        <v>120.571795538858</v>
      </c>
      <c r="P56" s="7">
        <v>195.44941351557901</v>
      </c>
      <c r="Q56" s="7">
        <v>229.258110117218</v>
      </c>
      <c r="R56" s="7">
        <v>249.62230916876999</v>
      </c>
      <c r="S56" s="7">
        <v>524.13309152818294</v>
      </c>
      <c r="T56" s="12">
        <f t="shared" si="0"/>
        <v>38.088140342604625</v>
      </c>
      <c r="U56" s="12">
        <f t="shared" si="1"/>
        <v>15.570533870714108</v>
      </c>
      <c r="V56" s="13">
        <v>0.114618921795409</v>
      </c>
      <c r="W56" s="13">
        <v>-1.17590451678693</v>
      </c>
      <c r="X56" s="13">
        <v>1.2905234385823401</v>
      </c>
      <c r="Y56" s="14" t="s">
        <v>5312</v>
      </c>
      <c r="Z56" s="15" t="s">
        <v>5314</v>
      </c>
      <c r="AA56" s="15" t="s">
        <v>5315</v>
      </c>
    </row>
    <row r="57" spans="1:27" x14ac:dyDescent="0.25">
      <c r="A57" s="6" t="s">
        <v>5303</v>
      </c>
      <c r="B57" s="7">
        <v>4439.9373026541598</v>
      </c>
      <c r="C57" s="8">
        <v>2.42101405610412</v>
      </c>
      <c r="D57" s="9">
        <v>0.79500387119048699</v>
      </c>
      <c r="E57" s="9">
        <v>-3.0452858707200301</v>
      </c>
      <c r="F57" s="10">
        <v>2.3245924181590901E-3</v>
      </c>
      <c r="G57" s="11">
        <v>6.3691259352256405E-2</v>
      </c>
      <c r="H57" s="7">
        <v>15005.0251563197</v>
      </c>
      <c r="I57" s="7">
        <v>10996.1477531439</v>
      </c>
      <c r="J57" s="7">
        <v>9412.23058027966</v>
      </c>
      <c r="K57" s="7">
        <v>7026.3578573111199</v>
      </c>
      <c r="L57" s="7">
        <v>6012.0005938199902</v>
      </c>
      <c r="M57" s="7">
        <v>4730.3537748462204</v>
      </c>
      <c r="N57" s="7">
        <v>3.0823798595562302</v>
      </c>
      <c r="O57" s="7">
        <v>10.7174929367874</v>
      </c>
      <c r="P57" s="7">
        <v>12.135747898026199</v>
      </c>
      <c r="Q57" s="7">
        <v>13.824609655309599</v>
      </c>
      <c r="R57" s="7">
        <v>15.798880327137301</v>
      </c>
      <c r="S57" s="7">
        <v>41.572805452536599</v>
      </c>
      <c r="T57" s="12">
        <f t="shared" si="0"/>
        <v>136543.49709637326</v>
      </c>
      <c r="U57" s="12">
        <f t="shared" si="1"/>
        <v>24957.355038512826</v>
      </c>
      <c r="V57" s="13">
        <v>0.994956377125645</v>
      </c>
      <c r="W57" s="13">
        <v>-1.45686727836347</v>
      </c>
      <c r="X57" s="13">
        <v>2.4518236554891102</v>
      </c>
      <c r="Y57" s="14" t="s">
        <v>5302</v>
      </c>
      <c r="Z57" s="15" t="s">
        <v>5304</v>
      </c>
      <c r="AA57" s="15" t="s">
        <v>15</v>
      </c>
    </row>
    <row r="58" spans="1:27" x14ac:dyDescent="0.25">
      <c r="A58" s="6" t="s">
        <v>5204</v>
      </c>
      <c r="B58" s="7">
        <v>54.073935593786402</v>
      </c>
      <c r="C58" s="8">
        <v>2.05749037530919</v>
      </c>
      <c r="D58" s="9">
        <v>0.95154715657387801</v>
      </c>
      <c r="E58" s="9">
        <v>-2.1622579197413101</v>
      </c>
      <c r="F58" s="10">
        <v>3.0598301318855499E-2</v>
      </c>
      <c r="G58" s="11">
        <v>0.18164951158932299</v>
      </c>
      <c r="H58" s="7">
        <v>26.200228806227901</v>
      </c>
      <c r="I58" s="7">
        <v>28.133418959066901</v>
      </c>
      <c r="J58" s="7">
        <v>7.0259593093835697</v>
      </c>
      <c r="K58" s="7">
        <v>6.91230482765482</v>
      </c>
      <c r="L58" s="7">
        <v>9.4793281962823901</v>
      </c>
      <c r="M58" s="7">
        <v>1.5787141311089801</v>
      </c>
      <c r="N58" s="7">
        <v>83.224256208018105</v>
      </c>
      <c r="O58" s="7">
        <v>83.060570260102395</v>
      </c>
      <c r="P58" s="7">
        <v>95.169812463468304</v>
      </c>
      <c r="Q58" s="7">
        <v>130.181740920832</v>
      </c>
      <c r="R58" s="7">
        <v>70.568332127879998</v>
      </c>
      <c r="S58" s="7">
        <v>107.352560915411</v>
      </c>
      <c r="T58" s="12">
        <f t="shared" si="0"/>
        <v>23.468547861846687</v>
      </c>
      <c r="U58" s="12">
        <f t="shared" si="1"/>
        <v>5.8325847214726334</v>
      </c>
      <c r="V58" s="13">
        <v>1.7716709649479501</v>
      </c>
      <c r="W58" s="13">
        <v>-0.23685034817557199</v>
      </c>
      <c r="X58" s="13">
        <v>2.0085213131235302</v>
      </c>
      <c r="Y58" s="14" t="s">
        <v>5202</v>
      </c>
      <c r="Z58" s="15" t="s">
        <v>5205</v>
      </c>
      <c r="AA58" s="15" t="s">
        <v>5206</v>
      </c>
    </row>
    <row r="59" spans="1:27" x14ac:dyDescent="0.25">
      <c r="A59" s="6" t="s">
        <v>5079</v>
      </c>
      <c r="B59" s="7">
        <v>57.006664623912201</v>
      </c>
      <c r="C59" s="8">
        <v>2.36144967644295</v>
      </c>
      <c r="D59" s="9">
        <v>1.1000936147878899</v>
      </c>
      <c r="E59" s="9">
        <v>-2.1465897489989998</v>
      </c>
      <c r="F59" s="10">
        <v>3.1825956728650899E-2</v>
      </c>
      <c r="G59" s="11">
        <v>0.18518112339524001</v>
      </c>
      <c r="H59" s="7">
        <v>7.7059496488905603</v>
      </c>
      <c r="I59" s="7">
        <v>8.0381197025905493</v>
      </c>
      <c r="J59" s="7">
        <v>2.5548942943213002</v>
      </c>
      <c r="K59" s="7" t="s">
        <v>19</v>
      </c>
      <c r="L59" s="7" t="s">
        <v>19</v>
      </c>
      <c r="M59" s="7">
        <v>2.1049521748119799</v>
      </c>
      <c r="N59" s="7">
        <v>107.883295084468</v>
      </c>
      <c r="O59" s="7">
        <v>95.117749813988198</v>
      </c>
      <c r="P59" s="7">
        <v>142.43535690841199</v>
      </c>
      <c r="Q59" s="7">
        <v>107.14072482864999</v>
      </c>
      <c r="R59" s="7">
        <v>104.27261015910599</v>
      </c>
      <c r="S59" s="7">
        <v>106.826322871708</v>
      </c>
      <c r="T59" s="16">
        <f t="shared" si="0"/>
        <v>5.297346646180408</v>
      </c>
      <c r="U59" s="12">
        <f t="shared" si="1"/>
        <v>1.9843084821391455</v>
      </c>
      <c r="V59" s="13">
        <v>3.1199025841061698</v>
      </c>
      <c r="W59" s="13">
        <v>0.118306490668192</v>
      </c>
      <c r="X59" s="13">
        <v>3.0015960934379802</v>
      </c>
      <c r="Y59" s="14" t="s">
        <v>5060</v>
      </c>
      <c r="Z59" s="15" t="s">
        <v>5080</v>
      </c>
      <c r="AA59" s="15" t="s">
        <v>5081</v>
      </c>
    </row>
    <row r="60" spans="1:27" x14ac:dyDescent="0.25">
      <c r="A60" s="6" t="s">
        <v>4804</v>
      </c>
      <c r="B60" s="7">
        <v>16.7000299416929</v>
      </c>
      <c r="C60" s="8">
        <v>3.0041909796697599</v>
      </c>
      <c r="D60" s="9">
        <v>1.2042330812069799</v>
      </c>
      <c r="E60" s="9">
        <v>-2.4946922871930202</v>
      </c>
      <c r="F60" s="10">
        <v>1.2606640127810599E-2</v>
      </c>
      <c r="G60" s="11" t="s">
        <v>13</v>
      </c>
      <c r="H60" s="7">
        <v>7.7059496488905603</v>
      </c>
      <c r="I60" s="7">
        <v>25.454045724870099</v>
      </c>
      <c r="J60" s="7">
        <v>33.213625826176902</v>
      </c>
      <c r="K60" s="7">
        <v>8.0643556322639505</v>
      </c>
      <c r="L60" s="7">
        <v>3.1597760654274598</v>
      </c>
      <c r="M60" s="7">
        <v>13.155951092574901</v>
      </c>
      <c r="N60" s="7">
        <v>4.6235697893343399</v>
      </c>
      <c r="O60" s="7">
        <v>2.6793732341968499</v>
      </c>
      <c r="P60" s="7">
        <v>19.161707207409702</v>
      </c>
      <c r="Q60" s="7">
        <v>18.432812873746201</v>
      </c>
      <c r="R60" s="7">
        <v>29.491243277323001</v>
      </c>
      <c r="S60" s="7">
        <v>35.257948928100703</v>
      </c>
      <c r="T60" s="12">
        <f t="shared" si="0"/>
        <v>250.80105204767636</v>
      </c>
      <c r="U60" s="12">
        <f t="shared" si="1"/>
        <v>29.3093232930153</v>
      </c>
      <c r="V60" s="13">
        <v>1.44490696157842</v>
      </c>
      <c r="W60" s="13">
        <v>-1.65220487439358</v>
      </c>
      <c r="X60" s="13">
        <v>3.0971118359720098</v>
      </c>
      <c r="Y60" s="14" t="s">
        <v>4802</v>
      </c>
      <c r="Z60" s="15" t="s">
        <v>4805</v>
      </c>
      <c r="AA60" s="15" t="s">
        <v>4806</v>
      </c>
    </row>
    <row r="61" spans="1:27" x14ac:dyDescent="0.25">
      <c r="A61" s="6" t="s">
        <v>4680</v>
      </c>
      <c r="B61" s="7">
        <v>20.171726675971399</v>
      </c>
      <c r="C61" s="8">
        <v>3.57815084543713</v>
      </c>
      <c r="D61" s="9">
        <v>1.3734067483064401</v>
      </c>
      <c r="E61" s="9">
        <v>-2.6053103713443799</v>
      </c>
      <c r="F61" s="10">
        <v>9.1791068344549004E-3</v>
      </c>
      <c r="G61" s="11" t="s">
        <v>13</v>
      </c>
      <c r="H61" s="7">
        <v>66.271166980458901</v>
      </c>
      <c r="I61" s="7">
        <v>34.831852044559099</v>
      </c>
      <c r="J61" s="7">
        <v>51.736609460006299</v>
      </c>
      <c r="K61" s="7">
        <v>21.888965287573601</v>
      </c>
      <c r="L61" s="7">
        <v>18.958656392564802</v>
      </c>
      <c r="M61" s="7">
        <v>15.260903267386899</v>
      </c>
      <c r="N61" s="7">
        <v>1.54118992977811</v>
      </c>
      <c r="O61" s="7">
        <v>1.3396866170984301</v>
      </c>
      <c r="P61" s="7">
        <v>3.1936178679016201</v>
      </c>
      <c r="Q61" s="7">
        <v>2.3041016092182698</v>
      </c>
      <c r="R61" s="7">
        <v>1.0532586884758199</v>
      </c>
      <c r="S61" s="7">
        <v>23.680711966634799</v>
      </c>
      <c r="T61" s="12">
        <f t="shared" si="0"/>
        <v>2516.0880568626876</v>
      </c>
      <c r="U61" s="12">
        <f t="shared" si="1"/>
        <v>207.51673565703439</v>
      </c>
      <c r="V61" s="13">
        <v>1.44572676496924</v>
      </c>
      <c r="W61" s="13">
        <v>-2.1541560532194701</v>
      </c>
      <c r="X61" s="13">
        <v>3.5998828181887101</v>
      </c>
      <c r="Y61" s="14" t="s">
        <v>4681</v>
      </c>
      <c r="Z61" s="15" t="s">
        <v>4682</v>
      </c>
      <c r="AA61" s="15" t="s">
        <v>4683</v>
      </c>
    </row>
    <row r="62" spans="1:27" x14ac:dyDescent="0.25">
      <c r="A62" s="6" t="s">
        <v>4648</v>
      </c>
      <c r="B62" s="7">
        <v>36.479133853158402</v>
      </c>
      <c r="C62" s="8">
        <v>2.0975167834492101</v>
      </c>
      <c r="D62" s="9">
        <v>1.0492095459080499</v>
      </c>
      <c r="E62" s="9">
        <v>-1.99914001128715</v>
      </c>
      <c r="F62" s="10">
        <v>4.5593207035639002E-2</v>
      </c>
      <c r="G62" s="11">
        <v>0.225040603458114</v>
      </c>
      <c r="H62" s="7">
        <v>12.329519438224899</v>
      </c>
      <c r="I62" s="7">
        <v>10.7174929367874</v>
      </c>
      <c r="J62" s="7">
        <v>8.30340645654422</v>
      </c>
      <c r="K62" s="7">
        <v>2.3041016092182698</v>
      </c>
      <c r="L62" s="7">
        <v>3.1597760654274598</v>
      </c>
      <c r="M62" s="7" t="s">
        <v>19</v>
      </c>
      <c r="N62" s="7">
        <v>58.565217331568299</v>
      </c>
      <c r="O62" s="7">
        <v>73.682763940413395</v>
      </c>
      <c r="P62" s="7">
        <v>114.331519670878</v>
      </c>
      <c r="Q62" s="7">
        <v>56.450489425847699</v>
      </c>
      <c r="R62" s="7">
        <v>33.704278031226302</v>
      </c>
      <c r="S62" s="7">
        <v>64.201041331765396</v>
      </c>
      <c r="T62" s="12">
        <f t="shared" si="0"/>
        <v>12.714122103289281</v>
      </c>
      <c r="U62" s="12">
        <f t="shared" si="1"/>
        <v>5.309691016021671</v>
      </c>
      <c r="V62" s="13">
        <v>2.5204876270702901</v>
      </c>
      <c r="W62" s="13">
        <v>0.67579309206405702</v>
      </c>
      <c r="X62" s="13">
        <v>1.84469453500623</v>
      </c>
      <c r="Y62" s="14" t="s">
        <v>4647</v>
      </c>
      <c r="Z62" s="15" t="s">
        <v>4649</v>
      </c>
      <c r="AA62" s="15" t="s">
        <v>4650</v>
      </c>
    </row>
    <row r="63" spans="1:27" x14ac:dyDescent="0.25">
      <c r="A63" s="6" t="s">
        <v>4440</v>
      </c>
      <c r="B63" s="7">
        <v>67.019446819141805</v>
      </c>
      <c r="C63" s="8">
        <v>2.2161986755437102</v>
      </c>
      <c r="D63" s="9">
        <v>1.0972145577671599</v>
      </c>
      <c r="E63" s="9">
        <v>-2.01984075024825</v>
      </c>
      <c r="F63" s="10">
        <v>4.3399908715808497E-2</v>
      </c>
      <c r="G63" s="11">
        <v>0.21937190426157599</v>
      </c>
      <c r="H63" s="7">
        <v>12.329519438224899</v>
      </c>
      <c r="I63" s="7">
        <v>5.3587464683936998</v>
      </c>
      <c r="J63" s="7">
        <v>12.135747898026199</v>
      </c>
      <c r="K63" s="7">
        <v>5.7602540230456798</v>
      </c>
      <c r="L63" s="7">
        <v>6.3195521308549303</v>
      </c>
      <c r="M63" s="7" t="s">
        <v>19</v>
      </c>
      <c r="N63" s="7">
        <v>67.812356910237</v>
      </c>
      <c r="O63" s="7">
        <v>140.667094795335</v>
      </c>
      <c r="P63" s="7">
        <v>76.008105256058599</v>
      </c>
      <c r="Q63" s="7">
        <v>102.532521610213</v>
      </c>
      <c r="R63" s="7">
        <v>136.92362950185699</v>
      </c>
      <c r="S63" s="7">
        <v>238.385833797457</v>
      </c>
      <c r="T63" s="12">
        <f t="shared" si="0"/>
        <v>10.483415908649819</v>
      </c>
      <c r="U63" s="12">
        <f t="shared" si="1"/>
        <v>3.7919876869508733</v>
      </c>
      <c r="V63" s="13">
        <v>1.30387712913716</v>
      </c>
      <c r="W63" s="13">
        <v>-0.74816806702131899</v>
      </c>
      <c r="X63" s="13">
        <v>2.0520451961584798</v>
      </c>
      <c r="Y63" s="14" t="s">
        <v>4438</v>
      </c>
      <c r="Z63" s="15" t="s">
        <v>4441</v>
      </c>
      <c r="AA63" s="15" t="s">
        <v>4442</v>
      </c>
    </row>
    <row r="64" spans="1:27" x14ac:dyDescent="0.25">
      <c r="A64" s="6" t="s">
        <v>4398</v>
      </c>
      <c r="B64" s="7">
        <v>53.030201630029701</v>
      </c>
      <c r="C64" s="8">
        <v>2.3798441900451501</v>
      </c>
      <c r="D64" s="9">
        <v>0.85726999255026204</v>
      </c>
      <c r="E64" s="9">
        <v>-2.7760731283331599</v>
      </c>
      <c r="F64" s="10">
        <v>5.5019831706306001E-3</v>
      </c>
      <c r="G64" s="11">
        <v>8.7262994028815294E-2</v>
      </c>
      <c r="H64" s="7">
        <v>70.894736769793198</v>
      </c>
      <c r="I64" s="7">
        <v>109.854302602071</v>
      </c>
      <c r="J64" s="7">
        <v>93.253641742727396</v>
      </c>
      <c r="K64" s="7">
        <v>34.561524138274102</v>
      </c>
      <c r="L64" s="7">
        <v>16.852139015613101</v>
      </c>
      <c r="M64" s="7">
        <v>17.8920934859018</v>
      </c>
      <c r="N64" s="7">
        <v>43.153318033787201</v>
      </c>
      <c r="O64" s="7">
        <v>36.1715386616575</v>
      </c>
      <c r="P64" s="7">
        <v>48.542991592104698</v>
      </c>
      <c r="Q64" s="7">
        <v>35.713574942883199</v>
      </c>
      <c r="R64" s="7">
        <v>24.224949834943899</v>
      </c>
      <c r="S64" s="7">
        <v>105.24760874059901</v>
      </c>
      <c r="T64" s="12">
        <f t="shared" si="0"/>
        <v>214.28583086689156</v>
      </c>
      <c r="U64" s="12">
        <f t="shared" si="1"/>
        <v>41.956158887911805</v>
      </c>
      <c r="V64" s="13">
        <v>1.9831429151575</v>
      </c>
      <c r="W64" s="13">
        <v>-0.36943903382765297</v>
      </c>
      <c r="X64" s="13">
        <v>2.3525819489851498</v>
      </c>
      <c r="Y64" s="14" t="s">
        <v>4397</v>
      </c>
      <c r="Z64" s="15" t="s">
        <v>4399</v>
      </c>
      <c r="AA64" s="15" t="s">
        <v>4253</v>
      </c>
    </row>
    <row r="65" spans="1:27" x14ac:dyDescent="0.25">
      <c r="A65" s="6" t="s">
        <v>4392</v>
      </c>
      <c r="B65" s="7">
        <v>16.9472362207893</v>
      </c>
      <c r="C65" s="8">
        <v>2.5056802958642002</v>
      </c>
      <c r="D65" s="9">
        <v>1.12572456370361</v>
      </c>
      <c r="E65" s="9">
        <v>-2.22583780851381</v>
      </c>
      <c r="F65" s="10">
        <v>2.6025047311039801E-2</v>
      </c>
      <c r="G65" s="11" t="s">
        <v>13</v>
      </c>
      <c r="H65" s="7">
        <v>7.7059496488905603</v>
      </c>
      <c r="I65" s="7">
        <v>5.3587464683936998</v>
      </c>
      <c r="J65" s="7">
        <v>11.4970243244458</v>
      </c>
      <c r="K65" s="7">
        <v>6.91230482765482</v>
      </c>
      <c r="L65" s="7">
        <v>4.2130347539032797</v>
      </c>
      <c r="M65" s="7" t="s">
        <v>19</v>
      </c>
      <c r="N65" s="7">
        <v>13.870709368003</v>
      </c>
      <c r="O65" s="7">
        <v>20.095299256476402</v>
      </c>
      <c r="P65" s="7">
        <v>17.884260060249101</v>
      </c>
      <c r="Q65" s="7">
        <v>36.865625747492402</v>
      </c>
      <c r="R65" s="7">
        <v>37.917312785129603</v>
      </c>
      <c r="S65" s="7">
        <v>41.046567408833603</v>
      </c>
      <c r="T65" s="12">
        <f t="shared" si="0"/>
        <v>47.370478620035072</v>
      </c>
      <c r="U65" s="12">
        <f t="shared" si="1"/>
        <v>14.407390618390336</v>
      </c>
      <c r="V65" s="13">
        <v>1.1425622462654199</v>
      </c>
      <c r="W65" s="13">
        <v>-1.1595794363405001</v>
      </c>
      <c r="X65" s="13">
        <v>2.3021416826059098</v>
      </c>
      <c r="Y65" s="14" t="s">
        <v>4393</v>
      </c>
      <c r="Z65" s="15" t="s">
        <v>4394</v>
      </c>
      <c r="AA65" s="15" t="s">
        <v>4395</v>
      </c>
    </row>
    <row r="66" spans="1:27" x14ac:dyDescent="0.25">
      <c r="A66" s="6" t="s">
        <v>4332</v>
      </c>
      <c r="B66" s="7">
        <v>53.640610057283801</v>
      </c>
      <c r="C66" s="8">
        <v>4.5432230404680602</v>
      </c>
      <c r="D66" s="9">
        <v>1.71345184035758</v>
      </c>
      <c r="E66" s="9">
        <v>-2.6515032015839601</v>
      </c>
      <c r="F66" s="10">
        <v>8.0134353276982394E-3</v>
      </c>
      <c r="G66" s="11">
        <v>0.10156645247410501</v>
      </c>
      <c r="H66" s="7">
        <v>1.54118992977811</v>
      </c>
      <c r="I66" s="7" t="s">
        <v>19</v>
      </c>
      <c r="J66" s="7">
        <v>8.9421300301245399</v>
      </c>
      <c r="K66" s="7">
        <v>1.15205080460914</v>
      </c>
      <c r="L66" s="7" t="s">
        <v>19</v>
      </c>
      <c r="M66" s="7" t="s">
        <v>19</v>
      </c>
      <c r="N66" s="7">
        <v>46.235697893343399</v>
      </c>
      <c r="O66" s="7">
        <v>38.850911895854303</v>
      </c>
      <c r="P66" s="7">
        <v>137.96429189335001</v>
      </c>
      <c r="Q66" s="7">
        <v>116.35713126552299</v>
      </c>
      <c r="R66" s="7">
        <v>74.781366881783299</v>
      </c>
      <c r="S66" s="7">
        <v>217.86255009304</v>
      </c>
      <c r="T66" s="12">
        <f t="shared" si="0"/>
        <v>7.0499512986655422</v>
      </c>
      <c r="U66" s="12">
        <f t="shared" si="1"/>
        <v>0.84502287431704548</v>
      </c>
      <c r="V66" s="13">
        <v>3.1858194308518999</v>
      </c>
      <c r="W66" s="13">
        <v>-0.87473156048234901</v>
      </c>
      <c r="X66" s="13">
        <v>4.0605509913342503</v>
      </c>
      <c r="Y66" s="14" t="s">
        <v>4331</v>
      </c>
      <c r="Z66" s="15" t="s">
        <v>4333</v>
      </c>
      <c r="AA66" s="15" t="s">
        <v>15</v>
      </c>
    </row>
    <row r="67" spans="1:27" x14ac:dyDescent="0.25">
      <c r="A67" s="6" t="s">
        <v>4195</v>
      </c>
      <c r="B67" s="7">
        <v>77.320974276445597</v>
      </c>
      <c r="C67" s="8">
        <v>2.0391067612128801</v>
      </c>
      <c r="D67" s="9">
        <v>0.82506510181286596</v>
      </c>
      <c r="E67" s="9">
        <v>-2.47144953377919</v>
      </c>
      <c r="F67" s="10">
        <v>1.3456654301898701E-2</v>
      </c>
      <c r="G67" s="11">
        <v>0.12570215852451899</v>
      </c>
      <c r="H67" s="7">
        <v>6.1647597191124497</v>
      </c>
      <c r="I67" s="7">
        <v>9.3778063196889807</v>
      </c>
      <c r="J67" s="7">
        <v>8.30340645654422</v>
      </c>
      <c r="K67" s="7">
        <v>9.2164064368730898</v>
      </c>
      <c r="L67" s="7">
        <v>6.3195521308549303</v>
      </c>
      <c r="M67" s="7">
        <v>4.7361423933269498</v>
      </c>
      <c r="N67" s="7">
        <v>73.977116629349396</v>
      </c>
      <c r="O67" s="7">
        <v>42.869971747149599</v>
      </c>
      <c r="P67" s="7">
        <v>86.227682433343801</v>
      </c>
      <c r="Q67" s="7">
        <v>190.08838276050699</v>
      </c>
      <c r="R67" s="7">
        <v>156.93554458289699</v>
      </c>
      <c r="S67" s="7">
        <v>333.634919707699</v>
      </c>
      <c r="T67" s="12">
        <f t="shared" si="0"/>
        <v>11.742459390819544</v>
      </c>
      <c r="U67" s="12">
        <f t="shared" si="1"/>
        <v>2.9783056591245578</v>
      </c>
      <c r="V67" s="13">
        <v>0.23425000580238201</v>
      </c>
      <c r="W67" s="13">
        <v>-1.74492087020236</v>
      </c>
      <c r="X67" s="13">
        <v>1.9791708760047499</v>
      </c>
      <c r="Y67" s="14" t="s">
        <v>4196</v>
      </c>
      <c r="Z67" s="15" t="s">
        <v>4197</v>
      </c>
      <c r="AA67" s="15" t="s">
        <v>4198</v>
      </c>
    </row>
    <row r="68" spans="1:27" x14ac:dyDescent="0.25">
      <c r="A68" s="6" t="s">
        <v>4053</v>
      </c>
      <c r="B68" s="7">
        <v>38.743759831939101</v>
      </c>
      <c r="C68" s="8">
        <v>1.82991547556201</v>
      </c>
      <c r="D68" s="9">
        <v>0.91914062889322501</v>
      </c>
      <c r="E68" s="9">
        <v>-1.99089825652194</v>
      </c>
      <c r="F68" s="10">
        <v>4.6492073932526599E-2</v>
      </c>
      <c r="G68" s="11">
        <v>0.22728264793539699</v>
      </c>
      <c r="H68" s="7">
        <v>1.54118992977811</v>
      </c>
      <c r="I68" s="7">
        <v>10.7174929367874</v>
      </c>
      <c r="J68" s="7">
        <v>19.161707207409702</v>
      </c>
      <c r="K68" s="7">
        <v>6.91230482765482</v>
      </c>
      <c r="L68" s="7">
        <v>7.3728108193307502</v>
      </c>
      <c r="M68" s="7">
        <v>8.9460467429509105</v>
      </c>
      <c r="N68" s="7">
        <v>33.9061784551185</v>
      </c>
      <c r="O68" s="7">
        <v>52.247778066838599</v>
      </c>
      <c r="P68" s="7">
        <v>31.936178679016201</v>
      </c>
      <c r="Q68" s="7">
        <v>73.731251494984704</v>
      </c>
      <c r="R68" s="7">
        <v>85.313953766541502</v>
      </c>
      <c r="S68" s="7">
        <v>133.138225056858</v>
      </c>
      <c r="T68" s="12">
        <f t="shared" ref="T68:T131" si="2">100*AVERAGE(H68:J68)/AVERAGE(N68:P68)</f>
        <v>26.607125159524969</v>
      </c>
      <c r="U68" s="12">
        <f t="shared" ref="U68:U131" si="3">100*AVERAGE(K68:M68)/AVERAGE(Q68:S68)</f>
        <v>7.9508828973026029</v>
      </c>
      <c r="V68" s="13">
        <v>0.43563974897333002</v>
      </c>
      <c r="W68" s="13">
        <v>-1.3069859128934</v>
      </c>
      <c r="X68" s="13">
        <v>1.74262566186673</v>
      </c>
      <c r="Y68" s="14" t="s">
        <v>4052</v>
      </c>
      <c r="Z68" s="15" t="s">
        <v>4054</v>
      </c>
      <c r="AA68" s="15" t="s">
        <v>4055</v>
      </c>
    </row>
    <row r="69" spans="1:27" x14ac:dyDescent="0.25">
      <c r="A69" s="6" t="s">
        <v>5029</v>
      </c>
      <c r="B69" s="7">
        <v>11.435691695066801</v>
      </c>
      <c r="C69" s="8">
        <v>6.2625161790964698</v>
      </c>
      <c r="D69" s="9">
        <v>1.70176580188104</v>
      </c>
      <c r="E69" s="9">
        <v>-3.6800105938045302</v>
      </c>
      <c r="F69" s="10">
        <v>2.33224264412111E-4</v>
      </c>
      <c r="G69" s="11" t="s">
        <v>13</v>
      </c>
      <c r="H69" s="7">
        <v>9.2471395786686799</v>
      </c>
      <c r="I69" s="7">
        <v>5.3587464683936998</v>
      </c>
      <c r="J69" s="7">
        <v>4.4710650150622699</v>
      </c>
      <c r="K69" s="7" t="s">
        <v>19</v>
      </c>
      <c r="L69" s="7" t="s">
        <v>19</v>
      </c>
      <c r="M69" s="7" t="s">
        <v>19</v>
      </c>
      <c r="N69" s="7">
        <v>12.329519438224899</v>
      </c>
      <c r="O69" s="7">
        <v>2.6793732341968499</v>
      </c>
      <c r="P69" s="7">
        <v>24.271495796052299</v>
      </c>
      <c r="Q69" s="7">
        <v>17.280762069137001</v>
      </c>
      <c r="R69" s="7">
        <v>27.384725900371301</v>
      </c>
      <c r="S69" s="7">
        <v>34.205472840694704</v>
      </c>
      <c r="T69" s="12">
        <f t="shared" si="2"/>
        <v>48.566095718313917</v>
      </c>
      <c r="U69" s="12" t="e">
        <f t="shared" si="3"/>
        <v>#DIV/0!</v>
      </c>
      <c r="V69" s="13" t="s">
        <v>116</v>
      </c>
      <c r="W69" s="13">
        <v>-1.0056850203291601</v>
      </c>
      <c r="X69" s="13" t="s">
        <v>116</v>
      </c>
      <c r="Y69" s="14" t="s">
        <v>5028</v>
      </c>
      <c r="Z69" s="15" t="s">
        <v>5030</v>
      </c>
      <c r="AA69" s="15" t="s">
        <v>5031</v>
      </c>
    </row>
    <row r="70" spans="1:27" x14ac:dyDescent="0.25">
      <c r="A70" s="6" t="s">
        <v>5016</v>
      </c>
      <c r="B70" s="7">
        <v>86.781750183204906</v>
      </c>
      <c r="C70" s="8">
        <v>2.5126212857411598</v>
      </c>
      <c r="D70" s="9">
        <v>0.95456323062231396</v>
      </c>
      <c r="E70" s="9">
        <v>-2.63222089971253</v>
      </c>
      <c r="F70" s="10">
        <v>8.4828688435566405E-3</v>
      </c>
      <c r="G70" s="11">
        <v>0.104389611666521</v>
      </c>
      <c r="H70" s="7">
        <v>6.1647597191124497</v>
      </c>
      <c r="I70" s="7">
        <v>10.7174929367874</v>
      </c>
      <c r="J70" s="7">
        <v>15.3293657659278</v>
      </c>
      <c r="K70" s="7">
        <v>1.15205080460914</v>
      </c>
      <c r="L70" s="7">
        <v>7.3728108193307502</v>
      </c>
      <c r="M70" s="7">
        <v>5.2623804370299503</v>
      </c>
      <c r="N70" s="7">
        <v>55.4828374720121</v>
      </c>
      <c r="O70" s="7">
        <v>99.136809665283494</v>
      </c>
      <c r="P70" s="7">
        <v>136.048121172609</v>
      </c>
      <c r="Q70" s="7">
        <v>157.830960231452</v>
      </c>
      <c r="R70" s="7">
        <v>164.30835540222799</v>
      </c>
      <c r="S70" s="7">
        <v>382.575057772077</v>
      </c>
      <c r="T70" s="12">
        <f t="shared" si="2"/>
        <v>11.081936813676643</v>
      </c>
      <c r="U70" s="12">
        <f t="shared" si="3"/>
        <v>1.9564298077728421</v>
      </c>
      <c r="V70" s="13">
        <v>1.2242472531067501</v>
      </c>
      <c r="W70" s="13">
        <v>-1.27766753751749</v>
      </c>
      <c r="X70" s="13">
        <v>2.5019147906242298</v>
      </c>
      <c r="Y70" s="14" t="s">
        <v>5017</v>
      </c>
      <c r="Z70" s="15" t="s">
        <v>5018</v>
      </c>
      <c r="AA70" s="15" t="s">
        <v>5019</v>
      </c>
    </row>
    <row r="71" spans="1:27" x14ac:dyDescent="0.25">
      <c r="A71" s="6" t="s">
        <v>4991</v>
      </c>
      <c r="B71" s="7">
        <v>24.379175690814801</v>
      </c>
      <c r="C71" s="8">
        <v>5.491898275404</v>
      </c>
      <c r="D71" s="9">
        <v>1.87348224242129</v>
      </c>
      <c r="E71" s="9">
        <v>-2.9313852840720198</v>
      </c>
      <c r="F71" s="10">
        <v>3.37453972618001E-3</v>
      </c>
      <c r="G71" s="11">
        <v>7.2363356276874902E-2</v>
      </c>
      <c r="H71" s="7">
        <v>3.0823798595562302</v>
      </c>
      <c r="I71" s="7">
        <v>5.3587464683936998</v>
      </c>
      <c r="J71" s="7">
        <v>10.219577177285201</v>
      </c>
      <c r="K71" s="7">
        <v>1.15205080460914</v>
      </c>
      <c r="L71" s="7" t="s">
        <v>19</v>
      </c>
      <c r="M71" s="7" t="s">
        <v>19</v>
      </c>
      <c r="N71" s="7">
        <v>7.7059496488905603</v>
      </c>
      <c r="O71" s="7">
        <v>6.6984330854921303</v>
      </c>
      <c r="P71" s="7">
        <v>70.259593093835704</v>
      </c>
      <c r="Q71" s="7">
        <v>26.497168506010102</v>
      </c>
      <c r="R71" s="7">
        <v>28.4379845888472</v>
      </c>
      <c r="S71" s="7">
        <v>133.138225056858</v>
      </c>
      <c r="T71" s="12">
        <f t="shared" si="2"/>
        <v>22.040901484590503</v>
      </c>
      <c r="U71" s="12">
        <f t="shared" si="3"/>
        <v>1.8376616870461093</v>
      </c>
      <c r="V71" s="13">
        <v>4.0177271314578897</v>
      </c>
      <c r="W71" s="13">
        <v>-1.15147550490365</v>
      </c>
      <c r="X71" s="13">
        <v>5.1692026363615398</v>
      </c>
      <c r="Y71" s="14" t="s">
        <v>4992</v>
      </c>
      <c r="Z71" s="15" t="s">
        <v>4993</v>
      </c>
      <c r="AA71" s="15" t="s">
        <v>15</v>
      </c>
    </row>
    <row r="72" spans="1:27" x14ac:dyDescent="0.25">
      <c r="A72" s="6" t="s">
        <v>4605</v>
      </c>
      <c r="B72" s="7">
        <v>151.18577146839999</v>
      </c>
      <c r="C72" s="8">
        <v>1.7450012068493099</v>
      </c>
      <c r="D72" s="9">
        <v>0.71005072779279199</v>
      </c>
      <c r="E72" s="9">
        <v>-2.4575725910086499</v>
      </c>
      <c r="F72" s="10">
        <v>1.39879538152499E-2</v>
      </c>
      <c r="G72" s="11">
        <v>0.12800913789924601</v>
      </c>
      <c r="H72" s="7">
        <v>98.636155505799195</v>
      </c>
      <c r="I72" s="7">
        <v>108.514615984972</v>
      </c>
      <c r="J72" s="7">
        <v>53.0140566071669</v>
      </c>
      <c r="K72" s="7">
        <v>33.409473333664899</v>
      </c>
      <c r="L72" s="7">
        <v>67.408556062452504</v>
      </c>
      <c r="M72" s="7">
        <v>19.470807617010799</v>
      </c>
      <c r="N72" s="7">
        <v>221.931349888048</v>
      </c>
      <c r="O72" s="7">
        <v>168.800513754402</v>
      </c>
      <c r="P72" s="7">
        <v>173.73281201384799</v>
      </c>
      <c r="Q72" s="7">
        <v>283.40449793384698</v>
      </c>
      <c r="R72" s="7">
        <v>273.84725900371302</v>
      </c>
      <c r="S72" s="7">
        <v>312.05915991587602</v>
      </c>
      <c r="T72" s="12">
        <f t="shared" si="2"/>
        <v>46.09054194497589</v>
      </c>
      <c r="U72" s="12">
        <f t="shared" si="3"/>
        <v>13.837262903418551</v>
      </c>
      <c r="V72" s="13">
        <v>1.1129231716477901</v>
      </c>
      <c r="W72" s="13">
        <v>-0.62298896257053504</v>
      </c>
      <c r="X72" s="13">
        <v>1.7359121342183299</v>
      </c>
      <c r="Y72" s="14" t="s">
        <v>4604</v>
      </c>
      <c r="Z72" s="15" t="s">
        <v>4606</v>
      </c>
      <c r="AA72" s="15" t="s">
        <v>4607</v>
      </c>
    </row>
    <row r="73" spans="1:27" x14ac:dyDescent="0.25">
      <c r="A73" s="6" t="s">
        <v>4592</v>
      </c>
      <c r="B73" s="7">
        <v>308.01388590977803</v>
      </c>
      <c r="C73" s="8">
        <v>4.1640993394703099</v>
      </c>
      <c r="D73" s="9">
        <v>0.93953331252977401</v>
      </c>
      <c r="E73" s="9">
        <v>-4.43209334244691</v>
      </c>
      <c r="F73" s="10">
        <v>9.3322598667080301E-6</v>
      </c>
      <c r="G73" s="11">
        <v>1.0046993899412E-2</v>
      </c>
      <c r="H73" s="7">
        <v>903.13729884997394</v>
      </c>
      <c r="I73" s="7">
        <v>649.74800929273601</v>
      </c>
      <c r="J73" s="7">
        <v>846.94745856751001</v>
      </c>
      <c r="K73" s="7">
        <v>491.925693568101</v>
      </c>
      <c r="L73" s="7">
        <v>405.504595063191</v>
      </c>
      <c r="M73" s="7">
        <v>348.89582297508599</v>
      </c>
      <c r="N73" s="7">
        <v>3.0823798595562302</v>
      </c>
      <c r="O73" s="7" t="s">
        <v>19</v>
      </c>
      <c r="P73" s="7">
        <v>1.9161707207409699</v>
      </c>
      <c r="Q73" s="7">
        <v>9.2164064368730898</v>
      </c>
      <c r="R73" s="7">
        <v>11.585845573234</v>
      </c>
      <c r="S73" s="7">
        <v>24.206950010337799</v>
      </c>
      <c r="T73" s="12">
        <f t="shared" si="2"/>
        <v>32007.048552162931</v>
      </c>
      <c r="U73" s="12">
        <f t="shared" si="3"/>
        <v>2769.0473406754672</v>
      </c>
      <c r="V73" s="13">
        <v>0.945252263635739</v>
      </c>
      <c r="W73" s="13">
        <v>-3.1706382617959901</v>
      </c>
      <c r="X73" s="13">
        <v>4.1158905254317304</v>
      </c>
      <c r="Y73" s="14" t="s">
        <v>4586</v>
      </c>
      <c r="Z73" s="15" t="s">
        <v>4593</v>
      </c>
      <c r="AA73" s="15" t="s">
        <v>6681</v>
      </c>
    </row>
    <row r="74" spans="1:27" x14ac:dyDescent="0.25">
      <c r="A74" s="6" t="s">
        <v>4579</v>
      </c>
      <c r="B74" s="7">
        <v>66.658645466999104</v>
      </c>
      <c r="C74" s="8">
        <v>2.1659879982988599</v>
      </c>
      <c r="D74" s="9">
        <v>1.0574071253638</v>
      </c>
      <c r="E74" s="9">
        <v>-2.0483955009794799</v>
      </c>
      <c r="F74" s="10">
        <v>4.0521262021225697E-2</v>
      </c>
      <c r="G74" s="11">
        <v>0.21162023105772601</v>
      </c>
      <c r="H74" s="7">
        <v>3.0823798595562302</v>
      </c>
      <c r="I74" s="7">
        <v>6.6984330854921303</v>
      </c>
      <c r="J74" s="7">
        <v>8.30340645654422</v>
      </c>
      <c r="K74" s="7">
        <v>3.45615241382741</v>
      </c>
      <c r="L74" s="7">
        <v>3.1597760654274598</v>
      </c>
      <c r="M74" s="7" t="s">
        <v>19</v>
      </c>
      <c r="N74" s="7">
        <v>66.271166980458901</v>
      </c>
      <c r="O74" s="7">
        <v>160.76239405181099</v>
      </c>
      <c r="P74" s="7">
        <v>109.221731082235</v>
      </c>
      <c r="Q74" s="7">
        <v>133.63789333465999</v>
      </c>
      <c r="R74" s="7">
        <v>124.284525240147</v>
      </c>
      <c r="S74" s="7">
        <v>181.02588703383</v>
      </c>
      <c r="T74" s="16">
        <f t="shared" si="2"/>
        <v>5.3781218692119106</v>
      </c>
      <c r="U74" s="12">
        <f t="shared" si="3"/>
        <v>2.260834041749411</v>
      </c>
      <c r="V74" s="13">
        <v>1.4507157823436401</v>
      </c>
      <c r="W74" s="13">
        <v>-0.38449407184446499</v>
      </c>
      <c r="X74" s="13">
        <v>1.8352098541881099</v>
      </c>
      <c r="Y74" s="14" t="s">
        <v>4580</v>
      </c>
      <c r="Z74" s="15" t="s">
        <v>4581</v>
      </c>
      <c r="AA74" s="15" t="s">
        <v>4582</v>
      </c>
    </row>
    <row r="75" spans="1:27" x14ac:dyDescent="0.25">
      <c r="A75" s="6" t="s">
        <v>4564</v>
      </c>
      <c r="B75" s="7">
        <v>168.09126653936801</v>
      </c>
      <c r="C75" s="8">
        <v>1.9677243022686799</v>
      </c>
      <c r="D75" s="9">
        <v>0.88894873068107705</v>
      </c>
      <c r="E75" s="9">
        <v>-2.21354082002129</v>
      </c>
      <c r="F75" s="10">
        <v>2.6860382223580399E-2</v>
      </c>
      <c r="G75" s="11">
        <v>0.16967913030051199</v>
      </c>
      <c r="H75" s="7">
        <v>33.9061784551185</v>
      </c>
      <c r="I75" s="7">
        <v>16.076239405181099</v>
      </c>
      <c r="J75" s="7">
        <v>22.994048648891699</v>
      </c>
      <c r="K75" s="7">
        <v>4.6082032184365396</v>
      </c>
      <c r="L75" s="7">
        <v>9.4793281962823901</v>
      </c>
      <c r="M75" s="7">
        <v>5.7886184807329402</v>
      </c>
      <c r="N75" s="7">
        <v>289.74370679828502</v>
      </c>
      <c r="O75" s="7">
        <v>175.49894683989399</v>
      </c>
      <c r="P75" s="7">
        <v>466.90693228721699</v>
      </c>
      <c r="Q75" s="7">
        <v>255.75527862322801</v>
      </c>
      <c r="R75" s="7">
        <v>175.89420097546201</v>
      </c>
      <c r="S75" s="7">
        <v>560.44351654368904</v>
      </c>
      <c r="T75" s="12">
        <f t="shared" si="2"/>
        <v>7.8288364454663739</v>
      </c>
      <c r="U75" s="12">
        <f t="shared" si="3"/>
        <v>2.0034563264469787</v>
      </c>
      <c r="V75" s="13">
        <v>1.8763929708190901</v>
      </c>
      <c r="W75" s="13">
        <v>-8.9913872584887297E-2</v>
      </c>
      <c r="X75" s="13">
        <v>1.9663068434039801</v>
      </c>
      <c r="Y75" s="14" t="s">
        <v>4563</v>
      </c>
      <c r="Z75" s="15" t="s">
        <v>4565</v>
      </c>
      <c r="AA75" s="15" t="s">
        <v>15</v>
      </c>
    </row>
    <row r="76" spans="1:27" x14ac:dyDescent="0.25">
      <c r="A76" s="6" t="s">
        <v>4480</v>
      </c>
      <c r="B76" s="7">
        <v>39.659045716966702</v>
      </c>
      <c r="C76" s="8">
        <v>1.44587821461665</v>
      </c>
      <c r="D76" s="9">
        <v>0.73231682315983004</v>
      </c>
      <c r="E76" s="9">
        <v>-1.9743889104963099</v>
      </c>
      <c r="F76" s="10">
        <v>4.8337538028006402E-2</v>
      </c>
      <c r="G76" s="11">
        <v>0.23250810009015399</v>
      </c>
      <c r="H76" s="7">
        <v>6.1647597191124497</v>
      </c>
      <c r="I76" s="7">
        <v>5.3587464683936998</v>
      </c>
      <c r="J76" s="7">
        <v>7.6646828829638904</v>
      </c>
      <c r="K76" s="7">
        <v>5.7602540230456798</v>
      </c>
      <c r="L76" s="7">
        <v>6.3195521308549303</v>
      </c>
      <c r="M76" s="7">
        <v>7.8935706555449201</v>
      </c>
      <c r="N76" s="7">
        <v>38.529748244452797</v>
      </c>
      <c r="O76" s="7">
        <v>34.831852044559099</v>
      </c>
      <c r="P76" s="7">
        <v>40.878308709140804</v>
      </c>
      <c r="Q76" s="7">
        <v>95.620216782558302</v>
      </c>
      <c r="R76" s="7">
        <v>105.325868847582</v>
      </c>
      <c r="S76" s="7">
        <v>121.56098809539201</v>
      </c>
      <c r="T76" s="12">
        <f t="shared" si="2"/>
        <v>16.79639737001219</v>
      </c>
      <c r="U76" s="12">
        <f t="shared" si="3"/>
        <v>6.1931592937535838</v>
      </c>
      <c r="V76" s="13">
        <v>-5.78597031064901E-2</v>
      </c>
      <c r="W76" s="13">
        <v>-1.49726406905874</v>
      </c>
      <c r="X76" s="13">
        <v>1.43940436595225</v>
      </c>
      <c r="Y76" s="14" t="s">
        <v>4473</v>
      </c>
      <c r="Z76" s="15" t="s">
        <v>4481</v>
      </c>
      <c r="AA76" s="15" t="s">
        <v>15</v>
      </c>
    </row>
    <row r="77" spans="1:27" x14ac:dyDescent="0.25">
      <c r="A77" s="6" t="s">
        <v>4356</v>
      </c>
      <c r="B77" s="7">
        <v>88.610527726078004</v>
      </c>
      <c r="C77" s="8">
        <v>2.6073312196320999</v>
      </c>
      <c r="D77" s="9">
        <v>0.96601094955497402</v>
      </c>
      <c r="E77" s="9">
        <v>-2.6990700476358498</v>
      </c>
      <c r="F77" s="10">
        <v>6.9533539023821003E-3</v>
      </c>
      <c r="G77" s="11">
        <v>9.5955125363587301E-2</v>
      </c>
      <c r="H77" s="7">
        <v>27.741418736006001</v>
      </c>
      <c r="I77" s="7">
        <v>13.3968661709843</v>
      </c>
      <c r="J77" s="7">
        <v>12.135747898026199</v>
      </c>
      <c r="K77" s="7">
        <v>3.45615241382741</v>
      </c>
      <c r="L77" s="7">
        <v>5.2662934423791103</v>
      </c>
      <c r="M77" s="7">
        <v>2.1049521748119799</v>
      </c>
      <c r="N77" s="7">
        <v>129.45995410136101</v>
      </c>
      <c r="O77" s="7">
        <v>87.079630111397705</v>
      </c>
      <c r="P77" s="7">
        <v>236.32772222471999</v>
      </c>
      <c r="Q77" s="7">
        <v>122.117385288568</v>
      </c>
      <c r="R77" s="7">
        <v>124.284525240147</v>
      </c>
      <c r="S77" s="7">
        <v>299.95568491070702</v>
      </c>
      <c r="T77" s="12">
        <f t="shared" si="2"/>
        <v>11.763717991502071</v>
      </c>
      <c r="U77" s="12">
        <f t="shared" si="3"/>
        <v>1.981742016839775</v>
      </c>
      <c r="V77" s="13">
        <v>2.2987459103564101</v>
      </c>
      <c r="W77" s="13">
        <v>-0.270757124217957</v>
      </c>
      <c r="X77" s="13">
        <v>2.5695030345743701</v>
      </c>
      <c r="Y77" s="14" t="s">
        <v>4355</v>
      </c>
      <c r="Z77" s="15" t="s">
        <v>4357</v>
      </c>
      <c r="AA77" s="15" t="s">
        <v>15</v>
      </c>
    </row>
    <row r="78" spans="1:27" x14ac:dyDescent="0.25">
      <c r="A78" s="6" t="s">
        <v>4274</v>
      </c>
      <c r="B78" s="7">
        <v>128.83112102580199</v>
      </c>
      <c r="C78" s="8">
        <v>2.4925822964795401</v>
      </c>
      <c r="D78" s="9">
        <v>1.1570835793310601</v>
      </c>
      <c r="E78" s="9">
        <v>-2.15419382057134</v>
      </c>
      <c r="F78" s="10">
        <v>3.1224975271428802E-2</v>
      </c>
      <c r="G78" s="11">
        <v>0.18327853526712301</v>
      </c>
      <c r="H78" s="7">
        <v>29.2826086657841</v>
      </c>
      <c r="I78" s="7">
        <v>2.6793732341968499</v>
      </c>
      <c r="J78" s="7">
        <v>7.0259593093835697</v>
      </c>
      <c r="K78" s="7">
        <v>5.7602540230456798</v>
      </c>
      <c r="L78" s="7" t="s">
        <v>19</v>
      </c>
      <c r="M78" s="7">
        <v>3.6836663059209598</v>
      </c>
      <c r="N78" s="7">
        <v>245.04919883471999</v>
      </c>
      <c r="O78" s="7">
        <v>93.778063196889804</v>
      </c>
      <c r="P78" s="7">
        <v>281.03837237534299</v>
      </c>
      <c r="Q78" s="7">
        <v>313.35781885368499</v>
      </c>
      <c r="R78" s="7">
        <v>256.99511998809999</v>
      </c>
      <c r="S78" s="7">
        <v>307.32301752254898</v>
      </c>
      <c r="T78" s="12">
        <f t="shared" si="2"/>
        <v>6.2897407188358905</v>
      </c>
      <c r="U78" s="12">
        <f t="shared" si="3"/>
        <v>1.6140217116269651</v>
      </c>
      <c r="V78" s="13">
        <v>2.0455701982052901</v>
      </c>
      <c r="W78" s="13">
        <v>-0.50173286310873799</v>
      </c>
      <c r="X78" s="13">
        <v>2.5473030613140302</v>
      </c>
      <c r="Y78" s="14" t="s">
        <v>4273</v>
      </c>
      <c r="Z78" s="15" t="s">
        <v>4275</v>
      </c>
      <c r="AA78" s="15" t="s">
        <v>4276</v>
      </c>
    </row>
    <row r="79" spans="1:27" x14ac:dyDescent="0.25">
      <c r="A79" s="6" t="s">
        <v>4261</v>
      </c>
      <c r="B79" s="7">
        <v>43.314953530827403</v>
      </c>
      <c r="C79" s="8">
        <v>3.8684322962328901</v>
      </c>
      <c r="D79" s="9">
        <v>1.4783567263991599</v>
      </c>
      <c r="E79" s="9">
        <v>-2.6167109921130201</v>
      </c>
      <c r="F79" s="10">
        <v>8.8781475922271608E-3</v>
      </c>
      <c r="G79" s="11">
        <v>0.10624651965856501</v>
      </c>
      <c r="H79" s="7">
        <v>107.883295084468</v>
      </c>
      <c r="I79" s="7">
        <v>80.381197025905493</v>
      </c>
      <c r="J79" s="7">
        <v>67.704698799514404</v>
      </c>
      <c r="K79" s="7">
        <v>120.965334483959</v>
      </c>
      <c r="L79" s="7">
        <v>91.633505897396404</v>
      </c>
      <c r="M79" s="7">
        <v>33.6792347969917</v>
      </c>
      <c r="N79" s="7">
        <v>1.54118992977811</v>
      </c>
      <c r="O79" s="7" t="s">
        <v>19</v>
      </c>
      <c r="P79" s="7" t="s">
        <v>19</v>
      </c>
      <c r="Q79" s="7">
        <v>2.3041016092182698</v>
      </c>
      <c r="R79" s="7">
        <v>6.3195521308549303</v>
      </c>
      <c r="S79" s="7">
        <v>7.3673326118419302</v>
      </c>
      <c r="T79" s="12">
        <f t="shared" si="2"/>
        <v>5536.1809721215568</v>
      </c>
      <c r="U79" s="12">
        <f t="shared" si="3"/>
        <v>1540.10559297896</v>
      </c>
      <c r="V79" s="13">
        <v>5.5681976182519598E-2</v>
      </c>
      <c r="W79" s="13">
        <v>-3.3751423599051802</v>
      </c>
      <c r="X79" s="13">
        <v>3.4308243360877002</v>
      </c>
      <c r="Y79" s="14" t="s">
        <v>4262</v>
      </c>
      <c r="Z79" s="15" t="s">
        <v>4263</v>
      </c>
      <c r="AA79" s="15" t="s">
        <v>4264</v>
      </c>
    </row>
    <row r="80" spans="1:27" x14ac:dyDescent="0.25">
      <c r="A80" s="6" t="s">
        <v>4251</v>
      </c>
      <c r="B80" s="7">
        <v>707.481604307005</v>
      </c>
      <c r="C80" s="8">
        <v>3.05670688493039</v>
      </c>
      <c r="D80" s="9">
        <v>0.77203659211275899</v>
      </c>
      <c r="E80" s="9">
        <v>-3.9592772106376399</v>
      </c>
      <c r="F80" s="10">
        <v>7.5176936678172796E-5</v>
      </c>
      <c r="G80" s="11">
        <v>2.1117230052062199E-2</v>
      </c>
      <c r="H80" s="7">
        <v>2385.7620112965201</v>
      </c>
      <c r="I80" s="7">
        <v>1586.18895464454</v>
      </c>
      <c r="J80" s="7">
        <v>1290.2216186322601</v>
      </c>
      <c r="K80" s="7">
        <v>1397.43762599088</v>
      </c>
      <c r="L80" s="7">
        <v>902.64269602377897</v>
      </c>
      <c r="M80" s="7">
        <v>828.82491883221701</v>
      </c>
      <c r="N80" s="7">
        <v>6.1647597191124497</v>
      </c>
      <c r="O80" s="7">
        <v>6.6984330854921303</v>
      </c>
      <c r="P80" s="7">
        <v>4.4710650150622699</v>
      </c>
      <c r="Q80" s="7">
        <v>21.888965287573601</v>
      </c>
      <c r="R80" s="7">
        <v>17.905397704089001</v>
      </c>
      <c r="S80" s="7">
        <v>41.572805452536599</v>
      </c>
      <c r="T80" s="12">
        <f t="shared" si="2"/>
        <v>30357.068870886651</v>
      </c>
      <c r="U80" s="12">
        <f t="shared" si="3"/>
        <v>3845.4149267743646</v>
      </c>
      <c r="V80" s="13">
        <v>0.75000059854811596</v>
      </c>
      <c r="W80" s="13">
        <v>-2.23082071846575</v>
      </c>
      <c r="X80" s="13">
        <v>2.98082131701387</v>
      </c>
      <c r="Y80" s="14" t="s">
        <v>4250</v>
      </c>
      <c r="Z80" s="15" t="s">
        <v>4252</v>
      </c>
      <c r="AA80" s="15" t="s">
        <v>6591</v>
      </c>
    </row>
    <row r="81" spans="1:27" x14ac:dyDescent="0.25">
      <c r="A81" s="6" t="s">
        <v>4247</v>
      </c>
      <c r="B81" s="7">
        <v>19.423080517417599</v>
      </c>
      <c r="C81" s="8">
        <v>2.9089956206739398</v>
      </c>
      <c r="D81" s="9">
        <v>1.36494071540549</v>
      </c>
      <c r="E81" s="9">
        <v>-2.1312248860638201</v>
      </c>
      <c r="F81" s="10">
        <v>3.3070619753227198E-2</v>
      </c>
      <c r="G81" s="11" t="s">
        <v>13</v>
      </c>
      <c r="H81" s="7">
        <v>3.0823798595562302</v>
      </c>
      <c r="I81" s="7">
        <v>1.3396866170984301</v>
      </c>
      <c r="J81" s="7">
        <v>9.5808536037048704</v>
      </c>
      <c r="K81" s="7">
        <v>1.15205080460914</v>
      </c>
      <c r="L81" s="7">
        <v>1.0532586884758199</v>
      </c>
      <c r="M81" s="7">
        <v>1.5787141311089801</v>
      </c>
      <c r="N81" s="7">
        <v>20.035469087115501</v>
      </c>
      <c r="O81" s="7">
        <v>13.3968661709843</v>
      </c>
      <c r="P81" s="7">
        <v>39.600861561980103</v>
      </c>
      <c r="Q81" s="7">
        <v>32.257422529055802</v>
      </c>
      <c r="R81" s="7">
        <v>21.065173769516399</v>
      </c>
      <c r="S81" s="7">
        <v>88.934229385806105</v>
      </c>
      <c r="T81" s="12">
        <f t="shared" si="2"/>
        <v>19.17336319654234</v>
      </c>
      <c r="U81" s="12">
        <f t="shared" si="3"/>
        <v>2.6599944192410567</v>
      </c>
      <c r="V81" s="13">
        <v>1.88773470827251</v>
      </c>
      <c r="W81" s="13">
        <v>-0.96187358981626203</v>
      </c>
      <c r="X81" s="13">
        <v>2.84960829808877</v>
      </c>
      <c r="Y81" s="14" t="s">
        <v>4246</v>
      </c>
      <c r="Z81" s="15" t="s">
        <v>4248</v>
      </c>
      <c r="AA81" s="15" t="s">
        <v>4249</v>
      </c>
    </row>
    <row r="82" spans="1:27" x14ac:dyDescent="0.25">
      <c r="A82" s="6" t="s">
        <v>4218</v>
      </c>
      <c r="B82" s="7">
        <v>13.828431394951901</v>
      </c>
      <c r="C82" s="8">
        <v>3.4614695690735799</v>
      </c>
      <c r="D82" s="9">
        <v>1.29946234751673</v>
      </c>
      <c r="E82" s="9">
        <v>-2.6637705784153298</v>
      </c>
      <c r="F82" s="10">
        <v>7.72702414723162E-3</v>
      </c>
      <c r="G82" s="11" t="s">
        <v>13</v>
      </c>
      <c r="H82" s="7">
        <v>7.7059496488905603</v>
      </c>
      <c r="I82" s="7">
        <v>5.3587464683936998</v>
      </c>
      <c r="J82" s="7">
        <v>12.135747898026199</v>
      </c>
      <c r="K82" s="7">
        <v>1.15205080460914</v>
      </c>
      <c r="L82" s="7">
        <v>4.2130347539032797</v>
      </c>
      <c r="M82" s="7" t="s">
        <v>19</v>
      </c>
      <c r="N82" s="7">
        <v>20.035469087115501</v>
      </c>
      <c r="O82" s="7">
        <v>6.6984330854921303</v>
      </c>
      <c r="P82" s="7">
        <v>18.522983633829401</v>
      </c>
      <c r="Q82" s="7">
        <v>19.584863678355301</v>
      </c>
      <c r="R82" s="7">
        <v>24.224949834943899</v>
      </c>
      <c r="S82" s="7">
        <v>46.3089478458635</v>
      </c>
      <c r="T82" s="12">
        <f t="shared" si="2"/>
        <v>55.6831155442121</v>
      </c>
      <c r="U82" s="12">
        <f t="shared" si="3"/>
        <v>8.9300254646147526</v>
      </c>
      <c r="V82" s="13">
        <v>2.2317760699532099</v>
      </c>
      <c r="W82" s="13">
        <v>-0.99369017050057296</v>
      </c>
      <c r="X82" s="13">
        <v>3.2254662404537799</v>
      </c>
      <c r="Y82" s="14" t="s">
        <v>4219</v>
      </c>
      <c r="Z82" s="15" t="s">
        <v>4220</v>
      </c>
      <c r="AA82" s="15" t="s">
        <v>4221</v>
      </c>
    </row>
    <row r="83" spans="1:27" x14ac:dyDescent="0.25">
      <c r="A83" s="6" t="s">
        <v>4215</v>
      </c>
      <c r="B83" s="7">
        <v>23.125626632398198</v>
      </c>
      <c r="C83" s="8">
        <v>2.60146481636944</v>
      </c>
      <c r="D83" s="9">
        <v>0.98222846004342601</v>
      </c>
      <c r="E83" s="9">
        <v>-2.6485333323109201</v>
      </c>
      <c r="F83" s="10">
        <v>8.0841876717980404E-3</v>
      </c>
      <c r="G83" s="11">
        <v>0.101974508799624</v>
      </c>
      <c r="H83" s="7">
        <v>29.2826086657841</v>
      </c>
      <c r="I83" s="7">
        <v>32.152478810362197</v>
      </c>
      <c r="J83" s="7">
        <v>31.936178679016201</v>
      </c>
      <c r="K83" s="7">
        <v>43.777930575147202</v>
      </c>
      <c r="L83" s="7">
        <v>51.6096757353152</v>
      </c>
      <c r="M83" s="7">
        <v>41.046567408833603</v>
      </c>
      <c r="N83" s="7">
        <v>1.54118992977811</v>
      </c>
      <c r="O83" s="7">
        <v>1.3396866170984301</v>
      </c>
      <c r="P83" s="7">
        <v>1.9161707207409699</v>
      </c>
      <c r="Q83" s="7">
        <v>9.2164064368730898</v>
      </c>
      <c r="R83" s="7">
        <v>12.6391042617099</v>
      </c>
      <c r="S83" s="7">
        <v>21.049521748119801</v>
      </c>
      <c r="T83" s="12">
        <f t="shared" si="2"/>
        <v>1946.432064271404</v>
      </c>
      <c r="U83" s="12">
        <f t="shared" si="3"/>
        <v>317.9910745639836</v>
      </c>
      <c r="V83" s="13">
        <v>-0.54715450066800697</v>
      </c>
      <c r="W83" s="13">
        <v>-3.1609283149416001</v>
      </c>
      <c r="X83" s="13">
        <v>2.6137738142735998</v>
      </c>
      <c r="Y83" s="14" t="s">
        <v>4214</v>
      </c>
      <c r="Z83" s="15" t="s">
        <v>4216</v>
      </c>
      <c r="AA83" s="15" t="s">
        <v>4217</v>
      </c>
    </row>
    <row r="84" spans="1:27" x14ac:dyDescent="0.25">
      <c r="A84" s="6" t="s">
        <v>3976</v>
      </c>
      <c r="B84" s="7">
        <v>121.893813227316</v>
      </c>
      <c r="C84" s="8">
        <v>2.1066513015199502</v>
      </c>
      <c r="D84" s="9">
        <v>0.76137178237210101</v>
      </c>
      <c r="E84" s="9">
        <v>-2.7669153891631599</v>
      </c>
      <c r="F84" s="10">
        <v>5.6589440176222699E-3</v>
      </c>
      <c r="G84" s="11">
        <v>8.8214617611543297E-2</v>
      </c>
      <c r="H84" s="7">
        <v>15.411899297781099</v>
      </c>
      <c r="I84" s="7">
        <v>20.095299256476402</v>
      </c>
      <c r="J84" s="7">
        <v>21.716601501730999</v>
      </c>
      <c r="K84" s="7">
        <v>12.672558850700501</v>
      </c>
      <c r="L84" s="7">
        <v>2.1065173769516399</v>
      </c>
      <c r="M84" s="7">
        <v>8.9460467429509105</v>
      </c>
      <c r="N84" s="7">
        <v>167.98970234581401</v>
      </c>
      <c r="O84" s="7">
        <v>217.02923196994499</v>
      </c>
      <c r="P84" s="7">
        <v>113.692796097298</v>
      </c>
      <c r="Q84" s="7">
        <v>283.40449793384698</v>
      </c>
      <c r="R84" s="7">
        <v>370.74705834348902</v>
      </c>
      <c r="S84" s="7">
        <v>228.913549010803</v>
      </c>
      <c r="T84" s="12">
        <f t="shared" si="2"/>
        <v>11.47432405662345</v>
      </c>
      <c r="U84" s="12">
        <f t="shared" si="3"/>
        <v>2.6866787996182548</v>
      </c>
      <c r="V84" s="13">
        <v>1.27019974081403</v>
      </c>
      <c r="W84" s="13">
        <v>-0.82431366897974301</v>
      </c>
      <c r="X84" s="13">
        <v>2.0945134097937701</v>
      </c>
      <c r="Y84" s="14" t="s">
        <v>3975</v>
      </c>
      <c r="Z84" s="15" t="s">
        <v>3977</v>
      </c>
      <c r="AA84" s="15" t="s">
        <v>15</v>
      </c>
    </row>
    <row r="85" spans="1:27" x14ac:dyDescent="0.25">
      <c r="A85" s="6" t="s">
        <v>3970</v>
      </c>
      <c r="B85" s="7">
        <v>30.7934513406693</v>
      </c>
      <c r="C85" s="8">
        <v>5.5077860193704504</v>
      </c>
      <c r="D85" s="9">
        <v>1.8332234786958099</v>
      </c>
      <c r="E85" s="9">
        <v>-3.0044269470565599</v>
      </c>
      <c r="F85" s="10">
        <v>2.66081648814535E-3</v>
      </c>
      <c r="G85" s="11">
        <v>6.6440859861737894E-2</v>
      </c>
      <c r="H85" s="7">
        <v>103.259725295134</v>
      </c>
      <c r="I85" s="7">
        <v>68.324017472019705</v>
      </c>
      <c r="J85" s="7">
        <v>68.982145946675004</v>
      </c>
      <c r="K85" s="7">
        <v>42.625879770537999</v>
      </c>
      <c r="L85" s="7">
        <v>35.810795408177903</v>
      </c>
      <c r="M85" s="7">
        <v>38.415377190318601</v>
      </c>
      <c r="N85" s="7" t="s">
        <v>19</v>
      </c>
      <c r="O85" s="7" t="s">
        <v>19</v>
      </c>
      <c r="P85" s="7" t="s">
        <v>19</v>
      </c>
      <c r="Q85" s="7" t="s">
        <v>19</v>
      </c>
      <c r="R85" s="7" t="s">
        <v>19</v>
      </c>
      <c r="S85" s="7">
        <v>12.1034750051689</v>
      </c>
      <c r="T85" s="12" t="e">
        <f t="shared" si="2"/>
        <v>#DIV/0!</v>
      </c>
      <c r="U85" s="12">
        <f t="shared" si="3"/>
        <v>321.81405841196238</v>
      </c>
      <c r="V85" s="13">
        <v>1.0417490150106801</v>
      </c>
      <c r="W85" s="13" t="s">
        <v>20</v>
      </c>
      <c r="X85" s="13" t="s">
        <v>116</v>
      </c>
      <c r="Y85" s="14" t="s">
        <v>3969</v>
      </c>
      <c r="Z85" s="15" t="s">
        <v>3971</v>
      </c>
      <c r="AA85" s="15" t="s">
        <v>7961</v>
      </c>
    </row>
    <row r="86" spans="1:27" x14ac:dyDescent="0.25">
      <c r="A86" s="6" t="s">
        <v>3955</v>
      </c>
      <c r="B86" s="7">
        <v>40.365745301811103</v>
      </c>
      <c r="C86" s="8">
        <v>1.8942052610354201</v>
      </c>
      <c r="D86" s="9">
        <v>0.70376514226731202</v>
      </c>
      <c r="E86" s="9">
        <v>-2.6915303803380901</v>
      </c>
      <c r="F86" s="10">
        <v>7.1125019998067498E-3</v>
      </c>
      <c r="G86" s="11">
        <v>9.6811735463376805E-2</v>
      </c>
      <c r="H86" s="7">
        <v>60.106407261346398</v>
      </c>
      <c r="I86" s="7">
        <v>37.511225278755902</v>
      </c>
      <c r="J86" s="7">
        <v>42.155755856301397</v>
      </c>
      <c r="K86" s="7">
        <v>63.3627942535025</v>
      </c>
      <c r="L86" s="7">
        <v>40.023830162081197</v>
      </c>
      <c r="M86" s="7">
        <v>27.890616316258701</v>
      </c>
      <c r="N86" s="7">
        <v>13.870709368003</v>
      </c>
      <c r="O86" s="7">
        <v>13.3968661709843</v>
      </c>
      <c r="P86" s="7">
        <v>19.800430780990101</v>
      </c>
      <c r="Q86" s="7">
        <v>54.146387816629399</v>
      </c>
      <c r="R86" s="7">
        <v>47.396640981411899</v>
      </c>
      <c r="S86" s="7">
        <v>64.727279375468399</v>
      </c>
      <c r="T86" s="12">
        <f t="shared" si="2"/>
        <v>296.96050316258822</v>
      </c>
      <c r="U86" s="12">
        <f t="shared" si="3"/>
        <v>78.954109229682402</v>
      </c>
      <c r="V86" s="13">
        <v>9.04728898144911E-2</v>
      </c>
      <c r="W86" s="13">
        <v>-1.82071191086479</v>
      </c>
      <c r="X86" s="13">
        <v>1.91118480067928</v>
      </c>
      <c r="Y86" s="14" t="s">
        <v>3954</v>
      </c>
      <c r="Z86" s="15" t="s">
        <v>3956</v>
      </c>
      <c r="AA86" s="15" t="s">
        <v>4358</v>
      </c>
    </row>
    <row r="87" spans="1:27" x14ac:dyDescent="0.25">
      <c r="A87" s="6" t="s">
        <v>3912</v>
      </c>
      <c r="B87" s="7">
        <v>96.356297172621794</v>
      </c>
      <c r="C87" s="8">
        <v>3.6574715041241199</v>
      </c>
      <c r="D87" s="9">
        <v>1.4248085993971</v>
      </c>
      <c r="E87" s="9">
        <v>-2.5669914581311302</v>
      </c>
      <c r="F87" s="10">
        <v>1.02585139437245E-2</v>
      </c>
      <c r="G87" s="11">
        <v>0.113007447772296</v>
      </c>
      <c r="H87" s="7">
        <v>13.870709368003</v>
      </c>
      <c r="I87" s="7">
        <v>2.6793732341968499</v>
      </c>
      <c r="J87" s="7">
        <v>9.5808536037048704</v>
      </c>
      <c r="K87" s="7">
        <v>3.45615241382741</v>
      </c>
      <c r="L87" s="7" t="s">
        <v>19</v>
      </c>
      <c r="M87" s="7" t="s">
        <v>19</v>
      </c>
      <c r="N87" s="7">
        <v>95.553775646242997</v>
      </c>
      <c r="O87" s="7">
        <v>137.98772156113799</v>
      </c>
      <c r="P87" s="7">
        <v>245.908575828425</v>
      </c>
      <c r="Q87" s="7">
        <v>126.725588507005</v>
      </c>
      <c r="R87" s="7">
        <v>85.313953766541502</v>
      </c>
      <c r="S87" s="7">
        <v>435.19886214237698</v>
      </c>
      <c r="T87" s="16">
        <f t="shared" si="2"/>
        <v>5.450189222090958</v>
      </c>
      <c r="U87" s="12">
        <f t="shared" si="3"/>
        <v>1.6019533406456099</v>
      </c>
      <c r="V87" s="13">
        <v>2.9185200679016301</v>
      </c>
      <c r="W87" s="13">
        <v>-0.43291662405897602</v>
      </c>
      <c r="X87" s="13">
        <v>3.3514366919606</v>
      </c>
      <c r="Y87" s="14" t="s">
        <v>3913</v>
      </c>
      <c r="Z87" s="15" t="s">
        <v>3914</v>
      </c>
      <c r="AA87" s="15" t="s">
        <v>15</v>
      </c>
    </row>
    <row r="88" spans="1:27" x14ac:dyDescent="0.25">
      <c r="A88" s="6" t="s">
        <v>3892</v>
      </c>
      <c r="B88" s="7">
        <v>61.268090285592201</v>
      </c>
      <c r="C88" s="8">
        <v>1.53485403518798</v>
      </c>
      <c r="D88" s="9">
        <v>0.59163517336946503</v>
      </c>
      <c r="E88" s="9">
        <v>-2.5942575835150601</v>
      </c>
      <c r="F88" s="10">
        <v>9.4795436788190496E-3</v>
      </c>
      <c r="G88" s="11">
        <v>0.109361060608753</v>
      </c>
      <c r="H88" s="7">
        <v>46.235697893343399</v>
      </c>
      <c r="I88" s="7">
        <v>44.209658364248</v>
      </c>
      <c r="J88" s="7">
        <v>53.0140566071669</v>
      </c>
      <c r="K88" s="7">
        <v>16.128711264527901</v>
      </c>
      <c r="L88" s="7">
        <v>25.2782085234197</v>
      </c>
      <c r="M88" s="7">
        <v>12.1034750051689</v>
      </c>
      <c r="N88" s="7">
        <v>100.177345435577</v>
      </c>
      <c r="O88" s="7">
        <v>91.098689962692902</v>
      </c>
      <c r="P88" s="7">
        <v>71.537040240996305</v>
      </c>
      <c r="Q88" s="7">
        <v>99.076369196385699</v>
      </c>
      <c r="R88" s="7">
        <v>91.633505897396404</v>
      </c>
      <c r="S88" s="7">
        <v>84.724325036182194</v>
      </c>
      <c r="T88" s="12">
        <f t="shared" si="2"/>
        <v>54.586101743913531</v>
      </c>
      <c r="U88" s="12">
        <f t="shared" si="3"/>
        <v>19.427650875551215</v>
      </c>
      <c r="V88" s="13">
        <v>1.4227515532705699</v>
      </c>
      <c r="W88" s="13">
        <v>-6.7670651933005102E-2</v>
      </c>
      <c r="X88" s="13">
        <v>1.49042220520358</v>
      </c>
      <c r="Y88" s="14" t="s">
        <v>3889</v>
      </c>
      <c r="Z88" s="15" t="s">
        <v>3893</v>
      </c>
      <c r="AA88" s="15" t="s">
        <v>3894</v>
      </c>
    </row>
    <row r="89" spans="1:27" x14ac:dyDescent="0.25">
      <c r="A89" s="6" t="s">
        <v>3888</v>
      </c>
      <c r="B89" s="7">
        <v>47.108831036759099</v>
      </c>
      <c r="C89" s="8">
        <v>1.8419651474530001</v>
      </c>
      <c r="D89" s="9">
        <v>0.92313639268706604</v>
      </c>
      <c r="E89" s="9">
        <v>-1.99533369288086</v>
      </c>
      <c r="F89" s="10">
        <v>4.6006497493439699E-2</v>
      </c>
      <c r="G89" s="11">
        <v>0.226092940685862</v>
      </c>
      <c r="H89" s="7">
        <v>10.7883295084468</v>
      </c>
      <c r="I89" s="7">
        <v>1.3396866170984301</v>
      </c>
      <c r="J89" s="7">
        <v>8.9421300301245399</v>
      </c>
      <c r="K89" s="7">
        <v>2.3041016092182698</v>
      </c>
      <c r="L89" s="7">
        <v>1.0532586884758199</v>
      </c>
      <c r="M89" s="7">
        <v>2.6311902185149698</v>
      </c>
      <c r="N89" s="7">
        <v>100.177345435577</v>
      </c>
      <c r="O89" s="7">
        <v>91.098689962692902</v>
      </c>
      <c r="P89" s="7">
        <v>71.537040240996305</v>
      </c>
      <c r="Q89" s="7">
        <v>99.076369196385699</v>
      </c>
      <c r="R89" s="7">
        <v>91.633505897396404</v>
      </c>
      <c r="S89" s="7">
        <v>84.724325036182194</v>
      </c>
      <c r="T89" s="12">
        <f t="shared" si="2"/>
        <v>8.017160525372935</v>
      </c>
      <c r="U89" s="12">
        <f t="shared" si="3"/>
        <v>2.1742218335208001</v>
      </c>
      <c r="V89" s="13">
        <v>1.81492156476956</v>
      </c>
      <c r="W89" s="13">
        <v>-6.7670651933005102E-2</v>
      </c>
      <c r="X89" s="13">
        <v>1.8825922167025599</v>
      </c>
      <c r="Y89" s="14" t="s">
        <v>3889</v>
      </c>
      <c r="Z89" s="15" t="s">
        <v>3890</v>
      </c>
      <c r="AA89" s="15" t="s">
        <v>3891</v>
      </c>
    </row>
    <row r="90" spans="1:27" x14ac:dyDescent="0.25">
      <c r="A90" s="6" t="s">
        <v>3874</v>
      </c>
      <c r="B90" s="7">
        <v>18.728010959738299</v>
      </c>
      <c r="C90" s="8">
        <v>2.3307109360598099</v>
      </c>
      <c r="D90" s="9">
        <v>1.0593796706030301</v>
      </c>
      <c r="E90" s="9">
        <v>-2.2000714198461901</v>
      </c>
      <c r="F90" s="10">
        <v>2.78018282451379E-2</v>
      </c>
      <c r="G90" s="11" t="s">
        <v>13</v>
      </c>
      <c r="H90" s="7">
        <v>23.1178489466717</v>
      </c>
      <c r="I90" s="7">
        <v>28.133418959066901</v>
      </c>
      <c r="J90" s="7">
        <v>24.910219369632699</v>
      </c>
      <c r="K90" s="7">
        <v>18.432812873746201</v>
      </c>
      <c r="L90" s="7">
        <v>27.384725900371301</v>
      </c>
      <c r="M90" s="7">
        <v>22.1019978355258</v>
      </c>
      <c r="N90" s="7" t="s">
        <v>19</v>
      </c>
      <c r="O90" s="7">
        <v>1.3396866170984301</v>
      </c>
      <c r="P90" s="7">
        <v>11.4970243244458</v>
      </c>
      <c r="Q90" s="7">
        <v>17.280762069137001</v>
      </c>
      <c r="R90" s="7">
        <v>25.2782085234197</v>
      </c>
      <c r="S90" s="7">
        <v>25.259426097743798</v>
      </c>
      <c r="T90" s="12">
        <f t="shared" si="2"/>
        <v>395.53998747392131</v>
      </c>
      <c r="U90" s="12">
        <f t="shared" si="3"/>
        <v>100.14913345681802</v>
      </c>
      <c r="V90" s="13">
        <v>0.16523503581347501</v>
      </c>
      <c r="W90" s="13">
        <v>-2.40140107929748</v>
      </c>
      <c r="X90" s="13">
        <v>2.56663611511095</v>
      </c>
      <c r="Y90" s="14" t="s">
        <v>3873</v>
      </c>
      <c r="Z90" s="15" t="s">
        <v>3875</v>
      </c>
      <c r="AA90" s="15" t="s">
        <v>3876</v>
      </c>
    </row>
    <row r="91" spans="1:27" x14ac:dyDescent="0.25">
      <c r="A91" s="6" t="s">
        <v>3826</v>
      </c>
      <c r="B91" s="7">
        <v>16.102110350962601</v>
      </c>
      <c r="C91" s="8">
        <v>4.0127830998434701</v>
      </c>
      <c r="D91" s="9">
        <v>1.4667621645134801</v>
      </c>
      <c r="E91" s="9">
        <v>-2.7358103426225799</v>
      </c>
      <c r="F91" s="10">
        <v>6.2226878905857303E-3</v>
      </c>
      <c r="G91" s="11" t="s">
        <v>13</v>
      </c>
      <c r="H91" s="7">
        <v>9.2471395786686799</v>
      </c>
      <c r="I91" s="7">
        <v>4.01905985129528</v>
      </c>
      <c r="J91" s="7">
        <v>7.0259593093835697</v>
      </c>
      <c r="K91" s="7">
        <v>1.15205080460914</v>
      </c>
      <c r="L91" s="7">
        <v>2.1065173769516399</v>
      </c>
      <c r="M91" s="7" t="s">
        <v>19</v>
      </c>
      <c r="N91" s="7">
        <v>3.0823798595562302</v>
      </c>
      <c r="O91" s="7">
        <v>14.736552788082699</v>
      </c>
      <c r="P91" s="7">
        <v>34.491072973337502</v>
      </c>
      <c r="Q91" s="7">
        <v>24.193066896791901</v>
      </c>
      <c r="R91" s="7">
        <v>36.864054096653703</v>
      </c>
      <c r="S91" s="7">
        <v>56.307470676220497</v>
      </c>
      <c r="T91" s="12">
        <f t="shared" si="2"/>
        <v>38.792117298512245</v>
      </c>
      <c r="U91" s="12">
        <f t="shared" si="3"/>
        <v>4.164673691447331</v>
      </c>
      <c r="V91" s="13">
        <v>2.6386122643725201</v>
      </c>
      <c r="W91" s="13">
        <v>-1.1658383898139499</v>
      </c>
      <c r="X91" s="13">
        <v>3.8044506541864598</v>
      </c>
      <c r="Y91" s="14" t="s">
        <v>3825</v>
      </c>
      <c r="Z91" s="15" t="s">
        <v>3827</v>
      </c>
      <c r="AA91" s="15" t="s">
        <v>3828</v>
      </c>
    </row>
    <row r="92" spans="1:27" x14ac:dyDescent="0.25">
      <c r="A92" s="6" t="s">
        <v>3803</v>
      </c>
      <c r="B92" s="7">
        <v>8.7211440597055692</v>
      </c>
      <c r="C92" s="8">
        <v>3.2784267913581502</v>
      </c>
      <c r="D92" s="9">
        <v>1.6031468725326401</v>
      </c>
      <c r="E92" s="9">
        <v>-2.04499465864841</v>
      </c>
      <c r="F92" s="10">
        <v>4.0855384702124999E-2</v>
      </c>
      <c r="G92" s="11" t="s">
        <v>13</v>
      </c>
      <c r="H92" s="7">
        <v>3.0823798595562302</v>
      </c>
      <c r="I92" s="7">
        <v>8.0381197025905493</v>
      </c>
      <c r="J92" s="7">
        <v>8.9421300301245399</v>
      </c>
      <c r="K92" s="7">
        <v>1.15205080460914</v>
      </c>
      <c r="L92" s="7" t="s">
        <v>19</v>
      </c>
      <c r="M92" s="7" t="s">
        <v>19</v>
      </c>
      <c r="N92" s="7">
        <v>21.576659016893601</v>
      </c>
      <c r="O92" s="7">
        <v>21.434985873574799</v>
      </c>
      <c r="P92" s="7">
        <v>14.6906421923475</v>
      </c>
      <c r="Q92" s="7">
        <v>11.5205080460914</v>
      </c>
      <c r="R92" s="7">
        <v>10.532586884758199</v>
      </c>
      <c r="S92" s="7">
        <v>3.6836663059209598</v>
      </c>
      <c r="T92" s="12">
        <f t="shared" si="2"/>
        <v>34.769210384116818</v>
      </c>
      <c r="U92" s="12">
        <f t="shared" si="3"/>
        <v>13.42885525506432</v>
      </c>
      <c r="V92" s="13">
        <v>4.1222344660834098</v>
      </c>
      <c r="W92" s="13">
        <v>1.16479798905937</v>
      </c>
      <c r="X92" s="13">
        <v>2.9574364770240398</v>
      </c>
      <c r="Y92" s="14" t="s">
        <v>3804</v>
      </c>
      <c r="Z92" s="15" t="s">
        <v>3805</v>
      </c>
      <c r="AA92" s="15" t="s">
        <v>3806</v>
      </c>
    </row>
    <row r="93" spans="1:27" x14ac:dyDescent="0.25">
      <c r="A93" s="6" t="s">
        <v>3799</v>
      </c>
      <c r="B93" s="7">
        <v>16.585437799955599</v>
      </c>
      <c r="C93" s="8">
        <v>3.8222163816771699</v>
      </c>
      <c r="D93" s="9">
        <v>1.0652776157458601</v>
      </c>
      <c r="E93" s="9">
        <v>-3.5880002782195102</v>
      </c>
      <c r="F93" s="10">
        <v>3.3322393462504002E-4</v>
      </c>
      <c r="G93" s="11" t="s">
        <v>13</v>
      </c>
      <c r="H93" s="7">
        <v>16.9530892275592</v>
      </c>
      <c r="I93" s="7">
        <v>4.01905985129528</v>
      </c>
      <c r="J93" s="7">
        <v>21.716601501730999</v>
      </c>
      <c r="K93" s="7">
        <v>6.91230482765482</v>
      </c>
      <c r="L93" s="7">
        <v>4.2130347539032797</v>
      </c>
      <c r="M93" s="7">
        <v>8.9460467429509105</v>
      </c>
      <c r="N93" s="7">
        <v>4.6235697893343399</v>
      </c>
      <c r="O93" s="7">
        <v>2.6793732341968499</v>
      </c>
      <c r="P93" s="7">
        <v>9.5808536037048704</v>
      </c>
      <c r="Q93" s="7">
        <v>41.473828965928902</v>
      </c>
      <c r="R93" s="7">
        <v>32.651019342750502</v>
      </c>
      <c r="S93" s="7">
        <v>45.2564717584576</v>
      </c>
      <c r="T93" s="12">
        <f t="shared" si="2"/>
        <v>252.83857371109417</v>
      </c>
      <c r="U93" s="12">
        <f t="shared" si="3"/>
        <v>16.812836642467492</v>
      </c>
      <c r="V93" s="13">
        <v>1.08871567158713</v>
      </c>
      <c r="W93" s="13">
        <v>-2.8218658499593601</v>
      </c>
      <c r="X93" s="13">
        <v>3.9105815215464901</v>
      </c>
      <c r="Y93" s="14" t="s">
        <v>3800</v>
      </c>
      <c r="Z93" s="15" t="s">
        <v>3801</v>
      </c>
      <c r="AA93" s="15" t="s">
        <v>3802</v>
      </c>
    </row>
    <row r="94" spans="1:27" x14ac:dyDescent="0.25">
      <c r="A94" s="6" t="s">
        <v>3771</v>
      </c>
      <c r="B94" s="7">
        <v>9.6140903517677394</v>
      </c>
      <c r="C94" s="8">
        <v>3.6469058819718501</v>
      </c>
      <c r="D94" s="9">
        <v>1.33536980862981</v>
      </c>
      <c r="E94" s="9">
        <v>-2.7310081884462001</v>
      </c>
      <c r="F94" s="10">
        <v>6.31409028197323E-3</v>
      </c>
      <c r="G94" s="11" t="s">
        <v>13</v>
      </c>
      <c r="H94" s="7">
        <v>9.2471395786686799</v>
      </c>
      <c r="I94" s="7">
        <v>4.01905985129528</v>
      </c>
      <c r="J94" s="7">
        <v>9.5808536037048704</v>
      </c>
      <c r="K94" s="7">
        <v>2.3041016092182698</v>
      </c>
      <c r="L94" s="7">
        <v>2.1065173769516399</v>
      </c>
      <c r="M94" s="7" t="s">
        <v>19</v>
      </c>
      <c r="N94" s="7">
        <v>16.9530892275592</v>
      </c>
      <c r="O94" s="7">
        <v>8.0381197025905493</v>
      </c>
      <c r="P94" s="7">
        <v>5.1097885886426004</v>
      </c>
      <c r="Q94" s="7">
        <v>19.584863678355301</v>
      </c>
      <c r="R94" s="7">
        <v>13.6923629501857</v>
      </c>
      <c r="S94" s="7">
        <v>24.733188054040799</v>
      </c>
      <c r="T94" s="12">
        <f t="shared" si="2"/>
        <v>75.901315294967162</v>
      </c>
      <c r="U94" s="12">
        <f t="shared" si="3"/>
        <v>11.404725367773251</v>
      </c>
      <c r="V94" s="13">
        <v>2.37295504589519</v>
      </c>
      <c r="W94" s="13">
        <v>-0.94650063500900705</v>
      </c>
      <c r="X94" s="13">
        <v>3.31945568090419</v>
      </c>
      <c r="Y94" s="14" t="s">
        <v>3770</v>
      </c>
      <c r="Z94" s="15" t="s">
        <v>3772</v>
      </c>
      <c r="AA94" s="15" t="s">
        <v>3773</v>
      </c>
    </row>
    <row r="95" spans="1:27" x14ac:dyDescent="0.25">
      <c r="A95" s="6" t="s">
        <v>3767</v>
      </c>
      <c r="B95" s="7">
        <v>3.81652093854367</v>
      </c>
      <c r="C95" s="8">
        <v>3.91431224185393</v>
      </c>
      <c r="D95" s="9">
        <v>1.7879526986732599</v>
      </c>
      <c r="E95" s="9">
        <v>-2.1892705801213399</v>
      </c>
      <c r="F95" s="10">
        <v>2.8577179347397601E-2</v>
      </c>
      <c r="G95" s="11" t="s">
        <v>13</v>
      </c>
      <c r="H95" s="7">
        <v>4.6235697893343399</v>
      </c>
      <c r="I95" s="7">
        <v>2.6793732341968499</v>
      </c>
      <c r="J95" s="7">
        <v>6.3872357358032499</v>
      </c>
      <c r="K95" s="7">
        <v>1.15205080460914</v>
      </c>
      <c r="L95" s="7">
        <v>1.0532586884758199</v>
      </c>
      <c r="M95" s="7" t="s">
        <v>19</v>
      </c>
      <c r="N95" s="7" t="s">
        <v>19</v>
      </c>
      <c r="O95" s="7">
        <v>5.3587464683936998</v>
      </c>
      <c r="P95" s="7">
        <v>4.4710650150622699</v>
      </c>
      <c r="Q95" s="7">
        <v>6.91230482765482</v>
      </c>
      <c r="R95" s="7">
        <v>6.3195521308549303</v>
      </c>
      <c r="S95" s="7">
        <v>6.8410945681389297</v>
      </c>
      <c r="T95" s="12">
        <f t="shared" si="2"/>
        <v>92.848025162202731</v>
      </c>
      <c r="U95" s="12">
        <f t="shared" si="3"/>
        <v>16.479710197256317</v>
      </c>
      <c r="V95" s="13">
        <v>2.6340882417971798</v>
      </c>
      <c r="W95" s="13">
        <v>-1.03001711228986</v>
      </c>
      <c r="X95" s="13">
        <v>3.6641053540870399</v>
      </c>
      <c r="Y95" s="14" t="s">
        <v>3764</v>
      </c>
      <c r="Z95" s="15" t="s">
        <v>3768</v>
      </c>
      <c r="AA95" s="15" t="s">
        <v>3769</v>
      </c>
    </row>
    <row r="96" spans="1:27" x14ac:dyDescent="0.25">
      <c r="A96" s="6" t="s">
        <v>3749</v>
      </c>
      <c r="B96" s="7">
        <v>10.9659135180263</v>
      </c>
      <c r="C96" s="8">
        <v>3.2943530544190298</v>
      </c>
      <c r="D96" s="9">
        <v>1.3147102428366</v>
      </c>
      <c r="E96" s="9">
        <v>-2.5057635873522699</v>
      </c>
      <c r="F96" s="10">
        <v>1.2218728688493901E-2</v>
      </c>
      <c r="G96" s="11" t="s">
        <v>13</v>
      </c>
      <c r="H96" s="7">
        <v>7.7059496488905603</v>
      </c>
      <c r="I96" s="7">
        <v>5.3587464683936998</v>
      </c>
      <c r="J96" s="7">
        <v>10.858300750865499</v>
      </c>
      <c r="K96" s="7">
        <v>6.91230482765482</v>
      </c>
      <c r="L96" s="7" t="s">
        <v>19</v>
      </c>
      <c r="M96" s="7">
        <v>3.1574282622179699</v>
      </c>
      <c r="N96" s="7">
        <v>1.54118992977811</v>
      </c>
      <c r="O96" s="7">
        <v>9.3778063196889807</v>
      </c>
      <c r="P96" s="7">
        <v>8.30340645654422</v>
      </c>
      <c r="Q96" s="7">
        <v>29.953320919837498</v>
      </c>
      <c r="R96" s="7">
        <v>11.585845573234</v>
      </c>
      <c r="S96" s="7">
        <v>36.836663059209599</v>
      </c>
      <c r="T96" s="12">
        <f t="shared" si="2"/>
        <v>124.45372846480041</v>
      </c>
      <c r="U96" s="12">
        <f t="shared" si="3"/>
        <v>19.272012457276215</v>
      </c>
      <c r="V96" s="13">
        <v>1.24837268581378</v>
      </c>
      <c r="W96" s="13">
        <v>-2.0276201307106101</v>
      </c>
      <c r="X96" s="13">
        <v>3.2759928165243899</v>
      </c>
      <c r="Y96" s="14" t="s">
        <v>3750</v>
      </c>
      <c r="Z96" s="15" t="s">
        <v>3751</v>
      </c>
      <c r="AA96" s="15" t="s">
        <v>3752</v>
      </c>
    </row>
    <row r="97" spans="1:27" x14ac:dyDescent="0.25">
      <c r="A97" s="6" t="s">
        <v>3649</v>
      </c>
      <c r="B97" s="7">
        <v>8.5213542663324002</v>
      </c>
      <c r="C97" s="8">
        <v>4.3704617348903101</v>
      </c>
      <c r="D97" s="9">
        <v>1.59193230008096</v>
      </c>
      <c r="E97" s="9">
        <v>-2.7453816564109199</v>
      </c>
      <c r="F97" s="10">
        <v>6.0440562091550803E-3</v>
      </c>
      <c r="G97" s="11" t="s">
        <v>13</v>
      </c>
      <c r="H97" s="7">
        <v>10.7883295084468</v>
      </c>
      <c r="I97" s="7">
        <v>14.736552788082699</v>
      </c>
      <c r="J97" s="7">
        <v>15.968089339508101</v>
      </c>
      <c r="K97" s="7">
        <v>5.7602540230456798</v>
      </c>
      <c r="L97" s="7">
        <v>2.1065173769516399</v>
      </c>
      <c r="M97" s="7">
        <v>1.05247608740599</v>
      </c>
      <c r="N97" s="7" t="s">
        <v>19</v>
      </c>
      <c r="O97" s="7" t="s">
        <v>19</v>
      </c>
      <c r="P97" s="7">
        <v>8.9421300301245399</v>
      </c>
      <c r="Q97" s="7">
        <v>9.2164064368730898</v>
      </c>
      <c r="R97" s="7">
        <v>8.4260695078065702</v>
      </c>
      <c r="S97" s="7">
        <v>25.259426097743798</v>
      </c>
      <c r="T97" s="12">
        <f t="shared" si="2"/>
        <v>154.67221454789376</v>
      </c>
      <c r="U97" s="12">
        <f t="shared" si="3"/>
        <v>20.789864930891714</v>
      </c>
      <c r="V97" s="13">
        <v>2.21787308266883</v>
      </c>
      <c r="W97" s="13">
        <v>-2.26235118078093</v>
      </c>
      <c r="X97" s="13">
        <v>4.4802242634497604</v>
      </c>
      <c r="Y97" s="14" t="s">
        <v>3650</v>
      </c>
      <c r="Z97" s="15" t="s">
        <v>3651</v>
      </c>
      <c r="AA97" s="15" t="s">
        <v>3652</v>
      </c>
    </row>
    <row r="98" spans="1:27" x14ac:dyDescent="0.25">
      <c r="A98" s="6" t="s">
        <v>3615</v>
      </c>
      <c r="B98" s="7">
        <v>36.542394098712897</v>
      </c>
      <c r="C98" s="8">
        <v>1.81971470670939</v>
      </c>
      <c r="D98" s="9">
        <v>0.78864078873751198</v>
      </c>
      <c r="E98" s="9">
        <v>-2.3074062776063902</v>
      </c>
      <c r="F98" s="10">
        <v>2.1032181603232801E-2</v>
      </c>
      <c r="G98" s="11">
        <v>0.15088671051876301</v>
      </c>
      <c r="H98" s="7">
        <v>23.1178489466717</v>
      </c>
      <c r="I98" s="7">
        <v>12.057179553885801</v>
      </c>
      <c r="J98" s="7">
        <v>11.4970243244458</v>
      </c>
      <c r="K98" s="7">
        <v>8.0643556322639505</v>
      </c>
      <c r="L98" s="7">
        <v>4.2130347539032797</v>
      </c>
      <c r="M98" s="7">
        <v>4.2099043496239599</v>
      </c>
      <c r="N98" s="7">
        <v>44.6945079635653</v>
      </c>
      <c r="O98" s="7">
        <v>60.285897769429198</v>
      </c>
      <c r="P98" s="7">
        <v>61.956186637291502</v>
      </c>
      <c r="Q98" s="7">
        <v>72.5792006903756</v>
      </c>
      <c r="R98" s="7">
        <v>86.367212455017295</v>
      </c>
      <c r="S98" s="7">
        <v>49.466376108081498</v>
      </c>
      <c r="T98" s="12">
        <f t="shared" si="2"/>
        <v>27.957952275363883</v>
      </c>
      <c r="U98" s="12">
        <f t="shared" si="3"/>
        <v>7.9108843535216646</v>
      </c>
      <c r="V98" s="13">
        <v>1.50120422597674</v>
      </c>
      <c r="W98" s="13">
        <v>-0.32014358434450102</v>
      </c>
      <c r="X98" s="13">
        <v>1.8213478103212499</v>
      </c>
      <c r="Y98" s="14" t="s">
        <v>3616</v>
      </c>
      <c r="Z98" s="15" t="s">
        <v>3617</v>
      </c>
      <c r="AA98" s="15" t="s">
        <v>3618</v>
      </c>
    </row>
    <row r="99" spans="1:27" x14ac:dyDescent="0.25">
      <c r="A99" s="6" t="s">
        <v>3564</v>
      </c>
      <c r="B99" s="7">
        <v>19.1294783325467</v>
      </c>
      <c r="C99" s="8">
        <v>1.95873542668594</v>
      </c>
      <c r="D99" s="9">
        <v>0.99341252622063403</v>
      </c>
      <c r="E99" s="9">
        <v>-1.97172410754453</v>
      </c>
      <c r="F99" s="10">
        <v>4.8641110055130797E-2</v>
      </c>
      <c r="G99" s="11" t="s">
        <v>13</v>
      </c>
      <c r="H99" s="7">
        <v>7.7059496488905603</v>
      </c>
      <c r="I99" s="7">
        <v>4.01905985129528</v>
      </c>
      <c r="J99" s="7">
        <v>15.3293657659278</v>
      </c>
      <c r="K99" s="7">
        <v>12.672558850700501</v>
      </c>
      <c r="L99" s="7">
        <v>4.2130347539032797</v>
      </c>
      <c r="M99" s="7">
        <v>16.313379354792801</v>
      </c>
      <c r="N99" s="7">
        <v>6.1647597191124497</v>
      </c>
      <c r="O99" s="7">
        <v>12.057179553885801</v>
      </c>
      <c r="P99" s="7">
        <v>11.4970243244458</v>
      </c>
      <c r="Q99" s="7">
        <v>43.777930575147202</v>
      </c>
      <c r="R99" s="7">
        <v>37.917312785129603</v>
      </c>
      <c r="S99" s="7">
        <v>57.8861848073294</v>
      </c>
      <c r="T99" s="12">
        <f t="shared" si="2"/>
        <v>91.03404692228375</v>
      </c>
      <c r="U99" s="12">
        <f t="shared" si="3"/>
        <v>23.784663472229283</v>
      </c>
      <c r="V99" s="13">
        <v>-0.29527668387388001</v>
      </c>
      <c r="W99" s="13">
        <v>-2.2316512882074901</v>
      </c>
      <c r="X99" s="13">
        <v>1.9363746043336101</v>
      </c>
      <c r="Y99" s="14" t="s">
        <v>3563</v>
      </c>
      <c r="Z99" s="15" t="s">
        <v>3565</v>
      </c>
      <c r="AA99" s="15" t="s">
        <v>3566</v>
      </c>
    </row>
    <row r="100" spans="1:27" x14ac:dyDescent="0.25">
      <c r="A100" s="6" t="s">
        <v>3525</v>
      </c>
      <c r="B100" s="7">
        <v>6.9293384267343399</v>
      </c>
      <c r="C100" s="8">
        <v>3.8567995657513299</v>
      </c>
      <c r="D100" s="9">
        <v>1.8152919089745501</v>
      </c>
      <c r="E100" s="9">
        <v>-2.1246167333660502</v>
      </c>
      <c r="F100" s="10">
        <v>3.3618606445953103E-2</v>
      </c>
      <c r="G100" s="11" t="s">
        <v>13</v>
      </c>
      <c r="H100" s="7">
        <v>4.6235697893343399</v>
      </c>
      <c r="I100" s="7">
        <v>4.01905985129528</v>
      </c>
      <c r="J100" s="7">
        <v>16.606812913088401</v>
      </c>
      <c r="K100" s="7">
        <v>3.45615241382741</v>
      </c>
      <c r="L100" s="7">
        <v>7.3728108193307502</v>
      </c>
      <c r="M100" s="7">
        <v>6.3148565244359398</v>
      </c>
      <c r="N100" s="7" t="s">
        <v>19</v>
      </c>
      <c r="O100" s="7" t="s">
        <v>19</v>
      </c>
      <c r="P100" s="7">
        <v>3.1936178679016201</v>
      </c>
      <c r="Q100" s="7">
        <v>2.3041016092182698</v>
      </c>
      <c r="R100" s="7">
        <v>4.2130347539032797</v>
      </c>
      <c r="S100" s="7">
        <v>31.048044578476699</v>
      </c>
      <c r="T100" s="12">
        <f t="shared" si="2"/>
        <v>263.5406363369774</v>
      </c>
      <c r="U100" s="12">
        <f t="shared" si="3"/>
        <v>45.637527433309096</v>
      </c>
      <c r="V100" s="13">
        <v>0.55856294965791797</v>
      </c>
      <c r="W100" s="13">
        <v>-3.5561324487392199</v>
      </c>
      <c r="X100" s="13">
        <v>4.1146953983971404</v>
      </c>
      <c r="Y100" s="14" t="s">
        <v>3524</v>
      </c>
      <c r="Z100" s="15" t="s">
        <v>3526</v>
      </c>
      <c r="AA100" s="15" t="s">
        <v>15</v>
      </c>
    </row>
    <row r="101" spans="1:27" x14ac:dyDescent="0.25">
      <c r="A101" s="6" t="s">
        <v>3488</v>
      </c>
      <c r="B101" s="7">
        <v>23.124695911174001</v>
      </c>
      <c r="C101" s="8">
        <v>2.5796399086426498</v>
      </c>
      <c r="D101" s="9">
        <v>1.1240359974076699</v>
      </c>
      <c r="E101" s="9">
        <v>-2.2949798001060402</v>
      </c>
      <c r="F101" s="10">
        <v>2.1734281951983202E-2</v>
      </c>
      <c r="G101" s="11">
        <v>0.15317135759372899</v>
      </c>
      <c r="H101" s="7">
        <v>20.035469087115501</v>
      </c>
      <c r="I101" s="7">
        <v>20.095299256476402</v>
      </c>
      <c r="J101" s="7">
        <v>16.606812913088401</v>
      </c>
      <c r="K101" s="7">
        <v>2.3041016092182698</v>
      </c>
      <c r="L101" s="7">
        <v>6.3195521308549303</v>
      </c>
      <c r="M101" s="7" t="s">
        <v>19</v>
      </c>
      <c r="N101" s="7">
        <v>30.823798595562302</v>
      </c>
      <c r="O101" s="7">
        <v>28.133418959066901</v>
      </c>
      <c r="P101" s="7">
        <v>58.123845195809501</v>
      </c>
      <c r="Q101" s="7">
        <v>21.888965287573601</v>
      </c>
      <c r="R101" s="7">
        <v>24.224949834943899</v>
      </c>
      <c r="S101" s="7">
        <v>48.940138064378502</v>
      </c>
      <c r="T101" s="12">
        <f t="shared" si="2"/>
        <v>48.460083914354207</v>
      </c>
      <c r="U101" s="12">
        <f t="shared" si="3"/>
        <v>13.608552372486379</v>
      </c>
      <c r="V101" s="13">
        <v>2.7179334925432999</v>
      </c>
      <c r="W101" s="13">
        <v>0.30068769527079198</v>
      </c>
      <c r="X101" s="13">
        <v>2.4172457972725101</v>
      </c>
      <c r="Y101" s="14" t="s">
        <v>3489</v>
      </c>
      <c r="Z101" s="15" t="s">
        <v>3490</v>
      </c>
      <c r="AA101" s="15" t="s">
        <v>3491</v>
      </c>
    </row>
    <row r="102" spans="1:27" x14ac:dyDescent="0.25">
      <c r="A102" s="6" t="s">
        <v>3473</v>
      </c>
      <c r="B102" s="7">
        <v>68.405932989591406</v>
      </c>
      <c r="C102" s="8">
        <v>2.8615390443682598</v>
      </c>
      <c r="D102" s="9">
        <v>1.331703268327</v>
      </c>
      <c r="E102" s="9">
        <v>-2.1487812731459099</v>
      </c>
      <c r="F102" s="10">
        <v>3.1651742562676499E-2</v>
      </c>
      <c r="G102" s="11">
        <v>0.18485443356119499</v>
      </c>
      <c r="H102" s="7">
        <v>15.411899297781099</v>
      </c>
      <c r="I102" s="7">
        <v>1.3396866170984301</v>
      </c>
      <c r="J102" s="7">
        <v>2.5548942943213002</v>
      </c>
      <c r="K102" s="7">
        <v>3.45615241382741</v>
      </c>
      <c r="L102" s="7" t="s">
        <v>19</v>
      </c>
      <c r="M102" s="7" t="s">
        <v>19</v>
      </c>
      <c r="N102" s="7">
        <v>129.45995410136101</v>
      </c>
      <c r="O102" s="7">
        <v>116.552735687563</v>
      </c>
      <c r="P102" s="7">
        <v>133.493226878288</v>
      </c>
      <c r="Q102" s="7">
        <v>117.509182070132</v>
      </c>
      <c r="R102" s="7">
        <v>114.805197043864</v>
      </c>
      <c r="S102" s="7">
        <v>186.28826747086001</v>
      </c>
      <c r="T102" s="16">
        <f t="shared" si="2"/>
        <v>5.0872672496778613</v>
      </c>
      <c r="U102" s="12">
        <f t="shared" si="3"/>
        <v>2.4769210911762389</v>
      </c>
      <c r="V102" s="13">
        <v>2.4818464227291801</v>
      </c>
      <c r="W102" s="13">
        <v>-0.14145905487925001</v>
      </c>
      <c r="X102" s="13">
        <v>2.6233054776084401</v>
      </c>
      <c r="Y102" s="14" t="s">
        <v>3470</v>
      </c>
      <c r="Z102" s="15" t="s">
        <v>3474</v>
      </c>
      <c r="AA102" s="15" t="s">
        <v>15</v>
      </c>
    </row>
    <row r="103" spans="1:27" x14ac:dyDescent="0.25">
      <c r="A103" s="6" t="s">
        <v>3469</v>
      </c>
      <c r="B103" s="7">
        <v>76.774766540616696</v>
      </c>
      <c r="C103" s="8">
        <v>1.40025497652262</v>
      </c>
      <c r="D103" s="9">
        <v>0.63995974939905997</v>
      </c>
      <c r="E103" s="9">
        <v>-2.1880360098232701</v>
      </c>
      <c r="F103" s="10">
        <v>2.86669793960408E-2</v>
      </c>
      <c r="G103" s="11">
        <v>0.175599098872528</v>
      </c>
      <c r="H103" s="7">
        <v>27.741418736006001</v>
      </c>
      <c r="I103" s="7">
        <v>25.454045724870099</v>
      </c>
      <c r="J103" s="7">
        <v>32.574902252596601</v>
      </c>
      <c r="K103" s="7">
        <v>12.672558850700501</v>
      </c>
      <c r="L103" s="7">
        <v>16.852139015613101</v>
      </c>
      <c r="M103" s="7">
        <v>7.8935706555449201</v>
      </c>
      <c r="N103" s="7">
        <v>129.45995410136101</v>
      </c>
      <c r="O103" s="7">
        <v>116.552735687563</v>
      </c>
      <c r="P103" s="7">
        <v>133.493226878288</v>
      </c>
      <c r="Q103" s="7">
        <v>117.509182070132</v>
      </c>
      <c r="R103" s="7">
        <v>114.805197043864</v>
      </c>
      <c r="S103" s="7">
        <v>186.28826747086001</v>
      </c>
      <c r="T103" s="12">
        <f t="shared" si="2"/>
        <v>22.600534786572137</v>
      </c>
      <c r="U103" s="12">
        <f t="shared" si="3"/>
        <v>8.938851396935295</v>
      </c>
      <c r="V103" s="13">
        <v>1.1967364875600199</v>
      </c>
      <c r="W103" s="13">
        <v>-0.14145905487925001</v>
      </c>
      <c r="X103" s="13">
        <v>1.33819554243927</v>
      </c>
      <c r="Y103" s="14" t="s">
        <v>3470</v>
      </c>
      <c r="Z103" s="15" t="s">
        <v>3471</v>
      </c>
      <c r="AA103" s="15" t="s">
        <v>3472</v>
      </c>
    </row>
    <row r="104" spans="1:27" x14ac:dyDescent="0.25">
      <c r="A104" s="6" t="s">
        <v>3464</v>
      </c>
      <c r="B104" s="7">
        <v>223.42323293831899</v>
      </c>
      <c r="C104" s="8">
        <v>1.8306881012763101</v>
      </c>
      <c r="D104" s="9">
        <v>0.76244152252652797</v>
      </c>
      <c r="E104" s="9">
        <v>-2.4010865714788201</v>
      </c>
      <c r="F104" s="10">
        <v>1.63464687434044E-2</v>
      </c>
      <c r="G104" s="11">
        <v>0.136272098373897</v>
      </c>
      <c r="H104" s="7">
        <v>118.67162459291499</v>
      </c>
      <c r="I104" s="7">
        <v>60.285897769429198</v>
      </c>
      <c r="J104" s="7">
        <v>112.415348950137</v>
      </c>
      <c r="K104" s="7">
        <v>40.321778161319799</v>
      </c>
      <c r="L104" s="7">
        <v>23.171691146468099</v>
      </c>
      <c r="M104" s="7">
        <v>8.9460467429509105</v>
      </c>
      <c r="N104" s="7">
        <v>357.556063708522</v>
      </c>
      <c r="O104" s="7">
        <v>419.321911151807</v>
      </c>
      <c r="P104" s="7">
        <v>468.184379434378</v>
      </c>
      <c r="Q104" s="7">
        <v>292.62090437072101</v>
      </c>
      <c r="R104" s="7">
        <v>302.28524359256102</v>
      </c>
      <c r="S104" s="7">
        <v>477.29790563861599</v>
      </c>
      <c r="T104" s="12">
        <f t="shared" si="2"/>
        <v>23.402271404915766</v>
      </c>
      <c r="U104" s="12">
        <f t="shared" si="3"/>
        <v>6.7561315224830425</v>
      </c>
      <c r="V104" s="13">
        <v>2.0080177463034001</v>
      </c>
      <c r="W104" s="13">
        <v>0.215638501578785</v>
      </c>
      <c r="X104" s="13">
        <v>1.7923792447246201</v>
      </c>
      <c r="Y104" s="14" t="s">
        <v>3460</v>
      </c>
      <c r="Z104" s="15" t="s">
        <v>3465</v>
      </c>
      <c r="AA104" s="15" t="s">
        <v>3466</v>
      </c>
    </row>
    <row r="105" spans="1:27" x14ac:dyDescent="0.25">
      <c r="A105" s="6" t="s">
        <v>3450</v>
      </c>
      <c r="B105" s="7">
        <v>36.719200914611903</v>
      </c>
      <c r="C105" s="8">
        <v>2.47678192058269</v>
      </c>
      <c r="D105" s="9">
        <v>0.93254456347017201</v>
      </c>
      <c r="E105" s="9">
        <v>-2.6559394774295</v>
      </c>
      <c r="F105" s="10">
        <v>7.9087807010948703E-3</v>
      </c>
      <c r="G105" s="11">
        <v>0.101074901530843</v>
      </c>
      <c r="H105" s="7">
        <v>12.329519438224899</v>
      </c>
      <c r="I105" s="7">
        <v>21.434985873574799</v>
      </c>
      <c r="J105" s="7">
        <v>14.6906421923475</v>
      </c>
      <c r="K105" s="7">
        <v>10.368457241482201</v>
      </c>
      <c r="L105" s="7">
        <v>15.798880327137301</v>
      </c>
      <c r="M105" s="7">
        <v>6.8410945681389297</v>
      </c>
      <c r="N105" s="7">
        <v>12.329519438224899</v>
      </c>
      <c r="O105" s="7">
        <v>38.850911895854303</v>
      </c>
      <c r="P105" s="7">
        <v>24.910219369632699</v>
      </c>
      <c r="Q105" s="7">
        <v>59.906641839675103</v>
      </c>
      <c r="R105" s="7">
        <v>60.035745243121802</v>
      </c>
      <c r="S105" s="7">
        <v>163.13379354792801</v>
      </c>
      <c r="T105" s="12">
        <f t="shared" si="2"/>
        <v>63.680816310568652</v>
      </c>
      <c r="U105" s="12">
        <f t="shared" si="3"/>
        <v>11.660618022756987</v>
      </c>
      <c r="V105" s="13">
        <v>0.55381532086182095</v>
      </c>
      <c r="W105" s="13">
        <v>-1.89539925409357</v>
      </c>
      <c r="X105" s="13">
        <v>2.44921457495539</v>
      </c>
      <c r="Y105" s="14" t="s">
        <v>3449</v>
      </c>
      <c r="Z105" s="15" t="s">
        <v>3451</v>
      </c>
      <c r="AA105" s="15" t="s">
        <v>15</v>
      </c>
    </row>
    <row r="106" spans="1:27" x14ac:dyDescent="0.25">
      <c r="A106" s="6" t="s">
        <v>3371</v>
      </c>
      <c r="B106" s="7">
        <v>130.67392367065801</v>
      </c>
      <c r="C106" s="8">
        <v>2.0215567493972899</v>
      </c>
      <c r="D106" s="9">
        <v>1.0279264405422599</v>
      </c>
      <c r="E106" s="9">
        <v>-1.96663561677708</v>
      </c>
      <c r="F106" s="10">
        <v>4.9225234262127202E-2</v>
      </c>
      <c r="G106" s="11">
        <v>0.235174056868453</v>
      </c>
      <c r="H106" s="7">
        <v>16.9530892275592</v>
      </c>
      <c r="I106" s="7">
        <v>13.3968661709843</v>
      </c>
      <c r="J106" s="7">
        <v>6.3872357358032499</v>
      </c>
      <c r="K106" s="7">
        <v>6.91230482765482</v>
      </c>
      <c r="L106" s="7">
        <v>7.3728108193307502</v>
      </c>
      <c r="M106" s="7" t="s">
        <v>19</v>
      </c>
      <c r="N106" s="7">
        <v>200.35469087115499</v>
      </c>
      <c r="O106" s="7">
        <v>245.16265092901199</v>
      </c>
      <c r="P106" s="7">
        <v>167.984299851625</v>
      </c>
      <c r="Q106" s="7">
        <v>266.12373586471</v>
      </c>
      <c r="R106" s="7">
        <v>222.237583268398</v>
      </c>
      <c r="S106" s="7">
        <v>415.201816481663</v>
      </c>
      <c r="T106" s="12">
        <f t="shared" si="2"/>
        <v>5.9881161907628364</v>
      </c>
      <c r="U106" s="12">
        <f t="shared" si="3"/>
        <v>2.3714638884530501</v>
      </c>
      <c r="V106" s="13">
        <v>1.36272860871436</v>
      </c>
      <c r="W106" s="13">
        <v>-0.55855820719540905</v>
      </c>
      <c r="X106" s="13">
        <v>1.92128681590976</v>
      </c>
      <c r="Y106" s="14" t="s">
        <v>3370</v>
      </c>
      <c r="Z106" s="15" t="s">
        <v>3372</v>
      </c>
      <c r="AA106" s="15" t="s">
        <v>3373</v>
      </c>
    </row>
    <row r="107" spans="1:27" x14ac:dyDescent="0.25">
      <c r="A107" s="6" t="s">
        <v>3187</v>
      </c>
      <c r="B107" s="7">
        <v>60.901391869406403</v>
      </c>
      <c r="C107" s="8">
        <v>1.3436280331163399</v>
      </c>
      <c r="D107" s="9">
        <v>0.68480639267304999</v>
      </c>
      <c r="E107" s="9">
        <v>-1.9620553305171</v>
      </c>
      <c r="F107" s="10">
        <v>4.9756042782136398E-2</v>
      </c>
      <c r="G107" s="11">
        <v>0.23640773754847</v>
      </c>
      <c r="H107" s="7">
        <v>12.329519438224899</v>
      </c>
      <c r="I107" s="7">
        <v>17.4159260222795</v>
      </c>
      <c r="J107" s="7">
        <v>17.884260060249101</v>
      </c>
      <c r="K107" s="7">
        <v>4.6082032184365396</v>
      </c>
      <c r="L107" s="7">
        <v>5.2662934423791103</v>
      </c>
      <c r="M107" s="7">
        <v>6.8410945681389297</v>
      </c>
      <c r="N107" s="7">
        <v>107.883295084468</v>
      </c>
      <c r="O107" s="7">
        <v>96.457436431086606</v>
      </c>
      <c r="P107" s="7">
        <v>144.99025120273399</v>
      </c>
      <c r="Q107" s="7">
        <v>94.468165977949198</v>
      </c>
      <c r="R107" s="7">
        <v>99.006316716727198</v>
      </c>
      <c r="S107" s="7">
        <v>123.665940270204</v>
      </c>
      <c r="T107" s="12">
        <f t="shared" si="2"/>
        <v>13.634549432210992</v>
      </c>
      <c r="U107" s="12">
        <f t="shared" si="3"/>
        <v>5.2707223736047171</v>
      </c>
      <c r="V107" s="13">
        <v>1.51066724515589</v>
      </c>
      <c r="W107" s="13">
        <v>0.139472827122642</v>
      </c>
      <c r="X107" s="13">
        <v>1.37119441803324</v>
      </c>
      <c r="Y107" s="14" t="s">
        <v>3176</v>
      </c>
      <c r="Z107" s="15" t="s">
        <v>3188</v>
      </c>
      <c r="AA107" s="15" t="s">
        <v>3189</v>
      </c>
    </row>
    <row r="108" spans="1:27" x14ac:dyDescent="0.25">
      <c r="A108" s="6" t="s">
        <v>3158</v>
      </c>
      <c r="B108" s="7">
        <v>127.222554937165</v>
      </c>
      <c r="C108" s="8">
        <v>2.8463236692262801</v>
      </c>
      <c r="D108" s="9">
        <v>0.78221242090934895</v>
      </c>
      <c r="E108" s="9">
        <v>-3.63881164903689</v>
      </c>
      <c r="F108" s="10">
        <v>2.7389902678476801E-4</v>
      </c>
      <c r="G108" s="11">
        <v>3.1964930010159001E-2</v>
      </c>
      <c r="H108" s="7">
        <v>10.7883295084468</v>
      </c>
      <c r="I108" s="7">
        <v>12.057179553885801</v>
      </c>
      <c r="J108" s="7">
        <v>10.858300750865499</v>
      </c>
      <c r="K108" s="7">
        <v>5.7602540230456798</v>
      </c>
      <c r="L108" s="7">
        <v>1.0532586884758199</v>
      </c>
      <c r="M108" s="7">
        <v>2.1049521748119799</v>
      </c>
      <c r="N108" s="7">
        <v>146.41304332892099</v>
      </c>
      <c r="O108" s="7">
        <v>163.441767286008</v>
      </c>
      <c r="P108" s="7">
        <v>223.55325075311401</v>
      </c>
      <c r="Q108" s="7">
        <v>274.18809149697398</v>
      </c>
      <c r="R108" s="7">
        <v>318.08412391969802</v>
      </c>
      <c r="S108" s="7">
        <v>358.36810776174002</v>
      </c>
      <c r="T108" s="12">
        <f t="shared" si="2"/>
        <v>6.3185790118651788</v>
      </c>
      <c r="U108" s="12">
        <f t="shared" si="3"/>
        <v>0.93815343920138983</v>
      </c>
      <c r="V108" s="13">
        <v>1.91804437103041</v>
      </c>
      <c r="W108" s="13">
        <v>-0.83365996910503604</v>
      </c>
      <c r="X108" s="13">
        <v>2.75170434013544</v>
      </c>
      <c r="Y108" s="14" t="s">
        <v>3157</v>
      </c>
      <c r="Z108" s="15" t="s">
        <v>3159</v>
      </c>
      <c r="AA108" s="15" t="s">
        <v>15</v>
      </c>
    </row>
    <row r="109" spans="1:27" x14ac:dyDescent="0.25">
      <c r="A109" s="6" t="s">
        <v>3149</v>
      </c>
      <c r="B109" s="7">
        <v>75.526048917705495</v>
      </c>
      <c r="C109" s="8">
        <v>1.9021353224517801</v>
      </c>
      <c r="D109" s="9">
        <v>0.89170215224532001</v>
      </c>
      <c r="E109" s="9">
        <v>-2.1331509828278099</v>
      </c>
      <c r="F109" s="10">
        <v>3.29123426470165E-2</v>
      </c>
      <c r="G109" s="11">
        <v>0.18861304055405601</v>
      </c>
      <c r="H109" s="7">
        <v>23.1178489466717</v>
      </c>
      <c r="I109" s="7">
        <v>10.7174929367874</v>
      </c>
      <c r="J109" s="7">
        <v>26.8263900903736</v>
      </c>
      <c r="K109" s="7">
        <v>14.976660459918801</v>
      </c>
      <c r="L109" s="7">
        <v>7.3728108193307502</v>
      </c>
      <c r="M109" s="7">
        <v>1.5787141311089801</v>
      </c>
      <c r="N109" s="7">
        <v>123.29519438224899</v>
      </c>
      <c r="O109" s="7">
        <v>135.308348326941</v>
      </c>
      <c r="P109" s="7">
        <v>90.060023874825802</v>
      </c>
      <c r="Q109" s="7">
        <v>156.67890942684201</v>
      </c>
      <c r="R109" s="7">
        <v>149.562733763567</v>
      </c>
      <c r="S109" s="7">
        <v>166.81745985384899</v>
      </c>
      <c r="T109" s="12">
        <f t="shared" si="2"/>
        <v>17.398356980099134</v>
      </c>
      <c r="U109" s="12">
        <f t="shared" si="3"/>
        <v>5.0581809453352555</v>
      </c>
      <c r="V109" s="13">
        <v>1.3420756949236901</v>
      </c>
      <c r="W109" s="13">
        <v>-0.44018482388480401</v>
      </c>
      <c r="X109" s="13">
        <v>1.7822605188084999</v>
      </c>
      <c r="Y109" s="14" t="s">
        <v>3150</v>
      </c>
      <c r="Z109" s="15" t="s">
        <v>3151</v>
      </c>
      <c r="AA109" s="15" t="s">
        <v>3152</v>
      </c>
    </row>
    <row r="110" spans="1:27" x14ac:dyDescent="0.25">
      <c r="A110" s="6" t="s">
        <v>3096</v>
      </c>
      <c r="B110" s="7">
        <v>48.935632055798898</v>
      </c>
      <c r="C110" s="8">
        <v>2.58753104154464</v>
      </c>
      <c r="D110" s="9">
        <v>1.06478601762967</v>
      </c>
      <c r="E110" s="9">
        <v>-2.4300948723056699</v>
      </c>
      <c r="F110" s="10">
        <v>1.5094871016639399E-2</v>
      </c>
      <c r="G110" s="11">
        <v>0.131974083045478</v>
      </c>
      <c r="H110" s="7">
        <v>27.741418736006001</v>
      </c>
      <c r="I110" s="7">
        <v>9.3778063196889807</v>
      </c>
      <c r="J110" s="7">
        <v>17.884260060249101</v>
      </c>
      <c r="K110" s="7">
        <v>20.736914482964401</v>
      </c>
      <c r="L110" s="7">
        <v>7.3728108193307502</v>
      </c>
      <c r="M110" s="7">
        <v>27.890616316258701</v>
      </c>
      <c r="N110" s="7">
        <v>13.870709368003</v>
      </c>
      <c r="O110" s="7">
        <v>13.3968661709843</v>
      </c>
      <c r="P110" s="7">
        <v>37.684690841239103</v>
      </c>
      <c r="Q110" s="7">
        <v>81.795607127248701</v>
      </c>
      <c r="R110" s="7">
        <v>68.461814750928397</v>
      </c>
      <c r="S110" s="7">
        <v>261.01406967668498</v>
      </c>
      <c r="T110" s="12">
        <f t="shared" si="2"/>
        <v>84.682934378235871</v>
      </c>
      <c r="U110" s="12">
        <f t="shared" si="3"/>
        <v>13.616392764506413</v>
      </c>
      <c r="V110" s="13">
        <v>-2.5912594874825501E-2</v>
      </c>
      <c r="W110" s="13">
        <v>-2.6626392991825001</v>
      </c>
      <c r="X110" s="13">
        <v>2.6367267043076801</v>
      </c>
      <c r="Y110" s="14" t="s">
        <v>3097</v>
      </c>
      <c r="Z110" s="15" t="s">
        <v>3098</v>
      </c>
      <c r="AA110" s="15" t="s">
        <v>3099</v>
      </c>
    </row>
    <row r="111" spans="1:27" x14ac:dyDescent="0.25">
      <c r="A111" s="6" t="s">
        <v>3091</v>
      </c>
      <c r="B111" s="7">
        <v>295.559619514095</v>
      </c>
      <c r="C111" s="8">
        <v>1.3125419430579199</v>
      </c>
      <c r="D111" s="9">
        <v>0.65045805242258903</v>
      </c>
      <c r="E111" s="9">
        <v>-2.0178733096922099</v>
      </c>
      <c r="F111" s="10">
        <v>4.3604457409192297E-2</v>
      </c>
      <c r="G111" s="11">
        <v>0.21990698630153099</v>
      </c>
      <c r="H111" s="7">
        <v>24.659038876449799</v>
      </c>
      <c r="I111" s="7">
        <v>21.434985873574799</v>
      </c>
      <c r="J111" s="7">
        <v>28.7425608111146</v>
      </c>
      <c r="K111" s="7">
        <v>19.584863678355301</v>
      </c>
      <c r="L111" s="7">
        <v>5.2662934423791103</v>
      </c>
      <c r="M111" s="7">
        <v>19.470807617010799</v>
      </c>
      <c r="N111" s="7">
        <v>402.25057167208797</v>
      </c>
      <c r="O111" s="7">
        <v>430.03940408859501</v>
      </c>
      <c r="P111" s="7">
        <v>546.74737898475803</v>
      </c>
      <c r="Q111" s="7">
        <v>632.47589173041604</v>
      </c>
      <c r="R111" s="7">
        <v>623.529143577686</v>
      </c>
      <c r="S111" s="7">
        <v>792.51449381671</v>
      </c>
      <c r="T111" s="16">
        <f t="shared" si="2"/>
        <v>5.4267264990043307</v>
      </c>
      <c r="U111" s="12">
        <f t="shared" si="3"/>
        <v>2.1636095779219082</v>
      </c>
      <c r="V111" s="13">
        <v>0.75572190105321901</v>
      </c>
      <c r="W111" s="13">
        <v>-0.57092011005232701</v>
      </c>
      <c r="X111" s="13">
        <v>1.3266420111055499</v>
      </c>
      <c r="Y111" s="14" t="s">
        <v>3090</v>
      </c>
      <c r="Z111" s="15" t="s">
        <v>3092</v>
      </c>
      <c r="AA111" s="15" t="s">
        <v>3093</v>
      </c>
    </row>
    <row r="112" spans="1:27" x14ac:dyDescent="0.25">
      <c r="A112" s="6" t="s">
        <v>3021</v>
      </c>
      <c r="B112" s="7">
        <v>93.950550738471406</v>
      </c>
      <c r="C112" s="8">
        <v>2.50868845313274</v>
      </c>
      <c r="D112" s="9">
        <v>0.98188394055927397</v>
      </c>
      <c r="E112" s="9">
        <v>-2.5549745234694501</v>
      </c>
      <c r="F112" s="10">
        <v>1.0619557031895901E-2</v>
      </c>
      <c r="G112" s="11">
        <v>0.114305009186592</v>
      </c>
      <c r="H112" s="7">
        <v>20.035469087115501</v>
      </c>
      <c r="I112" s="7">
        <v>14.736552788082699</v>
      </c>
      <c r="J112" s="7">
        <v>32.574902252596601</v>
      </c>
      <c r="K112" s="7">
        <v>10.368457241482201</v>
      </c>
      <c r="L112" s="7">
        <v>14.7456216386615</v>
      </c>
      <c r="M112" s="7">
        <v>2.1049521748119799</v>
      </c>
      <c r="N112" s="7">
        <v>84.765446137796204</v>
      </c>
      <c r="O112" s="7">
        <v>65.644644237822902</v>
      </c>
      <c r="P112" s="7">
        <v>174.37153558742901</v>
      </c>
      <c r="Q112" s="7">
        <v>202.76094161120801</v>
      </c>
      <c r="R112" s="7">
        <v>147.45621638661501</v>
      </c>
      <c r="S112" s="7">
        <v>357.84186971803598</v>
      </c>
      <c r="T112" s="12">
        <f t="shared" si="2"/>
        <v>20.736063478990395</v>
      </c>
      <c r="U112" s="12">
        <f t="shared" si="3"/>
        <v>3.8441754132790407</v>
      </c>
      <c r="V112" s="13">
        <v>1.3069963457564699</v>
      </c>
      <c r="W112" s="13">
        <v>-1.1243996198502999</v>
      </c>
      <c r="X112" s="13">
        <v>2.4313959656067698</v>
      </c>
      <c r="Y112" s="14" t="s">
        <v>3016</v>
      </c>
      <c r="Z112" s="15" t="s">
        <v>3022</v>
      </c>
      <c r="AA112" s="15" t="s">
        <v>3023</v>
      </c>
    </row>
    <row r="113" spans="1:27" x14ac:dyDescent="0.25">
      <c r="A113" s="6" t="s">
        <v>3018</v>
      </c>
      <c r="B113" s="7">
        <v>97.256168170840098</v>
      </c>
      <c r="C113" s="8">
        <v>2.0511068475734802</v>
      </c>
      <c r="D113" s="9">
        <v>0.82592551181523999</v>
      </c>
      <c r="E113" s="9">
        <v>-2.48340415477118</v>
      </c>
      <c r="F113" s="10">
        <v>1.3013334889156E-2</v>
      </c>
      <c r="G113" s="11">
        <v>0.123874053031324</v>
      </c>
      <c r="H113" s="7">
        <v>26.200228806227901</v>
      </c>
      <c r="I113" s="7">
        <v>44.209658364248</v>
      </c>
      <c r="J113" s="7">
        <v>17.884260060249101</v>
      </c>
      <c r="K113" s="7">
        <v>13.824609655309599</v>
      </c>
      <c r="L113" s="7">
        <v>18.958656392564802</v>
      </c>
      <c r="M113" s="7">
        <v>13.155951092574901</v>
      </c>
      <c r="N113" s="7">
        <v>84.765446137796204</v>
      </c>
      <c r="O113" s="7">
        <v>65.644644237822902</v>
      </c>
      <c r="P113" s="7">
        <v>174.37153558742901</v>
      </c>
      <c r="Q113" s="7">
        <v>202.76094161120801</v>
      </c>
      <c r="R113" s="7">
        <v>147.45621638661501</v>
      </c>
      <c r="S113" s="7">
        <v>357.84186971803598</v>
      </c>
      <c r="T113" s="12">
        <f t="shared" si="2"/>
        <v>27.185696533451875</v>
      </c>
      <c r="U113" s="12">
        <f t="shared" si="3"/>
        <v>6.4880490668476458</v>
      </c>
      <c r="V113" s="13">
        <v>0.94259153720423094</v>
      </c>
      <c r="W113" s="13">
        <v>-1.1243996198502999</v>
      </c>
      <c r="X113" s="13">
        <v>2.0669911570545301</v>
      </c>
      <c r="Y113" s="14" t="s">
        <v>3016</v>
      </c>
      <c r="Z113" s="15" t="s">
        <v>3019</v>
      </c>
      <c r="AA113" s="15" t="s">
        <v>3020</v>
      </c>
    </row>
    <row r="114" spans="1:27" x14ac:dyDescent="0.25">
      <c r="A114" s="6" t="s">
        <v>2976</v>
      </c>
      <c r="B114" s="7">
        <v>66.241673500673002</v>
      </c>
      <c r="C114" s="8">
        <v>2.0896284060029799</v>
      </c>
      <c r="D114" s="9">
        <v>0.968626103348183</v>
      </c>
      <c r="E114" s="9">
        <v>-2.1573116796872398</v>
      </c>
      <c r="F114" s="10">
        <v>3.0981387574514001E-2</v>
      </c>
      <c r="G114" s="11">
        <v>0.182693477787505</v>
      </c>
      <c r="H114" s="7">
        <v>64.729977050680702</v>
      </c>
      <c r="I114" s="7">
        <v>21.434985873574799</v>
      </c>
      <c r="J114" s="7">
        <v>23.632772222471999</v>
      </c>
      <c r="K114" s="7">
        <v>26.497168506010102</v>
      </c>
      <c r="L114" s="7">
        <v>10.532586884758199</v>
      </c>
      <c r="M114" s="7">
        <v>16.313379354792801</v>
      </c>
      <c r="N114" s="7">
        <v>77.059496488905694</v>
      </c>
      <c r="O114" s="7">
        <v>28.133418959066901</v>
      </c>
      <c r="P114" s="7">
        <v>99.640877478530598</v>
      </c>
      <c r="Q114" s="7">
        <v>110.59687724247701</v>
      </c>
      <c r="R114" s="7">
        <v>80.047660324162393</v>
      </c>
      <c r="S114" s="7">
        <v>236.28088162264501</v>
      </c>
      <c r="T114" s="12">
        <f t="shared" si="2"/>
        <v>53.603330572570243</v>
      </c>
      <c r="U114" s="12">
        <f t="shared" si="3"/>
        <v>12.494719767883053</v>
      </c>
      <c r="V114" s="13">
        <v>1.0414737820045299</v>
      </c>
      <c r="W114" s="13">
        <v>-1.0595303164652301</v>
      </c>
      <c r="X114" s="13">
        <v>2.10100409846976</v>
      </c>
      <c r="Y114" s="14" t="s">
        <v>2975</v>
      </c>
      <c r="Z114" s="15" t="s">
        <v>2977</v>
      </c>
      <c r="AA114" s="15" t="s">
        <v>2978</v>
      </c>
    </row>
    <row r="115" spans="1:27" x14ac:dyDescent="0.25">
      <c r="A115" s="6" t="s">
        <v>2955</v>
      </c>
      <c r="B115" s="7">
        <v>210.12246208022901</v>
      </c>
      <c r="C115" s="8">
        <v>1.6102872785710101</v>
      </c>
      <c r="D115" s="9">
        <v>0.72589487246734197</v>
      </c>
      <c r="E115" s="9">
        <v>-2.21834777961385</v>
      </c>
      <c r="F115" s="10">
        <v>2.6531128745508201E-2</v>
      </c>
      <c r="G115" s="11">
        <v>0.16860635762521001</v>
      </c>
      <c r="H115" s="7">
        <v>329.81464497251602</v>
      </c>
      <c r="I115" s="7">
        <v>284.01356282486603</v>
      </c>
      <c r="J115" s="7">
        <v>197.36558423631999</v>
      </c>
      <c r="K115" s="7">
        <v>253.45117701401</v>
      </c>
      <c r="L115" s="7">
        <v>215.91803113754301</v>
      </c>
      <c r="M115" s="7">
        <v>96.827800041351097</v>
      </c>
      <c r="N115" s="7">
        <v>95.553775646242997</v>
      </c>
      <c r="O115" s="7">
        <v>88.419316728496099</v>
      </c>
      <c r="P115" s="7">
        <v>180.758771323232</v>
      </c>
      <c r="Q115" s="7">
        <v>223.49785609417199</v>
      </c>
      <c r="R115" s="7">
        <v>190.639822614124</v>
      </c>
      <c r="S115" s="7">
        <v>365.209202329878</v>
      </c>
      <c r="T115" s="12">
        <f t="shared" si="2"/>
        <v>222.40826008704278</v>
      </c>
      <c r="U115" s="12">
        <f t="shared" si="3"/>
        <v>72.650192355767018</v>
      </c>
      <c r="V115" s="13">
        <v>0.51874248560895098</v>
      </c>
      <c r="W115" s="13">
        <v>-1.0954293613345301</v>
      </c>
      <c r="X115" s="13">
        <v>1.61417184694348</v>
      </c>
      <c r="Y115" s="14" t="s">
        <v>2954</v>
      </c>
      <c r="Z115" s="15" t="s">
        <v>2956</v>
      </c>
      <c r="AA115" s="15" t="s">
        <v>2957</v>
      </c>
    </row>
    <row r="116" spans="1:27" x14ac:dyDescent="0.25">
      <c r="A116" s="6" t="s">
        <v>2923</v>
      </c>
      <c r="B116" s="7">
        <v>95.156340565056993</v>
      </c>
      <c r="C116" s="8">
        <v>2.0389561839658801</v>
      </c>
      <c r="D116" s="9">
        <v>0.78887485846417904</v>
      </c>
      <c r="E116" s="9">
        <v>-2.5846383137820101</v>
      </c>
      <c r="F116" s="10">
        <v>9.7481196802917704E-3</v>
      </c>
      <c r="G116" s="11">
        <v>0.110816072695091</v>
      </c>
      <c r="H116" s="7">
        <v>101.718535365355</v>
      </c>
      <c r="I116" s="7">
        <v>88.419316728496099</v>
      </c>
      <c r="J116" s="7">
        <v>74.730658108897998</v>
      </c>
      <c r="K116" s="7">
        <v>65.666895862720807</v>
      </c>
      <c r="L116" s="7">
        <v>45.290123604460298</v>
      </c>
      <c r="M116" s="7">
        <v>24.206950010337799</v>
      </c>
      <c r="N116" s="7">
        <v>50.859267682677697</v>
      </c>
      <c r="O116" s="7">
        <v>69.663704089118099</v>
      </c>
      <c r="P116" s="7">
        <v>119.44130825952099</v>
      </c>
      <c r="Q116" s="7">
        <v>112.900978851695</v>
      </c>
      <c r="R116" s="7">
        <v>119.018231797768</v>
      </c>
      <c r="S116" s="7">
        <v>269.96011641963599</v>
      </c>
      <c r="T116" s="12">
        <f t="shared" si="2"/>
        <v>110.37830720813204</v>
      </c>
      <c r="U116" s="12">
        <f t="shared" si="3"/>
        <v>26.931567448066946</v>
      </c>
      <c r="V116" s="13">
        <v>0.97056570906342998</v>
      </c>
      <c r="W116" s="13">
        <v>-1.06452085228396</v>
      </c>
      <c r="X116" s="13">
        <v>2.0350865613473901</v>
      </c>
      <c r="Y116" s="14" t="s">
        <v>2922</v>
      </c>
      <c r="Z116" s="15" t="s">
        <v>2924</v>
      </c>
      <c r="AA116" s="15" t="s">
        <v>2925</v>
      </c>
    </row>
    <row r="117" spans="1:27" x14ac:dyDescent="0.25">
      <c r="A117" s="6" t="s">
        <v>2876</v>
      </c>
      <c r="B117" s="7">
        <v>275.65668025483899</v>
      </c>
      <c r="C117" s="8">
        <v>1.96410564058208</v>
      </c>
      <c r="D117" s="9">
        <v>0.76575752421024301</v>
      </c>
      <c r="E117" s="9">
        <v>-2.5649185002886399</v>
      </c>
      <c r="F117" s="10">
        <v>1.03200042133774E-2</v>
      </c>
      <c r="G117" s="11">
        <v>0.113219605044523</v>
      </c>
      <c r="H117" s="7">
        <v>194.18993115204199</v>
      </c>
      <c r="I117" s="7">
        <v>168.800513754402</v>
      </c>
      <c r="J117" s="7">
        <v>102.83449534643201</v>
      </c>
      <c r="K117" s="7">
        <v>124.42148689778701</v>
      </c>
      <c r="L117" s="7">
        <v>182.213753106317</v>
      </c>
      <c r="M117" s="7">
        <v>97.880276128757004</v>
      </c>
      <c r="N117" s="7">
        <v>104.800915224912</v>
      </c>
      <c r="O117" s="7">
        <v>136.64803494403901</v>
      </c>
      <c r="P117" s="7">
        <v>311.69710390719803</v>
      </c>
      <c r="Q117" s="7">
        <v>470.03672828052697</v>
      </c>
      <c r="R117" s="7">
        <v>478.17944456802297</v>
      </c>
      <c r="S117" s="7">
        <v>936.17747974762801</v>
      </c>
      <c r="T117" s="12">
        <f t="shared" si="2"/>
        <v>84.213732850519079</v>
      </c>
      <c r="U117" s="12">
        <f t="shared" si="3"/>
        <v>21.466614238248436</v>
      </c>
      <c r="V117" s="13">
        <v>0.20359284182620699</v>
      </c>
      <c r="W117" s="13">
        <v>-1.76836800884136</v>
      </c>
      <c r="X117" s="13">
        <v>1.9719608506675701</v>
      </c>
      <c r="Y117" s="14" t="s">
        <v>2870</v>
      </c>
      <c r="Z117" s="15" t="s">
        <v>2877</v>
      </c>
      <c r="AA117" s="15" t="s">
        <v>2878</v>
      </c>
    </row>
    <row r="118" spans="1:27" x14ac:dyDescent="0.25">
      <c r="A118" s="6" t="s">
        <v>2788</v>
      </c>
      <c r="B118" s="7">
        <v>50.970250763648103</v>
      </c>
      <c r="C118" s="8">
        <v>3.60646252977683</v>
      </c>
      <c r="D118" s="9">
        <v>1.3640810679680599</v>
      </c>
      <c r="E118" s="9">
        <v>-2.6438769765707701</v>
      </c>
      <c r="F118" s="10">
        <v>8.1962439917246908E-3</v>
      </c>
      <c r="G118" s="11">
        <v>0.102653589410168</v>
      </c>
      <c r="H118" s="7">
        <v>9.2471395786686799</v>
      </c>
      <c r="I118" s="7">
        <v>9.3778063196889807</v>
      </c>
      <c r="J118" s="7">
        <v>1.2774471471606501</v>
      </c>
      <c r="K118" s="7">
        <v>2.3041016092182698</v>
      </c>
      <c r="L118" s="7" t="s">
        <v>19</v>
      </c>
      <c r="M118" s="7" t="s">
        <v>19</v>
      </c>
      <c r="N118" s="7">
        <v>98.636155505799195</v>
      </c>
      <c r="O118" s="7">
        <v>83.060570260102395</v>
      </c>
      <c r="P118" s="7">
        <v>91.976194595566696</v>
      </c>
      <c r="Q118" s="7">
        <v>78.339454713421205</v>
      </c>
      <c r="R118" s="7">
        <v>122.17800786319501</v>
      </c>
      <c r="S118" s="7">
        <v>115.246131570956</v>
      </c>
      <c r="T118" s="12">
        <f t="shared" si="2"/>
        <v>7.2723282300752121</v>
      </c>
      <c r="U118" s="12">
        <f t="shared" si="3"/>
        <v>2.1890759276144869</v>
      </c>
      <c r="V118" s="13">
        <v>3.1106656644234998</v>
      </c>
      <c r="W118" s="13">
        <v>-0.20639215711323999</v>
      </c>
      <c r="X118" s="13">
        <v>3.3170578215367401</v>
      </c>
      <c r="Y118" s="14" t="s">
        <v>2789</v>
      </c>
      <c r="Z118" s="15" t="s">
        <v>2790</v>
      </c>
      <c r="AA118" s="15" t="s">
        <v>15</v>
      </c>
    </row>
    <row r="119" spans="1:27" x14ac:dyDescent="0.25">
      <c r="A119" s="6" t="s">
        <v>2644</v>
      </c>
      <c r="B119" s="7">
        <v>25.4636577824798</v>
      </c>
      <c r="C119" s="8">
        <v>4.5394142733602498</v>
      </c>
      <c r="D119" s="9">
        <v>1.51218546769583</v>
      </c>
      <c r="E119" s="9">
        <v>-3.0018898940201502</v>
      </c>
      <c r="F119" s="10">
        <v>2.6830920236372998E-3</v>
      </c>
      <c r="G119" s="11">
        <v>6.6663662413291705E-2</v>
      </c>
      <c r="H119" s="7" t="s">
        <v>19</v>
      </c>
      <c r="I119" s="7">
        <v>4.01905985129528</v>
      </c>
      <c r="J119" s="7">
        <v>7.6646828829638904</v>
      </c>
      <c r="K119" s="7" t="s">
        <v>19</v>
      </c>
      <c r="L119" s="7" t="s">
        <v>19</v>
      </c>
      <c r="M119" s="7" t="s">
        <v>19</v>
      </c>
      <c r="N119" s="7">
        <v>50.859267682677697</v>
      </c>
      <c r="O119" s="7">
        <v>56.266837918133902</v>
      </c>
      <c r="P119" s="7">
        <v>53.6527801807473</v>
      </c>
      <c r="Q119" s="7">
        <v>35.713574942883199</v>
      </c>
      <c r="R119" s="7">
        <v>45.290123604460298</v>
      </c>
      <c r="S119" s="7">
        <v>52.0975663265965</v>
      </c>
      <c r="T119" s="12">
        <f t="shared" si="2"/>
        <v>10.900445052965354</v>
      </c>
      <c r="U119" s="12" t="e">
        <f t="shared" si="3"/>
        <v>#DIV/0!</v>
      </c>
      <c r="V119" s="13" t="s">
        <v>116</v>
      </c>
      <c r="W119" s="13">
        <v>0.27255367626402199</v>
      </c>
      <c r="X119" s="13" t="s">
        <v>116</v>
      </c>
      <c r="Y119" s="14" t="s">
        <v>2641</v>
      </c>
      <c r="Z119" s="15" t="s">
        <v>2645</v>
      </c>
      <c r="AA119" s="15" t="s">
        <v>15</v>
      </c>
    </row>
    <row r="120" spans="1:27" x14ac:dyDescent="0.25">
      <c r="A120" s="6" t="s">
        <v>2551</v>
      </c>
      <c r="B120" s="7">
        <v>74.842701668601094</v>
      </c>
      <c r="C120" s="8">
        <v>1.95152273404266</v>
      </c>
      <c r="D120" s="9">
        <v>0.99414798861585396</v>
      </c>
      <c r="E120" s="9">
        <v>-1.9630102926222801</v>
      </c>
      <c r="F120" s="10">
        <v>4.9644978084098297E-2</v>
      </c>
      <c r="G120" s="11">
        <v>0.23625471126931</v>
      </c>
      <c r="H120" s="7">
        <v>12.329519438224899</v>
      </c>
      <c r="I120" s="7">
        <v>17.4159260222795</v>
      </c>
      <c r="J120" s="7">
        <v>10.219577177285201</v>
      </c>
      <c r="K120" s="7">
        <v>11.5205080460914</v>
      </c>
      <c r="L120" s="7">
        <v>4.2130347539032797</v>
      </c>
      <c r="M120" s="7">
        <v>5.2623804370299503</v>
      </c>
      <c r="N120" s="7">
        <v>49.318077752899597</v>
      </c>
      <c r="O120" s="7">
        <v>76.362137174610297</v>
      </c>
      <c r="P120" s="7">
        <v>152.016210512117</v>
      </c>
      <c r="Q120" s="7">
        <v>109.444826437868</v>
      </c>
      <c r="R120" s="7">
        <v>103.21935147063</v>
      </c>
      <c r="S120" s="7">
        <v>346.79087080027398</v>
      </c>
      <c r="T120" s="12">
        <f t="shared" si="2"/>
        <v>14.391623001455695</v>
      </c>
      <c r="U120" s="12">
        <f t="shared" si="3"/>
        <v>3.7529240795097718</v>
      </c>
      <c r="V120" s="13">
        <v>0.92862867838692498</v>
      </c>
      <c r="W120" s="13">
        <v>-1.0105136110535999</v>
      </c>
      <c r="X120" s="13">
        <v>1.9391422894405299</v>
      </c>
      <c r="Y120" s="14" t="s">
        <v>2549</v>
      </c>
      <c r="Z120" s="15" t="s">
        <v>2552</v>
      </c>
      <c r="AA120" s="15" t="s">
        <v>2553</v>
      </c>
    </row>
    <row r="121" spans="1:27" x14ac:dyDescent="0.25">
      <c r="A121" s="6" t="s">
        <v>2514</v>
      </c>
      <c r="B121" s="7">
        <v>30.278815365314902</v>
      </c>
      <c r="C121" s="8">
        <v>3.40170456800643</v>
      </c>
      <c r="D121" s="9">
        <v>1.22942800035558</v>
      </c>
      <c r="E121" s="9">
        <v>-2.7669001901880899</v>
      </c>
      <c r="F121" s="10">
        <v>5.6592078469911598E-3</v>
      </c>
      <c r="G121" s="11">
        <v>8.8214617611543297E-2</v>
      </c>
      <c r="H121" s="7">
        <v>9.2471395786686799</v>
      </c>
      <c r="I121" s="7">
        <v>2.6793732341968499</v>
      </c>
      <c r="J121" s="7">
        <v>9.5808536037048704</v>
      </c>
      <c r="K121" s="7">
        <v>1.15205080460914</v>
      </c>
      <c r="L121" s="7">
        <v>2.1065173769516399</v>
      </c>
      <c r="M121" s="7" t="s">
        <v>19</v>
      </c>
      <c r="N121" s="7">
        <v>47.776887823121498</v>
      </c>
      <c r="O121" s="7">
        <v>32.152478810362197</v>
      </c>
      <c r="P121" s="7">
        <v>69.620869520255397</v>
      </c>
      <c r="Q121" s="7">
        <v>49.5381845981928</v>
      </c>
      <c r="R121" s="7">
        <v>51.6096757353152</v>
      </c>
      <c r="S121" s="7">
        <v>87.881753298400099</v>
      </c>
      <c r="T121" s="12">
        <f t="shared" si="2"/>
        <v>14.381365733492135</v>
      </c>
      <c r="U121" s="12">
        <f t="shared" si="3"/>
        <v>2.585760071360641</v>
      </c>
      <c r="V121" s="13">
        <v>2.7225207901230801</v>
      </c>
      <c r="W121" s="13">
        <v>-0.33798207807654201</v>
      </c>
      <c r="X121" s="13">
        <v>3.0605028681996198</v>
      </c>
      <c r="Y121" s="14" t="s">
        <v>2515</v>
      </c>
      <c r="Z121" s="15" t="s">
        <v>2516</v>
      </c>
      <c r="AA121" s="15" t="s">
        <v>15</v>
      </c>
    </row>
    <row r="122" spans="1:27" x14ac:dyDescent="0.25">
      <c r="A122" s="6" t="s">
        <v>2502</v>
      </c>
      <c r="B122" s="7">
        <v>29.300579331629201</v>
      </c>
      <c r="C122" s="8">
        <v>1.94942651448814</v>
      </c>
      <c r="D122" s="9">
        <v>0.96251479596542699</v>
      </c>
      <c r="E122" s="9">
        <v>-2.0253470623615901</v>
      </c>
      <c r="F122" s="10">
        <v>4.2831739171704297E-2</v>
      </c>
      <c r="G122" s="11">
        <v>0.21763543165103699</v>
      </c>
      <c r="H122" s="7">
        <v>3.0823798595562302</v>
      </c>
      <c r="I122" s="7">
        <v>5.3587464683936998</v>
      </c>
      <c r="J122" s="7">
        <v>7.6646828829638904</v>
      </c>
      <c r="K122" s="7">
        <v>12.672558850700501</v>
      </c>
      <c r="L122" s="7">
        <v>5.2662934423791103</v>
      </c>
      <c r="M122" s="7">
        <v>8.4198086992479197</v>
      </c>
      <c r="N122" s="7">
        <v>7.7059496488905603</v>
      </c>
      <c r="O122" s="7">
        <v>14.736552788082699</v>
      </c>
      <c r="P122" s="7">
        <v>21.077877928150698</v>
      </c>
      <c r="Q122" s="7">
        <v>77.187403908812101</v>
      </c>
      <c r="R122" s="7">
        <v>55.822710489218501</v>
      </c>
      <c r="S122" s="7">
        <v>132.61198701315499</v>
      </c>
      <c r="T122" s="12">
        <f t="shared" si="2"/>
        <v>37.007510218868809</v>
      </c>
      <c r="U122" s="12">
        <f t="shared" si="3"/>
        <v>9.9233688959956208</v>
      </c>
      <c r="V122" s="13">
        <v>-0.71069593550028398</v>
      </c>
      <c r="W122" s="13">
        <v>-2.60961212206995</v>
      </c>
      <c r="X122" s="13">
        <v>1.89891618656967</v>
      </c>
      <c r="Y122" s="14" t="s">
        <v>2503</v>
      </c>
      <c r="Z122" s="15" t="s">
        <v>2504</v>
      </c>
      <c r="AA122" s="15" t="s">
        <v>2505</v>
      </c>
    </row>
    <row r="123" spans="1:27" x14ac:dyDescent="0.25">
      <c r="A123" s="6" t="s">
        <v>2479</v>
      </c>
      <c r="B123" s="7">
        <v>36.851567047327002</v>
      </c>
      <c r="C123" s="8">
        <v>2.4010443685019101</v>
      </c>
      <c r="D123" s="9">
        <v>1.08903913683428</v>
      </c>
      <c r="E123" s="9">
        <v>-2.2047365308481801</v>
      </c>
      <c r="F123" s="10">
        <v>2.7472588099190402E-2</v>
      </c>
      <c r="G123" s="11">
        <v>0.17170489343720999</v>
      </c>
      <c r="H123" s="7">
        <v>3.0823798595562302</v>
      </c>
      <c r="I123" s="7">
        <v>5.3587464683936998</v>
      </c>
      <c r="J123" s="7">
        <v>25.548942943213</v>
      </c>
      <c r="K123" s="7">
        <v>4.6082032184365396</v>
      </c>
      <c r="L123" s="7">
        <v>14.7456216386615</v>
      </c>
      <c r="M123" s="7">
        <v>22.1019978355258</v>
      </c>
      <c r="N123" s="7">
        <v>24.659038876449799</v>
      </c>
      <c r="O123" s="7">
        <v>10.7174929367874</v>
      </c>
      <c r="P123" s="7">
        <v>15.968089339508101</v>
      </c>
      <c r="Q123" s="7">
        <v>99.076369196385699</v>
      </c>
      <c r="R123" s="7">
        <v>91.633505897396404</v>
      </c>
      <c r="S123" s="7">
        <v>124.71841635761</v>
      </c>
      <c r="T123" s="12">
        <f t="shared" si="2"/>
        <v>66.199863798869487</v>
      </c>
      <c r="U123" s="12">
        <f t="shared" si="3"/>
        <v>13.1427090771952</v>
      </c>
      <c r="V123" s="13">
        <v>-0.286461448138845</v>
      </c>
      <c r="W123" s="13">
        <v>-2.6190270111281699</v>
      </c>
      <c r="X123" s="13">
        <v>2.3325655629893198</v>
      </c>
      <c r="Y123" s="14" t="s">
        <v>2477</v>
      </c>
      <c r="Z123" s="15" t="s">
        <v>2480</v>
      </c>
      <c r="AA123" s="15" t="s">
        <v>2481</v>
      </c>
    </row>
    <row r="124" spans="1:27" x14ac:dyDescent="0.25">
      <c r="A124" s="6" t="s">
        <v>2401</v>
      </c>
      <c r="B124" s="7">
        <v>51.493575549113899</v>
      </c>
      <c r="C124" s="8">
        <v>2.0543122739092601</v>
      </c>
      <c r="D124" s="9">
        <v>1.0102982305277199</v>
      </c>
      <c r="E124" s="9">
        <v>-2.0333721388744799</v>
      </c>
      <c r="F124" s="10">
        <v>4.2014939959017603E-2</v>
      </c>
      <c r="G124" s="11">
        <v>0.215277389325047</v>
      </c>
      <c r="H124" s="7">
        <v>9.2471395786686799</v>
      </c>
      <c r="I124" s="7">
        <v>1.3396866170984301</v>
      </c>
      <c r="J124" s="7">
        <v>5.1097885886426004</v>
      </c>
      <c r="K124" s="7" t="s">
        <v>19</v>
      </c>
      <c r="L124" s="7">
        <v>2.1065173769516399</v>
      </c>
      <c r="M124" s="7">
        <v>4.2099043496239599</v>
      </c>
      <c r="N124" s="7">
        <v>46.235697893343399</v>
      </c>
      <c r="O124" s="7">
        <v>60.285897769429198</v>
      </c>
      <c r="P124" s="7">
        <v>92.614918169147103</v>
      </c>
      <c r="Q124" s="7">
        <v>126.725588507005</v>
      </c>
      <c r="R124" s="7">
        <v>117.964973109292</v>
      </c>
      <c r="S124" s="7">
        <v>152.08279463016601</v>
      </c>
      <c r="T124" s="12">
        <f t="shared" si="2"/>
        <v>7.8823388450288778</v>
      </c>
      <c r="U124" s="12">
        <f t="shared" si="3"/>
        <v>2.3879205699432244</v>
      </c>
      <c r="V124" s="13">
        <v>1.31327404986246</v>
      </c>
      <c r="W124" s="13">
        <v>-0.99455737142737</v>
      </c>
      <c r="X124" s="13">
        <v>2.3078314212898299</v>
      </c>
      <c r="Y124" s="14" t="s">
        <v>2397</v>
      </c>
      <c r="Z124" s="15" t="s">
        <v>2402</v>
      </c>
      <c r="AA124" s="15" t="s">
        <v>15</v>
      </c>
    </row>
    <row r="125" spans="1:27" x14ac:dyDescent="0.25">
      <c r="A125" s="6" t="s">
        <v>2253</v>
      </c>
      <c r="B125" s="7">
        <v>16.947656656540602</v>
      </c>
      <c r="C125" s="8">
        <v>2.4751280044137398</v>
      </c>
      <c r="D125" s="9">
        <v>1.22395349608371</v>
      </c>
      <c r="E125" s="9">
        <v>-2.0222402340721399</v>
      </c>
      <c r="F125" s="10">
        <v>4.3151539609473898E-2</v>
      </c>
      <c r="G125" s="11" t="s">
        <v>13</v>
      </c>
      <c r="H125" s="7">
        <v>7.7059496488905603</v>
      </c>
      <c r="I125" s="7">
        <v>1.3396866170984301</v>
      </c>
      <c r="J125" s="7">
        <v>8.30340645654422</v>
      </c>
      <c r="K125" s="7">
        <v>3.45615241382741</v>
      </c>
      <c r="L125" s="7">
        <v>1.0532586884758199</v>
      </c>
      <c r="M125" s="7">
        <v>1.5787141311089801</v>
      </c>
      <c r="N125" s="7">
        <v>9.2471395786686799</v>
      </c>
      <c r="O125" s="7">
        <v>18.755612639378</v>
      </c>
      <c r="P125" s="7">
        <v>35.129796546917802</v>
      </c>
      <c r="Q125" s="7">
        <v>29.953320919837498</v>
      </c>
      <c r="R125" s="7">
        <v>26.3314672118955</v>
      </c>
      <c r="S125" s="7">
        <v>60.517375025844402</v>
      </c>
      <c r="T125" s="12">
        <f t="shared" si="2"/>
        <v>27.480345815154379</v>
      </c>
      <c r="U125" s="12">
        <f t="shared" si="3"/>
        <v>5.2123394540208485</v>
      </c>
      <c r="V125" s="13">
        <v>1.51078611998243</v>
      </c>
      <c r="W125" s="13">
        <v>-0.88761109158519302</v>
      </c>
      <c r="X125" s="13">
        <v>2.39839721156762</v>
      </c>
      <c r="Y125" s="14" t="s">
        <v>2252</v>
      </c>
      <c r="Z125" s="15" t="s">
        <v>2254</v>
      </c>
      <c r="AA125" s="15" t="s">
        <v>2255</v>
      </c>
    </row>
    <row r="126" spans="1:27" x14ac:dyDescent="0.25">
      <c r="A126" s="6" t="s">
        <v>2195</v>
      </c>
      <c r="B126" s="7">
        <v>57.698454915553299</v>
      </c>
      <c r="C126" s="8">
        <v>1.68517557213048</v>
      </c>
      <c r="D126" s="9">
        <v>0.85453155655541901</v>
      </c>
      <c r="E126" s="9">
        <v>-1.9720460399652799</v>
      </c>
      <c r="F126" s="10">
        <v>4.8604350987338701E-2</v>
      </c>
      <c r="G126" s="11">
        <v>0.23328767164907099</v>
      </c>
      <c r="H126" s="7">
        <v>16.9530892275592</v>
      </c>
      <c r="I126" s="7">
        <v>13.3968661709843</v>
      </c>
      <c r="J126" s="7">
        <v>5.1097885886426004</v>
      </c>
      <c r="K126" s="7">
        <v>4.6082032184365396</v>
      </c>
      <c r="L126" s="7">
        <v>7.3728108193307502</v>
      </c>
      <c r="M126" s="7">
        <v>2.6311902185149698</v>
      </c>
      <c r="N126" s="7">
        <v>86.306636067574303</v>
      </c>
      <c r="O126" s="7">
        <v>85.739943494299297</v>
      </c>
      <c r="P126" s="7">
        <v>104.11194249359301</v>
      </c>
      <c r="Q126" s="7">
        <v>101.38047080560401</v>
      </c>
      <c r="R126" s="7">
        <v>97.953058028251405</v>
      </c>
      <c r="S126" s="7">
        <v>166.81745985384899</v>
      </c>
      <c r="T126" s="12">
        <f t="shared" si="2"/>
        <v>12.840358401130199</v>
      </c>
      <c r="U126" s="12">
        <f t="shared" si="3"/>
        <v>3.9907591970877414</v>
      </c>
      <c r="V126" s="13">
        <v>1.27900829465681</v>
      </c>
      <c r="W126" s="13">
        <v>-0.40694204279923002</v>
      </c>
      <c r="X126" s="13">
        <v>1.6859503374560401</v>
      </c>
      <c r="Y126" s="14" t="s">
        <v>2194</v>
      </c>
      <c r="Z126" s="15" t="s">
        <v>2196</v>
      </c>
      <c r="AA126" s="15" t="s">
        <v>15</v>
      </c>
    </row>
    <row r="127" spans="1:27" x14ac:dyDescent="0.25">
      <c r="A127" s="6" t="s">
        <v>2192</v>
      </c>
      <c r="B127" s="7">
        <v>170.67737712300101</v>
      </c>
      <c r="C127" s="8">
        <v>1.9225089979035299</v>
      </c>
      <c r="D127" s="9">
        <v>0.92345343315650996</v>
      </c>
      <c r="E127" s="9">
        <v>-2.08186891604494</v>
      </c>
      <c r="F127" s="10">
        <v>3.73544447218166E-2</v>
      </c>
      <c r="G127" s="11">
        <v>0.20209989978457099</v>
      </c>
      <c r="H127" s="7">
        <v>650.38215036636404</v>
      </c>
      <c r="I127" s="7">
        <v>350.99789367978798</v>
      </c>
      <c r="J127" s="7">
        <v>427.94479429881699</v>
      </c>
      <c r="K127" s="7">
        <v>220.04170368034499</v>
      </c>
      <c r="L127" s="7">
        <v>207.49196162973701</v>
      </c>
      <c r="M127" s="7">
        <v>114.71989352725301</v>
      </c>
      <c r="N127" s="7">
        <v>7.7059496488905603</v>
      </c>
      <c r="O127" s="7">
        <v>5.3587464683936998</v>
      </c>
      <c r="P127" s="7">
        <v>17.884260060249101</v>
      </c>
      <c r="Q127" s="7">
        <v>16.128711264527901</v>
      </c>
      <c r="R127" s="7">
        <v>4.2130347539032797</v>
      </c>
      <c r="S127" s="7">
        <v>25.259426097743798</v>
      </c>
      <c r="T127" s="12">
        <f t="shared" si="2"/>
        <v>4618.3297108499983</v>
      </c>
      <c r="U127" s="12">
        <f t="shared" si="3"/>
        <v>1189.121975759467</v>
      </c>
      <c r="V127" s="13">
        <v>1.3982943091265001</v>
      </c>
      <c r="W127" s="13">
        <v>-0.55918015522545295</v>
      </c>
      <c r="X127" s="13">
        <v>1.9574744643519499</v>
      </c>
      <c r="Y127" s="14" t="s">
        <v>2191</v>
      </c>
      <c r="Z127" s="15" t="s">
        <v>2193</v>
      </c>
      <c r="AA127" s="15" t="s">
        <v>15</v>
      </c>
    </row>
    <row r="128" spans="1:27" x14ac:dyDescent="0.25">
      <c r="A128" s="6" t="s">
        <v>2130</v>
      </c>
      <c r="B128" s="7">
        <v>27.0234628529555</v>
      </c>
      <c r="C128" s="8">
        <v>2.7516951402110901</v>
      </c>
      <c r="D128" s="9">
        <v>1.1780500268868099</v>
      </c>
      <c r="E128" s="9">
        <v>-2.3358049975881601</v>
      </c>
      <c r="F128" s="10">
        <v>1.9501407042385999E-2</v>
      </c>
      <c r="G128" s="11">
        <v>0.14630280365734999</v>
      </c>
      <c r="H128" s="7">
        <v>4.6235697893343399</v>
      </c>
      <c r="I128" s="7">
        <v>4.01905985129528</v>
      </c>
      <c r="J128" s="7">
        <v>5.1097885886426004</v>
      </c>
      <c r="K128" s="7">
        <v>5.7602540230456798</v>
      </c>
      <c r="L128" s="7">
        <v>8.4260695078065702</v>
      </c>
      <c r="M128" s="7">
        <v>7.3673326118419302</v>
      </c>
      <c r="N128" s="7">
        <v>3.0823798595562302</v>
      </c>
      <c r="O128" s="7">
        <v>4.01905985129528</v>
      </c>
      <c r="P128" s="7">
        <v>16.606812913088401</v>
      </c>
      <c r="Q128" s="7">
        <v>61.0586926442842</v>
      </c>
      <c r="R128" s="7">
        <v>37.917312785129603</v>
      </c>
      <c r="S128" s="7">
        <v>166.291221810146</v>
      </c>
      <c r="T128" s="12">
        <f t="shared" si="2"/>
        <v>58.006882444745933</v>
      </c>
      <c r="U128" s="12">
        <f t="shared" si="3"/>
        <v>8.1252615963860926</v>
      </c>
      <c r="V128" s="13">
        <v>-0.64824728930042197</v>
      </c>
      <c r="W128" s="13">
        <v>-3.4839852065827701</v>
      </c>
      <c r="X128" s="13">
        <v>2.83573791728235</v>
      </c>
      <c r="Y128" s="14" t="s">
        <v>2131</v>
      </c>
      <c r="Z128" s="15" t="s">
        <v>2132</v>
      </c>
      <c r="AA128" s="15" t="s">
        <v>2133</v>
      </c>
    </row>
    <row r="129" spans="1:27" x14ac:dyDescent="0.25">
      <c r="A129" s="6" t="s">
        <v>2127</v>
      </c>
      <c r="B129" s="7">
        <v>19.305187146041401</v>
      </c>
      <c r="C129" s="8">
        <v>2.8412307858196901</v>
      </c>
      <c r="D129" s="9">
        <v>1.203481669876</v>
      </c>
      <c r="E129" s="9">
        <v>-2.3608425927354801</v>
      </c>
      <c r="F129" s="10">
        <v>1.8233468051517501E-2</v>
      </c>
      <c r="G129" s="11" t="s">
        <v>13</v>
      </c>
      <c r="H129" s="7">
        <v>15.411899297781099</v>
      </c>
      <c r="I129" s="7">
        <v>5.3587464683936998</v>
      </c>
      <c r="J129" s="7">
        <v>4.4710650150622699</v>
      </c>
      <c r="K129" s="7">
        <v>4.6082032184365396</v>
      </c>
      <c r="L129" s="7">
        <v>1.0532586884758199</v>
      </c>
      <c r="M129" s="7" t="s">
        <v>19</v>
      </c>
      <c r="N129" s="7">
        <v>23.1178489466717</v>
      </c>
      <c r="O129" s="7">
        <v>30.8127921932638</v>
      </c>
      <c r="P129" s="7">
        <v>30.020007958275301</v>
      </c>
      <c r="Q129" s="7">
        <v>29.953320919837498</v>
      </c>
      <c r="R129" s="7">
        <v>34.757536719702102</v>
      </c>
      <c r="S129" s="7">
        <v>52.0975663265965</v>
      </c>
      <c r="T129" s="12">
        <f t="shared" si="2"/>
        <v>30.06732056557146</v>
      </c>
      <c r="U129" s="12">
        <f t="shared" si="3"/>
        <v>7.2701887175795719</v>
      </c>
      <c r="V129" s="13">
        <v>2.15656315361425</v>
      </c>
      <c r="W129" s="13">
        <v>-0.47653093686196601</v>
      </c>
      <c r="X129" s="13">
        <v>2.6330940904762099</v>
      </c>
      <c r="Y129" s="14" t="s">
        <v>2126</v>
      </c>
      <c r="Z129" s="15" t="s">
        <v>2128</v>
      </c>
      <c r="AA129" s="15" t="s">
        <v>15</v>
      </c>
    </row>
    <row r="130" spans="1:27" x14ac:dyDescent="0.25">
      <c r="A130" s="6" t="s">
        <v>2123</v>
      </c>
      <c r="B130" s="7">
        <v>74.712958301555304</v>
      </c>
      <c r="C130" s="8">
        <v>1.7990731661105499</v>
      </c>
      <c r="D130" s="9">
        <v>0.91551739861575299</v>
      </c>
      <c r="E130" s="9">
        <v>-1.9650889964851801</v>
      </c>
      <c r="F130" s="10">
        <v>4.9403937939597499E-2</v>
      </c>
      <c r="G130" s="11">
        <v>0.23568702309099601</v>
      </c>
      <c r="H130" s="7">
        <v>18.494279157337399</v>
      </c>
      <c r="I130" s="7">
        <v>13.3968661709843</v>
      </c>
      <c r="J130" s="7">
        <v>30.658731531855601</v>
      </c>
      <c r="K130" s="7">
        <v>17.280762069137001</v>
      </c>
      <c r="L130" s="7">
        <v>10.532586884758199</v>
      </c>
      <c r="M130" s="7">
        <v>4.2099043496239599</v>
      </c>
      <c r="N130" s="7">
        <v>86.306636067574303</v>
      </c>
      <c r="O130" s="7">
        <v>91.098689962692902</v>
      </c>
      <c r="P130" s="7">
        <v>121.357478980262</v>
      </c>
      <c r="Q130" s="7">
        <v>79.491505518030394</v>
      </c>
      <c r="R130" s="7">
        <v>143.24318163271201</v>
      </c>
      <c r="S130" s="7">
        <v>280.484877293696</v>
      </c>
      <c r="T130" s="12">
        <f t="shared" si="2"/>
        <v>20.936299904525558</v>
      </c>
      <c r="U130" s="12">
        <f t="shared" si="3"/>
        <v>6.3636741426922248</v>
      </c>
      <c r="V130" s="13">
        <v>0.965887162762334</v>
      </c>
      <c r="W130" s="13">
        <v>-0.75218746468628805</v>
      </c>
      <c r="X130" s="13">
        <v>1.7180746274486201</v>
      </c>
      <c r="Y130" s="14" t="s">
        <v>2114</v>
      </c>
      <c r="Z130" s="15" t="s">
        <v>2124</v>
      </c>
      <c r="AA130" s="15" t="s">
        <v>2125</v>
      </c>
    </row>
    <row r="131" spans="1:27" x14ac:dyDescent="0.25">
      <c r="A131" s="6" t="s">
        <v>2117</v>
      </c>
      <c r="B131" s="7">
        <v>315.304043053486</v>
      </c>
      <c r="C131" s="8">
        <v>1.3341428589120401</v>
      </c>
      <c r="D131" s="9">
        <v>0.66325119279078404</v>
      </c>
      <c r="E131" s="9">
        <v>-2.01151972799072</v>
      </c>
      <c r="F131" s="10">
        <v>4.4270588671326903E-2</v>
      </c>
      <c r="G131" s="11">
        <v>0.22161182594145501</v>
      </c>
      <c r="H131" s="7">
        <v>685.82951875126003</v>
      </c>
      <c r="I131" s="7">
        <v>529.17621375387796</v>
      </c>
      <c r="J131" s="7">
        <v>571.65759835438996</v>
      </c>
      <c r="K131" s="7">
        <v>415.89034046389799</v>
      </c>
      <c r="L131" s="7">
        <v>377.06661047434397</v>
      </c>
      <c r="M131" s="7">
        <v>402.04586538908802</v>
      </c>
      <c r="N131" s="7">
        <v>86.306636067574303</v>
      </c>
      <c r="O131" s="7">
        <v>91.098689962692902</v>
      </c>
      <c r="P131" s="7">
        <v>121.357478980262</v>
      </c>
      <c r="Q131" s="7">
        <v>79.491505518030394</v>
      </c>
      <c r="R131" s="7">
        <v>143.24318163271201</v>
      </c>
      <c r="S131" s="7">
        <v>280.484877293696</v>
      </c>
      <c r="T131" s="12">
        <f t="shared" si="2"/>
        <v>598.02067087854562</v>
      </c>
      <c r="U131" s="12">
        <f t="shared" si="3"/>
        <v>237.4714539659503</v>
      </c>
      <c r="V131" s="13">
        <v>0.58025378807967598</v>
      </c>
      <c r="W131" s="13">
        <v>-0.75218746468628805</v>
      </c>
      <c r="X131" s="13">
        <v>1.3324412527659599</v>
      </c>
      <c r="Y131" s="14" t="s">
        <v>2114</v>
      </c>
      <c r="Z131" s="15" t="s">
        <v>2118</v>
      </c>
      <c r="AA131" s="15" t="s">
        <v>2119</v>
      </c>
    </row>
    <row r="132" spans="1:27" x14ac:dyDescent="0.25">
      <c r="A132" s="6" t="s">
        <v>2072</v>
      </c>
      <c r="B132" s="7">
        <v>46.183718021853998</v>
      </c>
      <c r="C132" s="8">
        <v>4.49739093136479</v>
      </c>
      <c r="D132" s="9">
        <v>1.4020024747197</v>
      </c>
      <c r="E132" s="9">
        <v>-3.2078338037626901</v>
      </c>
      <c r="F132" s="10">
        <v>1.3373875899243099E-3</v>
      </c>
      <c r="G132" s="11">
        <v>5.3456763150412798E-2</v>
      </c>
      <c r="H132" s="7">
        <v>3.0823798595562302</v>
      </c>
      <c r="I132" s="7">
        <v>12.057179553885801</v>
      </c>
      <c r="J132" s="7">
        <v>7.6646828829638904</v>
      </c>
      <c r="K132" s="7">
        <v>1.15205080460914</v>
      </c>
      <c r="L132" s="7" t="s">
        <v>19</v>
      </c>
      <c r="M132" s="7" t="s">
        <v>19</v>
      </c>
      <c r="N132" s="7">
        <v>129.45995410136101</v>
      </c>
      <c r="O132" s="7">
        <v>62.965271003626</v>
      </c>
      <c r="P132" s="7">
        <v>86.227682433343801</v>
      </c>
      <c r="Q132" s="7">
        <v>85.251759541076098</v>
      </c>
      <c r="R132" s="7">
        <v>70.568332127879998</v>
      </c>
      <c r="S132" s="7">
        <v>95.775323953945104</v>
      </c>
      <c r="T132" s="12">
        <f t="shared" ref="T132:T195" si="4">100*AVERAGE(H132:J132)/AVERAGE(N132:P132)</f>
        <v>8.1837446082521215</v>
      </c>
      <c r="U132" s="12">
        <f t="shared" ref="U132:U195" si="5">100*AVERAGE(K132:M132)/AVERAGE(Q132:S132)</f>
        <v>1.3736945107964946</v>
      </c>
      <c r="V132" s="13">
        <v>4.30702599027813</v>
      </c>
      <c r="W132" s="13">
        <v>0.14736357217385901</v>
      </c>
      <c r="X132" s="13">
        <v>4.1596624181042703</v>
      </c>
      <c r="Y132" s="14" t="s">
        <v>2073</v>
      </c>
      <c r="Z132" s="15" t="s">
        <v>2074</v>
      </c>
      <c r="AA132" s="15" t="s">
        <v>15</v>
      </c>
    </row>
    <row r="133" spans="1:27" x14ac:dyDescent="0.25">
      <c r="A133" s="6" t="s">
        <v>2049</v>
      </c>
      <c r="B133" s="7">
        <v>30.805433542995001</v>
      </c>
      <c r="C133" s="8">
        <v>3.1143482362072499</v>
      </c>
      <c r="D133" s="9">
        <v>1.46074855105007</v>
      </c>
      <c r="E133" s="9">
        <v>-2.1320221293175199</v>
      </c>
      <c r="F133" s="10">
        <v>3.3005027395190199E-2</v>
      </c>
      <c r="G133" s="11">
        <v>0.18890542009759301</v>
      </c>
      <c r="H133" s="7" t="s">
        <v>19</v>
      </c>
      <c r="I133" s="7">
        <v>1.3396866170984301</v>
      </c>
      <c r="J133" s="7">
        <v>8.9421300301245399</v>
      </c>
      <c r="K133" s="7">
        <v>3.45615241382741</v>
      </c>
      <c r="L133" s="7">
        <v>3.1597760654274598</v>
      </c>
      <c r="M133" s="7" t="s">
        <v>19</v>
      </c>
      <c r="N133" s="7">
        <v>7.7059496488905603</v>
      </c>
      <c r="O133" s="7">
        <v>25.454045724870099</v>
      </c>
      <c r="P133" s="7">
        <v>31.936178679016201</v>
      </c>
      <c r="Q133" s="7">
        <v>88.707911954903494</v>
      </c>
      <c r="R133" s="7">
        <v>61.089003931597603</v>
      </c>
      <c r="S133" s="7">
        <v>137.87436745018499</v>
      </c>
      <c r="T133" s="12">
        <f t="shared" si="4"/>
        <v>23.692214166581355</v>
      </c>
      <c r="U133" s="12">
        <f t="shared" si="5"/>
        <v>3.4497335304989525</v>
      </c>
      <c r="V133" s="13">
        <v>0.63607964663593197</v>
      </c>
      <c r="W133" s="13">
        <v>-2.14377655347079</v>
      </c>
      <c r="X133" s="13">
        <v>2.77985620010673</v>
      </c>
      <c r="Y133" s="14" t="s">
        <v>2050</v>
      </c>
      <c r="Z133" s="15" t="s">
        <v>2051</v>
      </c>
      <c r="AA133" s="15" t="s">
        <v>2052</v>
      </c>
    </row>
    <row r="134" spans="1:27" x14ac:dyDescent="0.25">
      <c r="A134" s="6" t="s">
        <v>1988</v>
      </c>
      <c r="B134" s="7">
        <v>50.338690002705498</v>
      </c>
      <c r="C134" s="8">
        <v>3.13118466055171</v>
      </c>
      <c r="D134" s="9">
        <v>1.11866754642164</v>
      </c>
      <c r="E134" s="9">
        <v>-2.7990305704028402</v>
      </c>
      <c r="F134" s="10">
        <v>5.1256284522820999E-3</v>
      </c>
      <c r="G134" s="11">
        <v>8.5168623136165994E-2</v>
      </c>
      <c r="H134" s="7">
        <v>13.870709368003</v>
      </c>
      <c r="I134" s="7">
        <v>12.057179553885801</v>
      </c>
      <c r="J134" s="7">
        <v>15.3293657659278</v>
      </c>
      <c r="K134" s="7">
        <v>2.3041016092182698</v>
      </c>
      <c r="L134" s="7">
        <v>1.0532586884758199</v>
      </c>
      <c r="M134" s="7">
        <v>1.05247608740599</v>
      </c>
      <c r="N134" s="7">
        <v>77.059496488905694</v>
      </c>
      <c r="O134" s="7">
        <v>50.908091449740198</v>
      </c>
      <c r="P134" s="7">
        <v>169.26174699878601</v>
      </c>
      <c r="Q134" s="7">
        <v>62.210743448893297</v>
      </c>
      <c r="R134" s="7">
        <v>52.6629344237911</v>
      </c>
      <c r="S134" s="7">
        <v>146.29417614943301</v>
      </c>
      <c r="T134" s="12">
        <f t="shared" si="4"/>
        <v>13.880613330612688</v>
      </c>
      <c r="U134" s="12">
        <f t="shared" si="5"/>
        <v>1.6885065742917298</v>
      </c>
      <c r="V134" s="13">
        <v>3.2258507909452798</v>
      </c>
      <c r="W134" s="13">
        <v>0.186599176187391</v>
      </c>
      <c r="X134" s="13">
        <v>3.0392516147578901</v>
      </c>
      <c r="Y134" s="14" t="s">
        <v>1989</v>
      </c>
      <c r="Z134" s="15" t="s">
        <v>1990</v>
      </c>
      <c r="AA134" s="15" t="s">
        <v>15</v>
      </c>
    </row>
    <row r="135" spans="1:27" x14ac:dyDescent="0.25">
      <c r="A135" s="6" t="s">
        <v>1895</v>
      </c>
      <c r="B135" s="7">
        <v>40.990946146232098</v>
      </c>
      <c r="C135" s="8">
        <v>1.9080150250463901</v>
      </c>
      <c r="D135" s="9">
        <v>0.90204389440722699</v>
      </c>
      <c r="E135" s="9">
        <v>-2.11521305878383</v>
      </c>
      <c r="F135" s="10">
        <v>3.4411792443028298E-2</v>
      </c>
      <c r="G135" s="11">
        <v>0.19298096231780401</v>
      </c>
      <c r="H135" s="7">
        <v>18.494279157337399</v>
      </c>
      <c r="I135" s="7">
        <v>17.4159260222795</v>
      </c>
      <c r="J135" s="7">
        <v>56.846398048648901</v>
      </c>
      <c r="K135" s="7">
        <v>14.976660459918801</v>
      </c>
      <c r="L135" s="7">
        <v>9.4793281962823901</v>
      </c>
      <c r="M135" s="7">
        <v>18.418331529604799</v>
      </c>
      <c r="N135" s="7">
        <v>61.647597191124497</v>
      </c>
      <c r="O135" s="7">
        <v>49.568404832641797</v>
      </c>
      <c r="P135" s="7">
        <v>21.077877928150698</v>
      </c>
      <c r="Q135" s="7">
        <v>94.468165977949198</v>
      </c>
      <c r="R135" s="7">
        <v>58.982486554646002</v>
      </c>
      <c r="S135" s="7">
        <v>70.515897856201306</v>
      </c>
      <c r="T135" s="12">
        <f t="shared" si="4"/>
        <v>70.114054604777422</v>
      </c>
      <c r="U135" s="12">
        <f t="shared" si="5"/>
        <v>19.143180136220334</v>
      </c>
      <c r="V135" s="13">
        <v>1.1133361929424099</v>
      </c>
      <c r="W135" s="13">
        <v>-0.75953695789914699</v>
      </c>
      <c r="X135" s="13">
        <v>1.8728731508415599</v>
      </c>
      <c r="Y135" s="14" t="s">
        <v>1896</v>
      </c>
      <c r="Z135" s="15" t="s">
        <v>1897</v>
      </c>
      <c r="AA135" s="15" t="s">
        <v>1898</v>
      </c>
    </row>
    <row r="136" spans="1:27" x14ac:dyDescent="0.25">
      <c r="A136" s="6" t="s">
        <v>1879</v>
      </c>
      <c r="B136" s="7">
        <v>295.60490704383102</v>
      </c>
      <c r="C136" s="8">
        <v>1.54394336079355</v>
      </c>
      <c r="D136" s="9">
        <v>0.76650143747866795</v>
      </c>
      <c r="E136" s="9">
        <v>-2.01427327504069</v>
      </c>
      <c r="F136" s="10">
        <v>4.3980850214095001E-2</v>
      </c>
      <c r="G136" s="11">
        <v>0.22092754720556099</v>
      </c>
      <c r="H136" s="7">
        <v>154.11899297781099</v>
      </c>
      <c r="I136" s="7">
        <v>107.174929367874</v>
      </c>
      <c r="J136" s="7">
        <v>268.26390090373599</v>
      </c>
      <c r="K136" s="7">
        <v>130.181740920832</v>
      </c>
      <c r="L136" s="7">
        <v>120.071490486244</v>
      </c>
      <c r="M136" s="7">
        <v>196.81302834492001</v>
      </c>
      <c r="N136" s="7">
        <v>180.319221784039</v>
      </c>
      <c r="O136" s="7">
        <v>178.178320074091</v>
      </c>
      <c r="P136" s="7">
        <v>383.87286772177498</v>
      </c>
      <c r="Q136" s="7">
        <v>466.58057586669997</v>
      </c>
      <c r="R136" s="7">
        <v>411.82414719404602</v>
      </c>
      <c r="S136" s="7">
        <v>949.85966888390601</v>
      </c>
      <c r="T136" s="12">
        <f t="shared" si="4"/>
        <v>71.333368951099345</v>
      </c>
      <c r="U136" s="12">
        <f t="shared" si="5"/>
        <v>24.453042006493902</v>
      </c>
      <c r="V136" s="13">
        <v>0.24429955366697201</v>
      </c>
      <c r="W136" s="13">
        <v>-1.30026360704305</v>
      </c>
      <c r="X136" s="13">
        <v>1.5445631607100201</v>
      </c>
      <c r="Y136" s="14" t="s">
        <v>1878</v>
      </c>
      <c r="Z136" s="15" t="s">
        <v>1880</v>
      </c>
      <c r="AA136" s="15" t="s">
        <v>1881</v>
      </c>
    </row>
    <row r="137" spans="1:27" x14ac:dyDescent="0.25">
      <c r="A137" s="6" t="s">
        <v>1765</v>
      </c>
      <c r="B137" s="7">
        <v>10.510739222919099</v>
      </c>
      <c r="C137" s="8">
        <v>5.0201607012133298</v>
      </c>
      <c r="D137" s="9">
        <v>1.6084108870628</v>
      </c>
      <c r="E137" s="9">
        <v>-3.12119293744703</v>
      </c>
      <c r="F137" s="10">
        <v>1.8011998241875399E-3</v>
      </c>
      <c r="G137" s="11" t="s">
        <v>13</v>
      </c>
      <c r="H137" s="7">
        <v>36.988558314674698</v>
      </c>
      <c r="I137" s="7">
        <v>2.6793732341968499</v>
      </c>
      <c r="J137" s="7">
        <v>9.5808536037048704</v>
      </c>
      <c r="K137" s="7">
        <v>8.0643556322639505</v>
      </c>
      <c r="L137" s="7">
        <v>4.2130347539032797</v>
      </c>
      <c r="M137" s="7">
        <v>4.2099043496239599</v>
      </c>
      <c r="N137" s="7" t="s">
        <v>19</v>
      </c>
      <c r="O137" s="7">
        <v>1.3396866170984301</v>
      </c>
      <c r="P137" s="7">
        <v>3.1936178679016201</v>
      </c>
      <c r="Q137" s="7">
        <v>6.91230482765482</v>
      </c>
      <c r="R137" s="7">
        <v>9.4793281962823901</v>
      </c>
      <c r="S137" s="7">
        <v>39.467853277724601</v>
      </c>
      <c r="T137" s="12">
        <f t="shared" si="4"/>
        <v>724.25144932771002</v>
      </c>
      <c r="U137" s="12">
        <f t="shared" si="5"/>
        <v>29.515657639158587</v>
      </c>
      <c r="V137" s="13">
        <v>1.57873343897586</v>
      </c>
      <c r="W137" s="13">
        <v>-3.6231673362938599</v>
      </c>
      <c r="X137" s="13">
        <v>5.2019007752697304</v>
      </c>
      <c r="Y137" s="14" t="s">
        <v>1761</v>
      </c>
      <c r="Z137" s="15" t="s">
        <v>1766</v>
      </c>
      <c r="AA137" s="15" t="s">
        <v>1767</v>
      </c>
    </row>
    <row r="138" spans="1:27" x14ac:dyDescent="0.25">
      <c r="A138" s="6" t="s">
        <v>1762</v>
      </c>
      <c r="B138" s="7">
        <v>23.257958384802301</v>
      </c>
      <c r="C138" s="8">
        <v>2.9039202991448101</v>
      </c>
      <c r="D138" s="9">
        <v>1.2108674391435801</v>
      </c>
      <c r="E138" s="9">
        <v>-2.3982148708191202</v>
      </c>
      <c r="F138" s="10">
        <v>1.6475197584910398E-2</v>
      </c>
      <c r="G138" s="11">
        <v>0.136877839202173</v>
      </c>
      <c r="H138" s="7">
        <v>23.1178489466717</v>
      </c>
      <c r="I138" s="7">
        <v>34.831852044559099</v>
      </c>
      <c r="J138" s="7">
        <v>32.574902252596601</v>
      </c>
      <c r="K138" s="7">
        <v>51.842286207411099</v>
      </c>
      <c r="L138" s="7">
        <v>42.130347539032797</v>
      </c>
      <c r="M138" s="7">
        <v>34.205472840694704</v>
      </c>
      <c r="N138" s="7" t="s">
        <v>19</v>
      </c>
      <c r="O138" s="7">
        <v>1.3396866170984301</v>
      </c>
      <c r="P138" s="7">
        <v>3.1936178679016201</v>
      </c>
      <c r="Q138" s="7">
        <v>6.91230482765482</v>
      </c>
      <c r="R138" s="7">
        <v>9.4793281962823901</v>
      </c>
      <c r="S138" s="7">
        <v>39.467853277724601</v>
      </c>
      <c r="T138" s="12">
        <f t="shared" si="4"/>
        <v>1331.252636913584</v>
      </c>
      <c r="U138" s="12">
        <f t="shared" si="5"/>
        <v>229.46524408572179</v>
      </c>
      <c r="V138" s="13">
        <v>-0.50176801031457896</v>
      </c>
      <c r="W138" s="13">
        <v>-3.6231673362938599</v>
      </c>
      <c r="X138" s="13">
        <v>3.12139932597929</v>
      </c>
      <c r="Y138" s="14" t="s">
        <v>1761</v>
      </c>
      <c r="Z138" s="15" t="s">
        <v>1763</v>
      </c>
      <c r="AA138" s="15" t="s">
        <v>1764</v>
      </c>
    </row>
    <row r="139" spans="1:27" x14ac:dyDescent="0.25">
      <c r="A139" s="6" t="s">
        <v>1680</v>
      </c>
      <c r="B139" s="7">
        <v>66.160649631371896</v>
      </c>
      <c r="C139" s="8">
        <v>3.0178300091796899</v>
      </c>
      <c r="D139" s="9">
        <v>1.23185088995363</v>
      </c>
      <c r="E139" s="9">
        <v>-2.44983385066458</v>
      </c>
      <c r="F139" s="10">
        <v>1.42922147388661E-2</v>
      </c>
      <c r="G139" s="11">
        <v>0.12885642293903801</v>
      </c>
      <c r="H139" s="7">
        <v>10.7883295084468</v>
      </c>
      <c r="I139" s="7">
        <v>2.6793732341968499</v>
      </c>
      <c r="J139" s="7">
        <v>4.4710650150622699</v>
      </c>
      <c r="K139" s="7">
        <v>2.3041016092182698</v>
      </c>
      <c r="L139" s="7">
        <v>1.0532586884758199</v>
      </c>
      <c r="M139" s="7" t="s">
        <v>19</v>
      </c>
      <c r="N139" s="7">
        <v>103.259725295134</v>
      </c>
      <c r="O139" s="7">
        <v>85.739943494299297</v>
      </c>
      <c r="P139" s="7">
        <v>155.20982838001899</v>
      </c>
      <c r="Q139" s="7">
        <v>127.877639311614</v>
      </c>
      <c r="R139" s="7">
        <v>84.260695078065694</v>
      </c>
      <c r="S139" s="7">
        <v>216.283835961931</v>
      </c>
      <c r="T139" s="16">
        <f t="shared" si="4"/>
        <v>5.2115841966076761</v>
      </c>
      <c r="U139" s="12">
        <f t="shared" si="5"/>
        <v>1.1754854895599827</v>
      </c>
      <c r="V139" s="13">
        <v>2.4176815182789202</v>
      </c>
      <c r="W139" s="13">
        <v>-0.31574623613575098</v>
      </c>
      <c r="X139" s="13">
        <v>2.7334277544146701</v>
      </c>
      <c r="Y139" s="14" t="s">
        <v>1679</v>
      </c>
      <c r="Z139" s="15" t="s">
        <v>1681</v>
      </c>
      <c r="AA139" s="15" t="s">
        <v>1682</v>
      </c>
    </row>
    <row r="140" spans="1:27" x14ac:dyDescent="0.25">
      <c r="A140" s="6" t="s">
        <v>1538</v>
      </c>
      <c r="B140" s="7">
        <v>62.780749635692104</v>
      </c>
      <c r="C140" s="8">
        <v>1.82366852172022</v>
      </c>
      <c r="D140" s="9">
        <v>0.91219522717868395</v>
      </c>
      <c r="E140" s="9">
        <v>-1.99920857661207</v>
      </c>
      <c r="F140" s="10">
        <v>4.55857909849866E-2</v>
      </c>
      <c r="G140" s="11">
        <v>0.225040603458114</v>
      </c>
      <c r="H140" s="7">
        <v>9.2471395786686799</v>
      </c>
      <c r="I140" s="7">
        <v>13.3968661709843</v>
      </c>
      <c r="J140" s="7">
        <v>9.5808536037048704</v>
      </c>
      <c r="K140" s="7">
        <v>6.91230482765482</v>
      </c>
      <c r="L140" s="7">
        <v>2.1065173769516399</v>
      </c>
      <c r="M140" s="7">
        <v>4.2099043496239599</v>
      </c>
      <c r="N140" s="7">
        <v>49.318077752899597</v>
      </c>
      <c r="O140" s="7">
        <v>84.400256877200803</v>
      </c>
      <c r="P140" s="7">
        <v>155.20982838001899</v>
      </c>
      <c r="Q140" s="7">
        <v>103.684572414822</v>
      </c>
      <c r="R140" s="7">
        <v>115.85845573234</v>
      </c>
      <c r="S140" s="7">
        <v>199.44421856343499</v>
      </c>
      <c r="T140" s="12">
        <f t="shared" si="4"/>
        <v>11.153242736060037</v>
      </c>
      <c r="U140" s="12">
        <f t="shared" si="5"/>
        <v>3.1573100752080339</v>
      </c>
      <c r="V140" s="13">
        <v>1.2844998727213699</v>
      </c>
      <c r="W140" s="13">
        <v>-0.53619549516088405</v>
      </c>
      <c r="X140" s="13">
        <v>1.8206953678822499</v>
      </c>
      <c r="Y140" s="14" t="s">
        <v>1533</v>
      </c>
      <c r="Z140" s="15" t="s">
        <v>1539</v>
      </c>
      <c r="AA140" s="15" t="s">
        <v>15</v>
      </c>
    </row>
    <row r="141" spans="1:27" x14ac:dyDescent="0.25">
      <c r="A141" s="6" t="s">
        <v>1528</v>
      </c>
      <c r="B141" s="7">
        <v>23.997663119499499</v>
      </c>
      <c r="C141" s="8">
        <v>2.1553834331933999</v>
      </c>
      <c r="D141" s="9">
        <v>1.07236875983365</v>
      </c>
      <c r="E141" s="9">
        <v>-2.0099274745077</v>
      </c>
      <c r="F141" s="10">
        <v>4.4438865404456601E-2</v>
      </c>
      <c r="G141" s="11">
        <v>0.221786381019004</v>
      </c>
      <c r="H141" s="7">
        <v>7.7059496488905603</v>
      </c>
      <c r="I141" s="7">
        <v>13.3968661709843</v>
      </c>
      <c r="J141" s="7">
        <v>17.245536486668801</v>
      </c>
      <c r="K141" s="7">
        <v>8.0643556322639505</v>
      </c>
      <c r="L141" s="7">
        <v>3.1597760654274598</v>
      </c>
      <c r="M141" s="7">
        <v>1.05247608740599</v>
      </c>
      <c r="N141" s="7">
        <v>23.1178489466717</v>
      </c>
      <c r="O141" s="7">
        <v>26.7937323419685</v>
      </c>
      <c r="P141" s="7">
        <v>53.6527801807473</v>
      </c>
      <c r="Q141" s="7">
        <v>43.777930575147202</v>
      </c>
      <c r="R141" s="7">
        <v>24.224949834943899</v>
      </c>
      <c r="S141" s="7">
        <v>65.779755462874405</v>
      </c>
      <c r="T141" s="12">
        <f t="shared" si="4"/>
        <v>37.028521937905261</v>
      </c>
      <c r="U141" s="12">
        <f t="shared" si="5"/>
        <v>9.1765330418177466</v>
      </c>
      <c r="V141" s="13">
        <v>1.64325261452185</v>
      </c>
      <c r="W141" s="13">
        <v>-0.369363246848597</v>
      </c>
      <c r="X141" s="13">
        <v>2.0126158613704499</v>
      </c>
      <c r="Y141" s="14" t="s">
        <v>1527</v>
      </c>
      <c r="Z141" s="15" t="s">
        <v>1529</v>
      </c>
      <c r="AA141" s="15" t="s">
        <v>1530</v>
      </c>
    </row>
    <row r="142" spans="1:27" x14ac:dyDescent="0.25">
      <c r="A142" s="6" t="s">
        <v>1385</v>
      </c>
      <c r="B142" s="7">
        <v>71.547855619407102</v>
      </c>
      <c r="C142" s="8">
        <v>2.5171225985008898</v>
      </c>
      <c r="D142" s="9">
        <v>1.0432516452384699</v>
      </c>
      <c r="E142" s="9">
        <v>-2.41276647872002</v>
      </c>
      <c r="F142" s="10">
        <v>1.5831959480405701E-2</v>
      </c>
      <c r="G142" s="11">
        <v>0.134729921586969</v>
      </c>
      <c r="H142" s="7">
        <v>12.329519438224899</v>
      </c>
      <c r="I142" s="7">
        <v>10.7174929367874</v>
      </c>
      <c r="J142" s="7">
        <v>22.355325075311399</v>
      </c>
      <c r="K142" s="7">
        <v>6.91230482765482</v>
      </c>
      <c r="L142" s="7">
        <v>3.1597760654274598</v>
      </c>
      <c r="M142" s="7" t="s">
        <v>19</v>
      </c>
      <c r="N142" s="7">
        <v>124.83638431202699</v>
      </c>
      <c r="O142" s="7">
        <v>88.419316728496099</v>
      </c>
      <c r="P142" s="7">
        <v>172.455364866688</v>
      </c>
      <c r="Q142" s="7">
        <v>146.31045218535999</v>
      </c>
      <c r="R142" s="7">
        <v>88.473729831968996</v>
      </c>
      <c r="S142" s="7">
        <v>182.604601164939</v>
      </c>
      <c r="T142" s="12">
        <f t="shared" si="4"/>
        <v>11.771074636797159</v>
      </c>
      <c r="U142" s="12">
        <f t="shared" si="5"/>
        <v>3.6196759348527845</v>
      </c>
      <c r="V142" s="13">
        <v>2.1724047986520301</v>
      </c>
      <c r="W142" s="13">
        <v>-0.11387129339254901</v>
      </c>
      <c r="X142" s="13">
        <v>2.2862760920445799</v>
      </c>
      <c r="Y142" s="14" t="s">
        <v>1384</v>
      </c>
      <c r="Z142" s="15" t="s">
        <v>1386</v>
      </c>
      <c r="AA142" s="15" t="s">
        <v>1387</v>
      </c>
    </row>
    <row r="143" spans="1:27" x14ac:dyDescent="0.25">
      <c r="A143" s="6" t="s">
        <v>1322</v>
      </c>
      <c r="B143" s="7">
        <v>11.258354311598699</v>
      </c>
      <c r="C143" s="8">
        <v>3.1818836909583199</v>
      </c>
      <c r="D143" s="9">
        <v>1.40303450440684</v>
      </c>
      <c r="E143" s="9">
        <v>-2.26785847458792</v>
      </c>
      <c r="F143" s="10">
        <v>2.3337834018199499E-2</v>
      </c>
      <c r="G143" s="11" t="s">
        <v>13</v>
      </c>
      <c r="H143" s="7" t="s">
        <v>19</v>
      </c>
      <c r="I143" s="7">
        <v>4.01905985129528</v>
      </c>
      <c r="J143" s="7">
        <v>8.9421300301245399</v>
      </c>
      <c r="K143" s="7">
        <v>2.3041016092182698</v>
      </c>
      <c r="L143" s="7">
        <v>2.1065173769516399</v>
      </c>
      <c r="M143" s="7" t="s">
        <v>19</v>
      </c>
      <c r="N143" s="7">
        <v>10.7883295084468</v>
      </c>
      <c r="O143" s="7">
        <v>14.736552788082699</v>
      </c>
      <c r="P143" s="7">
        <v>9.5808536037048704</v>
      </c>
      <c r="Q143" s="7">
        <v>24.193066896791901</v>
      </c>
      <c r="R143" s="7">
        <v>23.171691146468099</v>
      </c>
      <c r="S143" s="7">
        <v>35.257948928100703</v>
      </c>
      <c r="T143" s="12">
        <f t="shared" si="4"/>
        <v>55.380650265758817</v>
      </c>
      <c r="U143" s="12">
        <f t="shared" si="5"/>
        <v>8.0073973871954198</v>
      </c>
      <c r="V143" s="13">
        <v>1.5551451257319699</v>
      </c>
      <c r="W143" s="13">
        <v>-1.23483155738387</v>
      </c>
      <c r="X143" s="13">
        <v>2.7899766831158401</v>
      </c>
      <c r="Y143" s="14" t="s">
        <v>1317</v>
      </c>
      <c r="Z143" s="15" t="s">
        <v>1323</v>
      </c>
      <c r="AA143" s="15" t="s">
        <v>1324</v>
      </c>
    </row>
    <row r="144" spans="1:27" x14ac:dyDescent="0.25">
      <c r="A144" s="6" t="s">
        <v>1316</v>
      </c>
      <c r="B144" s="7">
        <v>68.199670145240106</v>
      </c>
      <c r="C144" s="8">
        <v>2.23486578163606</v>
      </c>
      <c r="D144" s="9">
        <v>0.75331182384968698</v>
      </c>
      <c r="E144" s="9">
        <v>-2.9667207003536999</v>
      </c>
      <c r="F144" s="10">
        <v>3.0099424919171002E-3</v>
      </c>
      <c r="G144" s="11">
        <v>6.86999429747219E-2</v>
      </c>
      <c r="H144" s="7">
        <v>191.10755129248599</v>
      </c>
      <c r="I144" s="7">
        <v>136.64803494403901</v>
      </c>
      <c r="J144" s="7">
        <v>134.77067402544799</v>
      </c>
      <c r="K144" s="7">
        <v>124.42148689778701</v>
      </c>
      <c r="L144" s="7">
        <v>70.568332127879998</v>
      </c>
      <c r="M144" s="7">
        <v>43.151519583645602</v>
      </c>
      <c r="N144" s="7">
        <v>10.7883295084468</v>
      </c>
      <c r="O144" s="7">
        <v>14.736552788082699</v>
      </c>
      <c r="P144" s="7">
        <v>9.5808536037048704</v>
      </c>
      <c r="Q144" s="7">
        <v>24.193066896791901</v>
      </c>
      <c r="R144" s="7">
        <v>23.171691146468099</v>
      </c>
      <c r="S144" s="7">
        <v>35.257948928100703</v>
      </c>
      <c r="T144" s="12">
        <f t="shared" si="4"/>
        <v>1317.5233288839424</v>
      </c>
      <c r="U144" s="12">
        <f t="shared" si="5"/>
        <v>288.22747079910965</v>
      </c>
      <c r="V144" s="13">
        <v>0.95771720032040097</v>
      </c>
      <c r="W144" s="13">
        <v>-1.23483155738387</v>
      </c>
      <c r="X144" s="13">
        <v>2.1925487577042699</v>
      </c>
      <c r="Y144" s="14" t="s">
        <v>1317</v>
      </c>
      <c r="Z144" s="15" t="s">
        <v>1318</v>
      </c>
      <c r="AA144" s="15" t="s">
        <v>5795</v>
      </c>
    </row>
    <row r="145" spans="1:27" x14ac:dyDescent="0.25">
      <c r="A145" s="6" t="s">
        <v>1039</v>
      </c>
      <c r="B145" s="7">
        <v>8583.7604550666601</v>
      </c>
      <c r="C145" s="8">
        <v>2.7026854467421901</v>
      </c>
      <c r="D145" s="9">
        <v>0.71046945310806098</v>
      </c>
      <c r="E145" s="9">
        <v>-3.80408395451609</v>
      </c>
      <c r="F145" s="10">
        <v>1.4232990642708401E-4</v>
      </c>
      <c r="G145" s="11">
        <v>2.48967622764922E-2</v>
      </c>
      <c r="H145" s="7">
        <v>25278.597228220598</v>
      </c>
      <c r="I145" s="7">
        <v>19546.027743465998</v>
      </c>
      <c r="J145" s="7">
        <v>24256.805153860001</v>
      </c>
      <c r="K145" s="7">
        <v>12242.8439005813</v>
      </c>
      <c r="L145" s="7">
        <v>11550.0347778259</v>
      </c>
      <c r="M145" s="7">
        <v>10080.6159651746</v>
      </c>
      <c r="N145" s="7">
        <v>1.54118992977811</v>
      </c>
      <c r="O145" s="7">
        <v>4.01905985129528</v>
      </c>
      <c r="P145" s="7">
        <v>5.7485121622229203</v>
      </c>
      <c r="Q145" s="7">
        <v>11.5205080460914</v>
      </c>
      <c r="R145" s="7">
        <v>9.4793281962823901</v>
      </c>
      <c r="S145" s="7">
        <v>17.8920934859018</v>
      </c>
      <c r="T145" s="12">
        <f t="shared" si="4"/>
        <v>610866.42792491696</v>
      </c>
      <c r="U145" s="12">
        <f t="shared" si="5"/>
        <v>87096.461605901655</v>
      </c>
      <c r="V145" s="13">
        <v>1.02814111614253</v>
      </c>
      <c r="W145" s="13">
        <v>-1.7820298246570601</v>
      </c>
      <c r="X145" s="13">
        <v>2.8101709407995901</v>
      </c>
      <c r="Y145" s="14" t="s">
        <v>1037</v>
      </c>
      <c r="Z145" s="15" t="s">
        <v>1040</v>
      </c>
      <c r="AA145" s="15" t="s">
        <v>15</v>
      </c>
    </row>
    <row r="146" spans="1:27" x14ac:dyDescent="0.25">
      <c r="A146" s="6" t="s">
        <v>1036</v>
      </c>
      <c r="B146" s="7">
        <v>6.4375375636374104</v>
      </c>
      <c r="C146" s="8">
        <v>2.5946407435251699</v>
      </c>
      <c r="D146" s="9">
        <v>1.3050449691950601</v>
      </c>
      <c r="E146" s="9">
        <v>-1.9881619444313301</v>
      </c>
      <c r="F146" s="10">
        <v>4.6793782306078099E-2</v>
      </c>
      <c r="G146" s="11" t="s">
        <v>13</v>
      </c>
      <c r="H146" s="7">
        <v>10.7883295084468</v>
      </c>
      <c r="I146" s="7">
        <v>4.01905985129528</v>
      </c>
      <c r="J146" s="7">
        <v>3.1936178679016201</v>
      </c>
      <c r="K146" s="7">
        <v>1.15205080460914</v>
      </c>
      <c r="L146" s="7">
        <v>4.2130347539032797</v>
      </c>
      <c r="M146" s="7">
        <v>3.6836663059209598</v>
      </c>
      <c r="N146" s="7">
        <v>1.54118992977811</v>
      </c>
      <c r="O146" s="7">
        <v>4.01905985129528</v>
      </c>
      <c r="P146" s="7">
        <v>5.7485121622229203</v>
      </c>
      <c r="Q146" s="7">
        <v>11.5205080460914</v>
      </c>
      <c r="R146" s="7">
        <v>9.4793281962823901</v>
      </c>
      <c r="S146" s="7">
        <v>17.8920934859018</v>
      </c>
      <c r="T146" s="12">
        <f t="shared" si="4"/>
        <v>159.17752374577543</v>
      </c>
      <c r="U146" s="12">
        <f t="shared" si="5"/>
        <v>23.266399810073374</v>
      </c>
      <c r="V146" s="13">
        <v>0.99228691978220895</v>
      </c>
      <c r="W146" s="13">
        <v>-1.7820298246570601</v>
      </c>
      <c r="X146" s="13">
        <v>2.77431674443927</v>
      </c>
      <c r="Y146" s="14" t="s">
        <v>1037</v>
      </c>
      <c r="Z146" s="15" t="s">
        <v>1038</v>
      </c>
      <c r="AA146" s="15" t="s">
        <v>15</v>
      </c>
    </row>
    <row r="147" spans="1:27" x14ac:dyDescent="0.25">
      <c r="A147" s="6" t="s">
        <v>999</v>
      </c>
      <c r="B147" s="7">
        <v>79.872369048821895</v>
      </c>
      <c r="C147" s="8">
        <v>2.69741057164154</v>
      </c>
      <c r="D147" s="9">
        <v>1.0897540888519901</v>
      </c>
      <c r="E147" s="9">
        <v>-2.4752470297984002</v>
      </c>
      <c r="F147" s="10">
        <v>1.33144047323497E-2</v>
      </c>
      <c r="G147" s="11">
        <v>0.124952255900332</v>
      </c>
      <c r="H147" s="7">
        <v>33.9061784551185</v>
      </c>
      <c r="I147" s="7">
        <v>10.7174929367874</v>
      </c>
      <c r="J147" s="7">
        <v>19.800430780990101</v>
      </c>
      <c r="K147" s="7">
        <v>9.2164064368730898</v>
      </c>
      <c r="L147" s="7">
        <v>2.1065173769516399</v>
      </c>
      <c r="M147" s="7" t="s">
        <v>19</v>
      </c>
      <c r="N147" s="7">
        <v>121.75400445247099</v>
      </c>
      <c r="O147" s="7">
        <v>117.892422304661</v>
      </c>
      <c r="P147" s="7">
        <v>198.00430780990101</v>
      </c>
      <c r="Q147" s="7">
        <v>149.76660459918801</v>
      </c>
      <c r="R147" s="7">
        <v>113.751938355389</v>
      </c>
      <c r="S147" s="7">
        <v>181.55212507753299</v>
      </c>
      <c r="T147" s="12">
        <f t="shared" si="4"/>
        <v>14.720437345233899</v>
      </c>
      <c r="U147" s="12">
        <f t="shared" si="5"/>
        <v>3.8161098766256467</v>
      </c>
      <c r="V147" s="13">
        <v>2.5083539864753299</v>
      </c>
      <c r="W147" s="13">
        <v>-2.4254432513381701E-2</v>
      </c>
      <c r="X147" s="13">
        <v>2.5326084189887199</v>
      </c>
      <c r="Y147" s="14" t="s">
        <v>998</v>
      </c>
      <c r="Z147" s="15" t="s">
        <v>1000</v>
      </c>
      <c r="AA147" s="15" t="s">
        <v>15</v>
      </c>
    </row>
    <row r="148" spans="1:27" x14ac:dyDescent="0.25">
      <c r="A148" s="6" t="s">
        <v>965</v>
      </c>
      <c r="B148" s="7">
        <v>82.419069228453296</v>
      </c>
      <c r="C148" s="8">
        <v>2.5121012533234</v>
      </c>
      <c r="D148" s="9">
        <v>1.16557299247163</v>
      </c>
      <c r="E148" s="9">
        <v>-2.1552500525912301</v>
      </c>
      <c r="F148" s="10">
        <v>3.1142272041219301E-2</v>
      </c>
      <c r="G148" s="11">
        <v>0.182962289480225</v>
      </c>
      <c r="H148" s="7">
        <v>27.741418736006001</v>
      </c>
      <c r="I148" s="7">
        <v>4.01905985129528</v>
      </c>
      <c r="J148" s="7">
        <v>8.9421300301245399</v>
      </c>
      <c r="K148" s="7">
        <v>6.91230482765482</v>
      </c>
      <c r="L148" s="7">
        <v>7.3728108193307502</v>
      </c>
      <c r="M148" s="7">
        <v>1.5787141311089801</v>
      </c>
      <c r="N148" s="7">
        <v>47.776887823121498</v>
      </c>
      <c r="O148" s="7">
        <v>69.663704089118099</v>
      </c>
      <c r="P148" s="7">
        <v>176.28770630816999</v>
      </c>
      <c r="Q148" s="7">
        <v>149.76660459918801</v>
      </c>
      <c r="R148" s="7">
        <v>124.284525240147</v>
      </c>
      <c r="S148" s="7">
        <v>364.68296428617498</v>
      </c>
      <c r="T148" s="12">
        <f t="shared" si="4"/>
        <v>13.857230938941795</v>
      </c>
      <c r="U148" s="12">
        <f t="shared" si="5"/>
        <v>2.4836359799790704</v>
      </c>
      <c r="V148" s="13">
        <v>1.3593801569566999</v>
      </c>
      <c r="W148" s="13">
        <v>-1.1207331964979499</v>
      </c>
      <c r="X148" s="13">
        <v>2.4801133534546498</v>
      </c>
      <c r="Y148" s="14" t="s">
        <v>966</v>
      </c>
      <c r="Z148" s="15" t="s">
        <v>967</v>
      </c>
      <c r="AA148" s="15" t="s">
        <v>968</v>
      </c>
    </row>
    <row r="149" spans="1:27" x14ac:dyDescent="0.25">
      <c r="A149" s="6" t="s">
        <v>941</v>
      </c>
      <c r="B149" s="7">
        <v>37.239152649356797</v>
      </c>
      <c r="C149" s="8">
        <v>2.27080995658299</v>
      </c>
      <c r="D149" s="9">
        <v>1.01247975754769</v>
      </c>
      <c r="E149" s="9">
        <v>-2.24282010544397</v>
      </c>
      <c r="F149" s="10">
        <v>2.49084174241418E-2</v>
      </c>
      <c r="G149" s="11">
        <v>0.16343664239854</v>
      </c>
      <c r="H149" s="7">
        <v>6.1647597191124497</v>
      </c>
      <c r="I149" s="7">
        <v>12.057179553885801</v>
      </c>
      <c r="J149" s="7">
        <v>10.219577177285201</v>
      </c>
      <c r="K149" s="7">
        <v>3.45615241382741</v>
      </c>
      <c r="L149" s="7">
        <v>5.2662934423791103</v>
      </c>
      <c r="M149" s="7" t="s">
        <v>19</v>
      </c>
      <c r="N149" s="7">
        <v>44.6945079635653</v>
      </c>
      <c r="O149" s="7">
        <v>60.285897769429198</v>
      </c>
      <c r="P149" s="7">
        <v>76.008105256058599</v>
      </c>
      <c r="Q149" s="7">
        <v>70.275099081157293</v>
      </c>
      <c r="R149" s="7">
        <v>60.035745243121802</v>
      </c>
      <c r="S149" s="7">
        <v>98.406514172460007</v>
      </c>
      <c r="T149" s="12">
        <f t="shared" si="4"/>
        <v>15.714542483861701</v>
      </c>
      <c r="U149" s="12">
        <f t="shared" si="5"/>
        <v>5.7204529075987542</v>
      </c>
      <c r="V149" s="13">
        <v>1.70519374674058</v>
      </c>
      <c r="W149" s="13">
        <v>-0.33766774415187101</v>
      </c>
      <c r="X149" s="13">
        <v>2.0428614908924501</v>
      </c>
      <c r="Y149" s="14" t="s">
        <v>898</v>
      </c>
      <c r="Z149" s="15" t="s">
        <v>942</v>
      </c>
      <c r="AA149" s="15" t="s">
        <v>943</v>
      </c>
    </row>
    <row r="150" spans="1:27" x14ac:dyDescent="0.25">
      <c r="A150" s="6" t="s">
        <v>905</v>
      </c>
      <c r="B150" s="7">
        <v>42.5344887596193</v>
      </c>
      <c r="C150" s="8">
        <v>3.1432041923837</v>
      </c>
      <c r="D150" s="9">
        <v>1.54512487906066</v>
      </c>
      <c r="E150" s="9">
        <v>-2.0342719446046198</v>
      </c>
      <c r="F150" s="10">
        <v>4.1924184231068702E-2</v>
      </c>
      <c r="G150" s="11">
        <v>0.21502456103902801</v>
      </c>
      <c r="H150" s="7" t="s">
        <v>19</v>
      </c>
      <c r="I150" s="7">
        <v>2.6793732341968499</v>
      </c>
      <c r="J150" s="7">
        <v>8.30340645654422</v>
      </c>
      <c r="K150" s="7" t="s">
        <v>19</v>
      </c>
      <c r="L150" s="7">
        <v>1.0532586884758199</v>
      </c>
      <c r="M150" s="7" t="s">
        <v>19</v>
      </c>
      <c r="N150" s="7">
        <v>100.177345435577</v>
      </c>
      <c r="O150" s="7">
        <v>93.778063196889804</v>
      </c>
      <c r="P150" s="7">
        <v>108.583007508655</v>
      </c>
      <c r="Q150" s="7">
        <v>42.625879770537999</v>
      </c>
      <c r="R150" s="7">
        <v>105.325868847582</v>
      </c>
      <c r="S150" s="7">
        <v>47.887661976972502</v>
      </c>
      <c r="T150" s="16">
        <f t="shared" si="4"/>
        <v>5.4453149276841186</v>
      </c>
      <c r="U150" s="12">
        <f t="shared" si="5"/>
        <v>1.6134526017137838</v>
      </c>
      <c r="V150" s="13">
        <v>3.3823115179486498</v>
      </c>
      <c r="W150" s="13">
        <v>0.62744722537781095</v>
      </c>
      <c r="X150" s="13">
        <v>2.75486429257084</v>
      </c>
      <c r="Y150" s="14" t="s">
        <v>906</v>
      </c>
      <c r="Z150" s="15" t="s">
        <v>907</v>
      </c>
      <c r="AA150" s="15" t="s">
        <v>908</v>
      </c>
    </row>
    <row r="151" spans="1:27" x14ac:dyDescent="0.25">
      <c r="A151" s="6" t="s">
        <v>889</v>
      </c>
      <c r="B151" s="7">
        <v>27.78038445484</v>
      </c>
      <c r="C151" s="8">
        <v>3.2135224373720499</v>
      </c>
      <c r="D151" s="9">
        <v>1.4136378635437401</v>
      </c>
      <c r="E151" s="9">
        <v>-2.2732288942207002</v>
      </c>
      <c r="F151" s="10">
        <v>2.3012389935510899E-2</v>
      </c>
      <c r="G151" s="11">
        <v>0.15750360564660601</v>
      </c>
      <c r="H151" s="7">
        <v>101.718535365355</v>
      </c>
      <c r="I151" s="7">
        <v>26.7937323419685</v>
      </c>
      <c r="J151" s="7">
        <v>40.878308709140804</v>
      </c>
      <c r="K151" s="7">
        <v>72.5792006903756</v>
      </c>
      <c r="L151" s="7">
        <v>41.077088850556997</v>
      </c>
      <c r="M151" s="7">
        <v>22.6282358792288</v>
      </c>
      <c r="N151" s="7" t="s">
        <v>19</v>
      </c>
      <c r="O151" s="7" t="s">
        <v>19</v>
      </c>
      <c r="P151" s="7">
        <v>2.5548942943213002</v>
      </c>
      <c r="Q151" s="7">
        <v>4.6082032184365396</v>
      </c>
      <c r="R151" s="7">
        <v>4.2130347539032797</v>
      </c>
      <c r="S151" s="7">
        <v>16.313379354792801</v>
      </c>
      <c r="T151" s="12">
        <f t="shared" si="4"/>
        <v>2210.0141519613881</v>
      </c>
      <c r="U151" s="12">
        <f t="shared" si="5"/>
        <v>542.2184218935505</v>
      </c>
      <c r="V151" s="13">
        <v>0.31373185748159399</v>
      </c>
      <c r="W151" s="13">
        <v>-3.29834021652692</v>
      </c>
      <c r="X151" s="13">
        <v>3.6120720740085099</v>
      </c>
      <c r="Y151" s="14" t="s">
        <v>888</v>
      </c>
      <c r="Z151" s="15" t="s">
        <v>890</v>
      </c>
      <c r="AA151" s="15" t="s">
        <v>15</v>
      </c>
    </row>
    <row r="152" spans="1:27" x14ac:dyDescent="0.25">
      <c r="A152" s="6" t="s">
        <v>645</v>
      </c>
      <c r="B152" s="7">
        <v>83.595786031471405</v>
      </c>
      <c r="C152" s="8">
        <v>2.4407048790872699</v>
      </c>
      <c r="D152" s="9">
        <v>1.1919368738801699</v>
      </c>
      <c r="E152" s="9">
        <v>-2.0476796486226099</v>
      </c>
      <c r="F152" s="10">
        <v>4.0591399247746601E-2</v>
      </c>
      <c r="G152" s="11">
        <v>0.21181342287499699</v>
      </c>
      <c r="H152" s="7">
        <v>32.364988525340401</v>
      </c>
      <c r="I152" s="7">
        <v>13.3968661709843</v>
      </c>
      <c r="J152" s="7">
        <v>3.1936178679016201</v>
      </c>
      <c r="K152" s="7">
        <v>3.45615241382741</v>
      </c>
      <c r="L152" s="7">
        <v>4.2130347539032797</v>
      </c>
      <c r="M152" s="7">
        <v>3.6836663059209598</v>
      </c>
      <c r="N152" s="7">
        <v>75.518306559127495</v>
      </c>
      <c r="O152" s="7">
        <v>99.136809665283494</v>
      </c>
      <c r="P152" s="7">
        <v>235.05027507755901</v>
      </c>
      <c r="Q152" s="7">
        <v>127.877639311614</v>
      </c>
      <c r="R152" s="7">
        <v>73.728108193307506</v>
      </c>
      <c r="S152" s="7">
        <v>331.52996753288699</v>
      </c>
      <c r="T152" s="12">
        <f t="shared" si="4"/>
        <v>11.948945169760799</v>
      </c>
      <c r="U152" s="12">
        <f t="shared" si="5"/>
        <v>2.1294490602353537</v>
      </c>
      <c r="V152" s="13">
        <v>2.1084151866731902</v>
      </c>
      <c r="W152" s="13">
        <v>-0.379915954885995</v>
      </c>
      <c r="X152" s="13">
        <v>2.4883311415591902</v>
      </c>
      <c r="Y152" s="14" t="s">
        <v>641</v>
      </c>
      <c r="Z152" s="15" t="s">
        <v>646</v>
      </c>
      <c r="AA152" s="15" t="s">
        <v>647</v>
      </c>
    </row>
    <row r="153" spans="1:27" x14ac:dyDescent="0.25">
      <c r="A153" s="6" t="s">
        <v>643</v>
      </c>
      <c r="B153" s="7">
        <v>81.640623344418799</v>
      </c>
      <c r="C153" s="8">
        <v>3.3716813629180602</v>
      </c>
      <c r="D153" s="9">
        <v>1.5469356189941199</v>
      </c>
      <c r="E153" s="9">
        <v>-2.1795873865199802</v>
      </c>
      <c r="F153" s="10">
        <v>2.9288060623693699E-2</v>
      </c>
      <c r="G153" s="11">
        <v>0.17754643791202701</v>
      </c>
      <c r="H153" s="7">
        <v>27.741418736006001</v>
      </c>
      <c r="I153" s="7">
        <v>2.6793732341968499</v>
      </c>
      <c r="J153" s="7">
        <v>1.9161707207409699</v>
      </c>
      <c r="K153" s="7">
        <v>3.45615241382741</v>
      </c>
      <c r="L153" s="7">
        <v>1.0532586884758199</v>
      </c>
      <c r="M153" s="7" t="s">
        <v>19</v>
      </c>
      <c r="N153" s="7">
        <v>75.518306559127495</v>
      </c>
      <c r="O153" s="7">
        <v>99.136809665283494</v>
      </c>
      <c r="P153" s="7">
        <v>235.05027507755901</v>
      </c>
      <c r="Q153" s="7">
        <v>127.877639311614</v>
      </c>
      <c r="R153" s="7">
        <v>73.728108193307506</v>
      </c>
      <c r="S153" s="7">
        <v>331.52996753288699</v>
      </c>
      <c r="T153" s="12">
        <f t="shared" si="4"/>
        <v>7.8927354575888726</v>
      </c>
      <c r="U153" s="12">
        <f t="shared" si="5"/>
        <v>1.2687419849512711</v>
      </c>
      <c r="V153" s="13">
        <v>2.8421732324081002</v>
      </c>
      <c r="W153" s="13">
        <v>-0.379915954885995</v>
      </c>
      <c r="X153" s="13">
        <v>3.22208918729409</v>
      </c>
      <c r="Y153" s="14" t="s">
        <v>641</v>
      </c>
      <c r="Z153" s="15" t="s">
        <v>644</v>
      </c>
      <c r="AA153" s="15" t="s">
        <v>15</v>
      </c>
    </row>
    <row r="154" spans="1:27" x14ac:dyDescent="0.25">
      <c r="A154" s="6" t="s">
        <v>387</v>
      </c>
      <c r="B154" s="7">
        <v>17.884260155088999</v>
      </c>
      <c r="C154" s="8">
        <v>4.7192507063726703</v>
      </c>
      <c r="D154" s="9">
        <v>1.9152808349117501</v>
      </c>
      <c r="E154" s="9">
        <v>-2.4639993364681199</v>
      </c>
      <c r="F154" s="10">
        <v>1.3739636578878601E-2</v>
      </c>
      <c r="G154" s="11" t="s">
        <v>13</v>
      </c>
      <c r="H154" s="7">
        <v>1.54118992977811</v>
      </c>
      <c r="I154" s="7" t="s">
        <v>19</v>
      </c>
      <c r="J154" s="7">
        <v>10.858300750865499</v>
      </c>
      <c r="K154" s="7">
        <v>1.15205080460914</v>
      </c>
      <c r="L154" s="7" t="s">
        <v>19</v>
      </c>
      <c r="M154" s="7">
        <v>0.52623804370299498</v>
      </c>
      <c r="N154" s="7">
        <v>7.7059496488905603</v>
      </c>
      <c r="O154" s="7">
        <v>4.01905985129528</v>
      </c>
      <c r="P154" s="7">
        <v>35.768520120498202</v>
      </c>
      <c r="Q154" s="7">
        <v>23.041016092182701</v>
      </c>
      <c r="R154" s="7">
        <v>24.224949834943899</v>
      </c>
      <c r="S154" s="7">
        <v>105.77384678430199</v>
      </c>
      <c r="T154" s="12">
        <f t="shared" si="4"/>
        <v>39.161620897650039</v>
      </c>
      <c r="U154" s="12">
        <f t="shared" si="5"/>
        <v>1.6449531843162057</v>
      </c>
      <c r="V154" s="13">
        <v>2.8852179191344001</v>
      </c>
      <c r="W154" s="13">
        <v>-1.68810412984374</v>
      </c>
      <c r="X154" s="13">
        <v>4.5733220489781399</v>
      </c>
      <c r="Y154" s="14" t="s">
        <v>386</v>
      </c>
      <c r="Z154" s="15" t="s">
        <v>388</v>
      </c>
      <c r="AA154" s="15" t="s">
        <v>389</v>
      </c>
    </row>
    <row r="155" spans="1:27" x14ac:dyDescent="0.25">
      <c r="A155" s="6" t="s">
        <v>338</v>
      </c>
      <c r="B155" s="7">
        <v>128.843617311645</v>
      </c>
      <c r="C155" s="8">
        <v>2.44316424989829</v>
      </c>
      <c r="D155" s="9">
        <v>0.85527868917972405</v>
      </c>
      <c r="E155" s="9">
        <v>-2.8565709409192301</v>
      </c>
      <c r="F155" s="10">
        <v>4.2824429379334601E-3</v>
      </c>
      <c r="G155" s="11">
        <v>7.8880958514912503E-2</v>
      </c>
      <c r="H155" s="7">
        <v>13.870709368003</v>
      </c>
      <c r="I155" s="7">
        <v>41.530285130051197</v>
      </c>
      <c r="J155" s="7">
        <v>28.7425608111146</v>
      </c>
      <c r="K155" s="7">
        <v>3.45615241382741</v>
      </c>
      <c r="L155" s="7">
        <v>20.011915081040598</v>
      </c>
      <c r="M155" s="7">
        <v>6.8410945681389297</v>
      </c>
      <c r="N155" s="7">
        <v>166.44851241603601</v>
      </c>
      <c r="O155" s="7">
        <v>142.00678141243301</v>
      </c>
      <c r="P155" s="7">
        <v>181.39749489681199</v>
      </c>
      <c r="Q155" s="7">
        <v>258.05938023244602</v>
      </c>
      <c r="R155" s="7">
        <v>235.92994621858401</v>
      </c>
      <c r="S155" s="7">
        <v>447.828575191249</v>
      </c>
      <c r="T155" s="12">
        <f t="shared" si="4"/>
        <v>17.177314745544532</v>
      </c>
      <c r="U155" s="12">
        <f t="shared" si="5"/>
        <v>3.2181552304490975</v>
      </c>
      <c r="V155" s="13">
        <v>1.4730988099875399</v>
      </c>
      <c r="W155" s="13">
        <v>-0.94309989143952999</v>
      </c>
      <c r="X155" s="13">
        <v>2.4161987014270698</v>
      </c>
      <c r="Y155" s="14" t="s">
        <v>336</v>
      </c>
      <c r="Z155" s="15" t="s">
        <v>339</v>
      </c>
      <c r="AA155" s="15" t="s">
        <v>15</v>
      </c>
    </row>
    <row r="156" spans="1:27" x14ac:dyDescent="0.25">
      <c r="A156" s="6" t="s">
        <v>251</v>
      </c>
      <c r="B156" s="7">
        <v>8.7082029603559992</v>
      </c>
      <c r="C156" s="8">
        <v>2.8018142830728001</v>
      </c>
      <c r="D156" s="9">
        <v>1.1523178190997201</v>
      </c>
      <c r="E156" s="9">
        <v>-2.4314596516972999</v>
      </c>
      <c r="F156" s="10">
        <v>1.50381231504033E-2</v>
      </c>
      <c r="G156" s="11" t="s">
        <v>13</v>
      </c>
      <c r="H156" s="7">
        <v>13.870709368003</v>
      </c>
      <c r="I156" s="7">
        <v>8.0381197025905493</v>
      </c>
      <c r="J156" s="7">
        <v>15.968089339508101</v>
      </c>
      <c r="K156" s="7">
        <v>5.7602540230456798</v>
      </c>
      <c r="L156" s="7">
        <v>8.4260695078065702</v>
      </c>
      <c r="M156" s="7">
        <v>9.9985228303568991</v>
      </c>
      <c r="N156" s="7">
        <v>4.6235697893343399</v>
      </c>
      <c r="O156" s="7">
        <v>2.6793732341968499</v>
      </c>
      <c r="P156" s="7">
        <v>1.2774471471606501</v>
      </c>
      <c r="Q156" s="7">
        <v>8.0643556322639505</v>
      </c>
      <c r="R156" s="7">
        <v>8.4260695078065702</v>
      </c>
      <c r="S156" s="7">
        <v>17.3658554421988</v>
      </c>
      <c r="T156" s="12">
        <f t="shared" si="4"/>
        <v>441.4358514776913</v>
      </c>
      <c r="U156" s="12">
        <f t="shared" si="5"/>
        <v>71.433854945882203</v>
      </c>
      <c r="V156" s="13">
        <v>0.64721558799299606</v>
      </c>
      <c r="W156" s="13">
        <v>-1.9803083317843799</v>
      </c>
      <c r="X156" s="13">
        <v>2.6275239197773801</v>
      </c>
      <c r="Y156" s="14" t="s">
        <v>252</v>
      </c>
      <c r="Z156" s="15" t="s">
        <v>253</v>
      </c>
      <c r="AA156" s="15" t="s">
        <v>254</v>
      </c>
    </row>
    <row r="157" spans="1:27" x14ac:dyDescent="0.25">
      <c r="A157" s="6" t="s">
        <v>227</v>
      </c>
      <c r="B157" s="7">
        <v>27.612668345102499</v>
      </c>
      <c r="C157" s="8">
        <v>1.8624579608548</v>
      </c>
      <c r="D157" s="9">
        <v>0.81321508248923702</v>
      </c>
      <c r="E157" s="9">
        <v>-2.2902403078332498</v>
      </c>
      <c r="F157" s="10">
        <v>2.2007389999279699E-2</v>
      </c>
      <c r="G157" s="11">
        <v>0.15408085956477899</v>
      </c>
      <c r="H157" s="7">
        <v>20.035469087115501</v>
      </c>
      <c r="I157" s="7">
        <v>20.095299256476402</v>
      </c>
      <c r="J157" s="7">
        <v>33.213625826176902</v>
      </c>
      <c r="K157" s="7">
        <v>18.432812873746201</v>
      </c>
      <c r="L157" s="7">
        <v>16.852139015613101</v>
      </c>
      <c r="M157" s="7">
        <v>39.467853277724601</v>
      </c>
      <c r="N157" s="7">
        <v>7.7059496488905603</v>
      </c>
      <c r="O157" s="7">
        <v>16.076239405181099</v>
      </c>
      <c r="P157" s="7">
        <v>14.6906421923475</v>
      </c>
      <c r="Q157" s="7">
        <v>36.865625747492402</v>
      </c>
      <c r="R157" s="7">
        <v>50.5564170468394</v>
      </c>
      <c r="S157" s="7">
        <v>57.359946763626397</v>
      </c>
      <c r="T157" s="12">
        <f t="shared" si="4"/>
        <v>190.63945073341932</v>
      </c>
      <c r="U157" s="12">
        <f t="shared" si="5"/>
        <v>51.63128742415806</v>
      </c>
      <c r="V157" s="13">
        <v>-2.7441016165972099E-2</v>
      </c>
      <c r="W157" s="13">
        <v>-1.9119702389430699</v>
      </c>
      <c r="X157" s="13">
        <v>1.8845292227771</v>
      </c>
      <c r="Y157" s="14" t="s">
        <v>221</v>
      </c>
      <c r="Z157" s="15" t="s">
        <v>228</v>
      </c>
      <c r="AA157" s="15" t="s">
        <v>229</v>
      </c>
    </row>
    <row r="158" spans="1:27" x14ac:dyDescent="0.25">
      <c r="A158" s="6" t="s">
        <v>185</v>
      </c>
      <c r="B158" s="7">
        <v>30.5569713907928</v>
      </c>
      <c r="C158" s="8">
        <v>2.86838786120803</v>
      </c>
      <c r="D158" s="9">
        <v>1.22628159362583</v>
      </c>
      <c r="E158" s="9">
        <v>-2.3390939537197699</v>
      </c>
      <c r="F158" s="10">
        <v>1.9330571536135401E-2</v>
      </c>
      <c r="G158" s="11">
        <v>0.14594743136994701</v>
      </c>
      <c r="H158" s="7">
        <v>16.9530892275592</v>
      </c>
      <c r="I158" s="7">
        <v>5.3587464683936998</v>
      </c>
      <c r="J158" s="7">
        <v>3.8323414414819501</v>
      </c>
      <c r="K158" s="7">
        <v>1.15205080460914</v>
      </c>
      <c r="L158" s="7">
        <v>2.1065173769516399</v>
      </c>
      <c r="M158" s="7" t="s">
        <v>19</v>
      </c>
      <c r="N158" s="7">
        <v>75.518306559127495</v>
      </c>
      <c r="O158" s="7">
        <v>48.228718215543303</v>
      </c>
      <c r="P158" s="7">
        <v>65.788528078773396</v>
      </c>
      <c r="Q158" s="7">
        <v>52.994337012020303</v>
      </c>
      <c r="R158" s="7">
        <v>37.917312785129603</v>
      </c>
      <c r="S158" s="7">
        <v>56.833708719923401</v>
      </c>
      <c r="T158" s="12">
        <f t="shared" si="4"/>
        <v>13.793811632612529</v>
      </c>
      <c r="U158" s="12">
        <f t="shared" si="5"/>
        <v>3.3082949754907767</v>
      </c>
      <c r="V158" s="13">
        <v>3.0041795764600101</v>
      </c>
      <c r="W158" s="13">
        <v>0.359355684559791</v>
      </c>
      <c r="X158" s="13">
        <v>2.64482389190022</v>
      </c>
      <c r="Y158" s="14" t="s">
        <v>184</v>
      </c>
      <c r="Z158" s="15" t="s">
        <v>186</v>
      </c>
      <c r="AA158" s="15" t="s">
        <v>15</v>
      </c>
    </row>
    <row r="159" spans="1:27" x14ac:dyDescent="0.25">
      <c r="A159" s="6" t="s">
        <v>155</v>
      </c>
      <c r="B159" s="7">
        <v>42.571432168693697</v>
      </c>
      <c r="C159" s="8">
        <v>1.89784135413956</v>
      </c>
      <c r="D159" s="9">
        <v>0.96547836053677905</v>
      </c>
      <c r="E159" s="9">
        <v>-1.9657005601704201</v>
      </c>
      <c r="F159" s="10">
        <v>4.9333210085567902E-2</v>
      </c>
      <c r="G159" s="11">
        <v>0.235548080109172</v>
      </c>
      <c r="H159" s="7">
        <v>4.6235697893343399</v>
      </c>
      <c r="I159" s="7">
        <v>18.755612639378</v>
      </c>
      <c r="J159" s="7">
        <v>8.30340645654422</v>
      </c>
      <c r="K159" s="7">
        <v>2.3041016092182698</v>
      </c>
      <c r="L159" s="7">
        <v>1.0532586884758199</v>
      </c>
      <c r="M159" s="7">
        <v>2.6311902185149698</v>
      </c>
      <c r="N159" s="7">
        <v>60.106407261346398</v>
      </c>
      <c r="O159" s="7">
        <v>81.720883643004001</v>
      </c>
      <c r="P159" s="7">
        <v>129.02216186322599</v>
      </c>
      <c r="Q159" s="7">
        <v>63.3627942535025</v>
      </c>
      <c r="R159" s="7">
        <v>63.195521308549303</v>
      </c>
      <c r="S159" s="7">
        <v>75.778278293231295</v>
      </c>
      <c r="T159" s="12">
        <f t="shared" si="4"/>
        <v>11.697490455129067</v>
      </c>
      <c r="U159" s="12">
        <f t="shared" si="5"/>
        <v>2.9596972065726495</v>
      </c>
      <c r="V159" s="13">
        <v>2.4034114705888601</v>
      </c>
      <c r="W159" s="13">
        <v>0.42073391191256498</v>
      </c>
      <c r="X159" s="13">
        <v>1.9826775586762899</v>
      </c>
      <c r="Y159" s="14" t="s">
        <v>154</v>
      </c>
      <c r="Z159" s="15" t="s">
        <v>156</v>
      </c>
      <c r="AA159" s="15" t="s">
        <v>157</v>
      </c>
    </row>
    <row r="160" spans="1:27" x14ac:dyDescent="0.25">
      <c r="A160" s="6" t="s">
        <v>137</v>
      </c>
      <c r="B160" s="7">
        <v>76.780539739166699</v>
      </c>
      <c r="C160" s="8">
        <v>3.4049949669949102</v>
      </c>
      <c r="D160" s="9">
        <v>1.0468478822090901</v>
      </c>
      <c r="E160" s="9">
        <v>-3.2526167601443499</v>
      </c>
      <c r="F160" s="10">
        <v>1.1434760596735101E-3</v>
      </c>
      <c r="G160" s="11">
        <v>5.02638500081138E-2</v>
      </c>
      <c r="H160" s="7">
        <v>10.7883295084468</v>
      </c>
      <c r="I160" s="7">
        <v>4.01905985129528</v>
      </c>
      <c r="J160" s="7">
        <v>13.4131950451868</v>
      </c>
      <c r="K160" s="7">
        <v>2.3041016092182698</v>
      </c>
      <c r="L160" s="7">
        <v>2.1065173769516399</v>
      </c>
      <c r="M160" s="7" t="s">
        <v>19</v>
      </c>
      <c r="N160" s="7">
        <v>104.800915224912</v>
      </c>
      <c r="O160" s="7">
        <v>112.533675836268</v>
      </c>
      <c r="P160" s="7">
        <v>173.73281201384799</v>
      </c>
      <c r="Q160" s="7">
        <v>142.85429977153299</v>
      </c>
      <c r="R160" s="7">
        <v>173.78768359851</v>
      </c>
      <c r="S160" s="7">
        <v>181.02588703383</v>
      </c>
      <c r="T160" s="12">
        <f t="shared" si="4"/>
        <v>7.216296777237309</v>
      </c>
      <c r="U160" s="12">
        <f t="shared" si="5"/>
        <v>1.3293862981119982</v>
      </c>
      <c r="V160" s="13">
        <v>2.6776948213477301</v>
      </c>
      <c r="W160" s="13">
        <v>-0.34776596209438398</v>
      </c>
      <c r="X160" s="13">
        <v>3.0254607834421199</v>
      </c>
      <c r="Y160" s="14" t="s">
        <v>132</v>
      </c>
      <c r="Z160" s="15" t="s">
        <v>138</v>
      </c>
      <c r="AA160" s="15" t="s">
        <v>15</v>
      </c>
    </row>
    <row r="161" spans="1:27" x14ac:dyDescent="0.25">
      <c r="A161" s="6" t="s">
        <v>125</v>
      </c>
      <c r="B161" s="7">
        <v>14.3743657306646</v>
      </c>
      <c r="C161" s="8">
        <v>3.0828651802620701</v>
      </c>
      <c r="D161" s="9">
        <v>1.2147155334956401</v>
      </c>
      <c r="E161" s="9">
        <v>-2.5379317998761302</v>
      </c>
      <c r="F161" s="10">
        <v>1.11509712505777E-2</v>
      </c>
      <c r="G161" s="11" t="s">
        <v>13</v>
      </c>
      <c r="H161" s="7">
        <v>1.54118992977811</v>
      </c>
      <c r="I161" s="7">
        <v>5.3587464683936998</v>
      </c>
      <c r="J161" s="7">
        <v>7.0259593093835697</v>
      </c>
      <c r="K161" s="7">
        <v>2.3041016092182698</v>
      </c>
      <c r="L161" s="7">
        <v>1.0532586884758199</v>
      </c>
      <c r="M161" s="7">
        <v>1.5787141311089801</v>
      </c>
      <c r="N161" s="7">
        <v>9.2471395786686799</v>
      </c>
      <c r="O161" s="7">
        <v>17.4159260222795</v>
      </c>
      <c r="P161" s="7">
        <v>14.0519186187671</v>
      </c>
      <c r="Q161" s="7">
        <v>27.649219310619301</v>
      </c>
      <c r="R161" s="7">
        <v>21.065173769516399</v>
      </c>
      <c r="S161" s="7">
        <v>64.201041331765396</v>
      </c>
      <c r="T161" s="12">
        <f t="shared" si="4"/>
        <v>34.203367567098532</v>
      </c>
      <c r="U161" s="12">
        <f t="shared" si="5"/>
        <v>4.3714789342233775</v>
      </c>
      <c r="V161" s="13">
        <v>1.49633407056623</v>
      </c>
      <c r="W161" s="13">
        <v>-1.47161095331156</v>
      </c>
      <c r="X161" s="13">
        <v>2.9679450238777898</v>
      </c>
      <c r="Y161" s="14" t="s">
        <v>120</v>
      </c>
      <c r="Z161" s="15" t="s">
        <v>126</v>
      </c>
      <c r="AA161" s="15" t="s">
        <v>127</v>
      </c>
    </row>
    <row r="162" spans="1:27" x14ac:dyDescent="0.25">
      <c r="A162" s="6" t="s">
        <v>95</v>
      </c>
      <c r="B162" s="7">
        <v>39.728132916755897</v>
      </c>
      <c r="C162" s="8">
        <v>2.3583029654071299</v>
      </c>
      <c r="D162" s="9">
        <v>1.12315564638786</v>
      </c>
      <c r="E162" s="9">
        <v>-2.0997116232212201</v>
      </c>
      <c r="F162" s="10">
        <v>3.5754216503514999E-2</v>
      </c>
      <c r="G162" s="11">
        <v>0.19758515918022901</v>
      </c>
      <c r="H162" s="7">
        <v>36.988558314674698</v>
      </c>
      <c r="I162" s="7">
        <v>18.755612639378</v>
      </c>
      <c r="J162" s="7">
        <v>25.548942943213</v>
      </c>
      <c r="K162" s="7">
        <v>28.801270115228402</v>
      </c>
      <c r="L162" s="7">
        <v>44.236864915984498</v>
      </c>
      <c r="M162" s="7">
        <v>9.4722847866539102</v>
      </c>
      <c r="N162" s="7">
        <v>7.7059496488905603</v>
      </c>
      <c r="O162" s="7">
        <v>12.057179553885801</v>
      </c>
      <c r="P162" s="7">
        <v>30.020007958275301</v>
      </c>
      <c r="Q162" s="7">
        <v>42.625879770537999</v>
      </c>
      <c r="R162" s="7">
        <v>42.130347539032797</v>
      </c>
      <c r="S162" s="7">
        <v>178.394696815315</v>
      </c>
      <c r="T162" s="12">
        <f t="shared" si="4"/>
        <v>163.29447787566545</v>
      </c>
      <c r="U162" s="12">
        <f t="shared" si="5"/>
        <v>31.354790066672589</v>
      </c>
      <c r="V162" s="13">
        <v>-2.1443170439047799E-2</v>
      </c>
      <c r="W162" s="13">
        <v>-2.4021614093033499</v>
      </c>
      <c r="X162" s="13">
        <v>2.3807182388642998</v>
      </c>
      <c r="Y162" s="14" t="s">
        <v>82</v>
      </c>
      <c r="Z162" s="15" t="s">
        <v>96</v>
      </c>
      <c r="AA162" s="15" t="s">
        <v>15</v>
      </c>
    </row>
    <row r="163" spans="1:27" x14ac:dyDescent="0.25">
      <c r="A163" s="6" t="s">
        <v>92</v>
      </c>
      <c r="B163" s="7">
        <v>33.475644104822202</v>
      </c>
      <c r="C163" s="8">
        <v>2.1919063587244101</v>
      </c>
      <c r="D163" s="9">
        <v>1.06639019529352</v>
      </c>
      <c r="E163" s="9">
        <v>-2.0554449660155498</v>
      </c>
      <c r="F163" s="10">
        <v>3.9836046112370301E-2</v>
      </c>
      <c r="G163" s="11">
        <v>0.20974257270805299</v>
      </c>
      <c r="H163" s="7">
        <v>10.7883295084468</v>
      </c>
      <c r="I163" s="7">
        <v>17.4159260222795</v>
      </c>
      <c r="J163" s="7">
        <v>13.4131950451868</v>
      </c>
      <c r="K163" s="7">
        <v>21.888965287573601</v>
      </c>
      <c r="L163" s="7">
        <v>10.532586884758199</v>
      </c>
      <c r="M163" s="7">
        <v>14.7346652236839</v>
      </c>
      <c r="N163" s="7">
        <v>7.7059496488905603</v>
      </c>
      <c r="O163" s="7">
        <v>12.057179553885801</v>
      </c>
      <c r="P163" s="7">
        <v>30.020007958275301</v>
      </c>
      <c r="Q163" s="7">
        <v>42.625879770537999</v>
      </c>
      <c r="R163" s="7">
        <v>42.130347539032797</v>
      </c>
      <c r="S163" s="7">
        <v>178.394696815315</v>
      </c>
      <c r="T163" s="12">
        <f t="shared" si="4"/>
        <v>83.597484909956478</v>
      </c>
      <c r="U163" s="12">
        <f t="shared" si="5"/>
        <v>17.919837276967481</v>
      </c>
      <c r="V163" s="13">
        <v>-0.18025940776070901</v>
      </c>
      <c r="W163" s="13">
        <v>-2.4021614093033499</v>
      </c>
      <c r="X163" s="13">
        <v>2.2219020015426398</v>
      </c>
      <c r="Y163" s="14" t="s">
        <v>82</v>
      </c>
      <c r="Z163" s="15" t="s">
        <v>93</v>
      </c>
      <c r="AA163" s="15" t="s">
        <v>94</v>
      </c>
    </row>
    <row r="164" spans="1:27" x14ac:dyDescent="0.25">
      <c r="A164" s="6" t="s">
        <v>87</v>
      </c>
      <c r="B164" s="7">
        <v>154.69588579216699</v>
      </c>
      <c r="C164" s="8">
        <v>2.3741615911896798</v>
      </c>
      <c r="D164" s="9">
        <v>1.09622320876766</v>
      </c>
      <c r="E164" s="9">
        <v>-2.1657647568497</v>
      </c>
      <c r="F164" s="10">
        <v>3.0329167748643499E-2</v>
      </c>
      <c r="G164" s="11">
        <v>0.18093172872907901</v>
      </c>
      <c r="H164" s="7">
        <v>368.34439321696902</v>
      </c>
      <c r="I164" s="7">
        <v>266.59763680258698</v>
      </c>
      <c r="J164" s="7">
        <v>137.96429189335001</v>
      </c>
      <c r="K164" s="7">
        <v>406.67393402702498</v>
      </c>
      <c r="L164" s="7">
        <v>277.00703506914101</v>
      </c>
      <c r="M164" s="7">
        <v>86.829277210994107</v>
      </c>
      <c r="N164" s="7">
        <v>7.7059496488905603</v>
      </c>
      <c r="O164" s="7">
        <v>12.057179553885801</v>
      </c>
      <c r="P164" s="7">
        <v>30.020007958275301</v>
      </c>
      <c r="Q164" s="7">
        <v>42.625879770537999</v>
      </c>
      <c r="R164" s="7">
        <v>42.130347539032797</v>
      </c>
      <c r="S164" s="7">
        <v>178.394696815315</v>
      </c>
      <c r="T164" s="12">
        <f t="shared" si="4"/>
        <v>1552.5464363816691</v>
      </c>
      <c r="U164" s="12">
        <f t="shared" si="5"/>
        <v>292.80164942209831</v>
      </c>
      <c r="V164" s="13">
        <v>4.4794247285755403E-3</v>
      </c>
      <c r="W164" s="13">
        <v>-2.4021614093033499</v>
      </c>
      <c r="X164" s="13">
        <v>2.4066408340319301</v>
      </c>
      <c r="Y164" s="14" t="s">
        <v>82</v>
      </c>
      <c r="Z164" s="15" t="s">
        <v>88</v>
      </c>
      <c r="AA164" s="15" t="s">
        <v>89</v>
      </c>
    </row>
    <row r="165" spans="1:27" x14ac:dyDescent="0.25">
      <c r="A165" s="6" t="s">
        <v>3644</v>
      </c>
      <c r="B165" s="7">
        <v>20.987540842659101</v>
      </c>
      <c r="C165" s="8">
        <v>2.4712647943752102</v>
      </c>
      <c r="D165" s="9">
        <v>1.2557201893528001</v>
      </c>
      <c r="E165" s="9">
        <v>-1.9680059421907501</v>
      </c>
      <c r="F165" s="10">
        <v>4.90673540071059E-2</v>
      </c>
      <c r="G165" s="11" t="s">
        <v>13</v>
      </c>
      <c r="H165" s="7">
        <v>6.1647597191124497</v>
      </c>
      <c r="I165" s="7">
        <v>4.01905985129528</v>
      </c>
      <c r="J165" s="7">
        <v>10.219577177285201</v>
      </c>
      <c r="K165" s="7">
        <v>4.6082032184365396</v>
      </c>
      <c r="L165" s="7">
        <v>6.3195521308549303</v>
      </c>
      <c r="M165" s="7" t="s">
        <v>19</v>
      </c>
      <c r="N165" s="7">
        <v>10.7883295084468</v>
      </c>
      <c r="O165" s="7">
        <v>22.774672490673201</v>
      </c>
      <c r="P165" s="7">
        <v>26.8263900903736</v>
      </c>
      <c r="Q165" s="7">
        <v>38.017676552101499</v>
      </c>
      <c r="R165" s="7">
        <v>33.704278031226302</v>
      </c>
      <c r="S165" s="7">
        <v>88.407991342103102</v>
      </c>
      <c r="T165" s="12">
        <f t="shared" si="4"/>
        <v>33.786392016426113</v>
      </c>
      <c r="U165" s="12">
        <f t="shared" si="5"/>
        <v>10.236456978240934</v>
      </c>
      <c r="V165" s="13">
        <v>0.90081226133953796</v>
      </c>
      <c r="W165" s="13">
        <v>-1.4068760764428601</v>
      </c>
      <c r="X165" s="13">
        <v>2.3076883377824</v>
      </c>
      <c r="Y165" s="14" t="s">
        <v>3635</v>
      </c>
      <c r="Z165" s="15" t="s">
        <v>3645</v>
      </c>
      <c r="AA165" s="15" t="s">
        <v>3646</v>
      </c>
    </row>
    <row r="166" spans="1:27" x14ac:dyDescent="0.25">
      <c r="A166" s="6" t="s">
        <v>2295</v>
      </c>
      <c r="B166" s="7">
        <v>158.95361174349799</v>
      </c>
      <c r="C166" s="8">
        <v>1.2863962464588501</v>
      </c>
      <c r="D166" s="9">
        <v>0.60802116061640898</v>
      </c>
      <c r="E166" s="9">
        <v>-2.11570966568781</v>
      </c>
      <c r="F166" s="10">
        <v>3.43695080072021E-2</v>
      </c>
      <c r="G166" s="11">
        <v>0.19298096231780401</v>
      </c>
      <c r="H166" s="7">
        <v>50.859267682677697</v>
      </c>
      <c r="I166" s="7">
        <v>40.190598512952803</v>
      </c>
      <c r="J166" s="7">
        <v>63.872357358032502</v>
      </c>
      <c r="K166" s="7">
        <v>31.105371724446702</v>
      </c>
      <c r="L166" s="7">
        <v>20.011915081040598</v>
      </c>
      <c r="M166" s="7">
        <v>23.680711966634799</v>
      </c>
      <c r="N166" s="7">
        <v>194.18993115204199</v>
      </c>
      <c r="O166" s="7">
        <v>211.67048550155101</v>
      </c>
      <c r="P166" s="7">
        <v>368.54350195584698</v>
      </c>
      <c r="Q166" s="7">
        <v>299.533209198375</v>
      </c>
      <c r="R166" s="7">
        <v>256.99511998809999</v>
      </c>
      <c r="S166" s="7">
        <v>346.79087080027398</v>
      </c>
      <c r="T166" s="12">
        <f t="shared" si="4"/>
        <v>20.005351190868122</v>
      </c>
      <c r="U166" s="12">
        <f t="shared" si="5"/>
        <v>8.2803508187603381</v>
      </c>
      <c r="V166" s="13">
        <v>1.0504725369173</v>
      </c>
      <c r="W166" s="13">
        <v>-0.22214962059046001</v>
      </c>
      <c r="X166" s="13">
        <v>1.2726221575077601</v>
      </c>
      <c r="Y166" s="14" t="s">
        <v>2294</v>
      </c>
      <c r="Z166" s="15" t="s">
        <v>2296</v>
      </c>
      <c r="AA166" s="15" t="s">
        <v>2297</v>
      </c>
    </row>
    <row r="167" spans="1:27" x14ac:dyDescent="0.25">
      <c r="A167" s="6" t="s">
        <v>2249</v>
      </c>
      <c r="B167" s="7">
        <v>184.215239166267</v>
      </c>
      <c r="C167" s="8">
        <v>1.6850483611121501</v>
      </c>
      <c r="D167" s="9">
        <v>0.56890590988846002</v>
      </c>
      <c r="E167" s="9">
        <v>-2.96191045271883</v>
      </c>
      <c r="F167" s="10">
        <v>3.05736687850783E-3</v>
      </c>
      <c r="G167" s="11">
        <v>6.9312543888317493E-2</v>
      </c>
      <c r="H167" s="7">
        <v>135.624713820474</v>
      </c>
      <c r="I167" s="7">
        <v>156.74333420051599</v>
      </c>
      <c r="J167" s="7">
        <v>104.750666067173</v>
      </c>
      <c r="K167" s="7">
        <v>91.012013564121702</v>
      </c>
      <c r="L167" s="7">
        <v>54.769451800742701</v>
      </c>
      <c r="M167" s="7">
        <v>47.887661976972502</v>
      </c>
      <c r="N167" s="7">
        <v>249.67276862405399</v>
      </c>
      <c r="O167" s="7">
        <v>198.27361933056699</v>
      </c>
      <c r="P167" s="7">
        <v>184.59111276471401</v>
      </c>
      <c r="Q167" s="7">
        <v>405.52188322241602</v>
      </c>
      <c r="R167" s="7">
        <v>326.51019342750499</v>
      </c>
      <c r="S167" s="7">
        <v>255.22545119595301</v>
      </c>
      <c r="T167" s="12">
        <f t="shared" si="4"/>
        <v>62.781845129585392</v>
      </c>
      <c r="U167" s="12">
        <f t="shared" si="5"/>
        <v>19.616880284965685</v>
      </c>
      <c r="V167" s="13">
        <v>1.0359763557145001</v>
      </c>
      <c r="W167" s="13">
        <v>-0.64227544909662104</v>
      </c>
      <c r="X167" s="13">
        <v>1.6782518048111299</v>
      </c>
      <c r="Y167" s="14" t="s">
        <v>2247</v>
      </c>
      <c r="Z167" s="15" t="s">
        <v>2250</v>
      </c>
      <c r="AA167" s="15" t="s">
        <v>1319</v>
      </c>
    </row>
    <row r="168" spans="1:27" x14ac:dyDescent="0.25">
      <c r="A168" s="6" t="s">
        <v>2161</v>
      </c>
      <c r="B168" s="7">
        <v>4.6050257311964797</v>
      </c>
      <c r="C168" s="8">
        <v>6.3156312425659697</v>
      </c>
      <c r="D168" s="9">
        <v>2.2149191685515</v>
      </c>
      <c r="E168" s="9">
        <v>-2.8514048423248899</v>
      </c>
      <c r="F168" s="10">
        <v>4.3526512148563202E-3</v>
      </c>
      <c r="G168" s="11" t="s">
        <v>13</v>
      </c>
      <c r="H168" s="7">
        <v>1.54118992977811</v>
      </c>
      <c r="I168" s="7" t="s">
        <v>19</v>
      </c>
      <c r="J168" s="7">
        <v>17.884260060249101</v>
      </c>
      <c r="K168" s="7">
        <v>3.45615241382741</v>
      </c>
      <c r="L168" s="7">
        <v>5.2662934423791103</v>
      </c>
      <c r="M168" s="7">
        <v>2.1049521748119799</v>
      </c>
      <c r="N168" s="7" t="s">
        <v>19</v>
      </c>
      <c r="O168" s="7" t="s">
        <v>19</v>
      </c>
      <c r="P168" s="7" t="s">
        <v>19</v>
      </c>
      <c r="Q168" s="7">
        <v>9.2164064368730898</v>
      </c>
      <c r="R168" s="7">
        <v>5.2662934423791103</v>
      </c>
      <c r="S168" s="7">
        <v>10.524760874059901</v>
      </c>
      <c r="T168" s="12" t="e">
        <f t="shared" si="4"/>
        <v>#DIV/0!</v>
      </c>
      <c r="U168" s="12">
        <f t="shared" si="5"/>
        <v>43.296671092783669</v>
      </c>
      <c r="V168" s="13">
        <v>0.84326143338426696</v>
      </c>
      <c r="W168" s="13" t="s">
        <v>20</v>
      </c>
      <c r="X168" s="13" t="s">
        <v>116</v>
      </c>
      <c r="Y168" s="14" t="s">
        <v>2142</v>
      </c>
      <c r="Z168" s="15" t="s">
        <v>2162</v>
      </c>
      <c r="AA168" s="15" t="s">
        <v>2163</v>
      </c>
    </row>
    <row r="169" spans="1:27" x14ac:dyDescent="0.25">
      <c r="A169" s="6" t="s">
        <v>2143</v>
      </c>
      <c r="B169" s="7">
        <v>3.6906136370392502</v>
      </c>
      <c r="C169" s="8">
        <v>4.4946477197676602</v>
      </c>
      <c r="D169" s="9">
        <v>2.1303846014787999</v>
      </c>
      <c r="E169" s="9">
        <v>-2.1097822978291001</v>
      </c>
      <c r="F169" s="10">
        <v>3.4877111923385801E-2</v>
      </c>
      <c r="G169" s="11" t="s">
        <v>13</v>
      </c>
      <c r="H169" s="7" t="s">
        <v>19</v>
      </c>
      <c r="I169" s="7">
        <v>1.3396866170984301</v>
      </c>
      <c r="J169" s="7">
        <v>5.1097885886426004</v>
      </c>
      <c r="K169" s="7">
        <v>2.3041016092182698</v>
      </c>
      <c r="L169" s="7">
        <v>2.1065173769516399</v>
      </c>
      <c r="M169" s="7">
        <v>8.4198086992479197</v>
      </c>
      <c r="N169" s="7" t="s">
        <v>19</v>
      </c>
      <c r="O169" s="7" t="s">
        <v>19</v>
      </c>
      <c r="P169" s="7" t="s">
        <v>19</v>
      </c>
      <c r="Q169" s="7">
        <v>9.2164064368730898</v>
      </c>
      <c r="R169" s="7">
        <v>5.2662934423791103</v>
      </c>
      <c r="S169" s="7">
        <v>10.524760874059901</v>
      </c>
      <c r="T169" s="12" t="e">
        <f t="shared" si="4"/>
        <v>#DIV/0!</v>
      </c>
      <c r="U169" s="12">
        <f t="shared" si="5"/>
        <v>51.306399366111215</v>
      </c>
      <c r="V169" s="13">
        <v>-0.99231558334358605</v>
      </c>
      <c r="W169" s="13" t="s">
        <v>20</v>
      </c>
      <c r="X169" s="13" t="s">
        <v>116</v>
      </c>
      <c r="Y169" s="14" t="s">
        <v>2142</v>
      </c>
      <c r="Z169" s="15" t="s">
        <v>2144</v>
      </c>
      <c r="AA169" s="15" t="s">
        <v>2145</v>
      </c>
    </row>
    <row r="170" spans="1:27" x14ac:dyDescent="0.25">
      <c r="A170" s="6" t="s">
        <v>1953</v>
      </c>
      <c r="B170" s="7">
        <v>71.485698020811796</v>
      </c>
      <c r="C170" s="8">
        <v>1.6780293531463899</v>
      </c>
      <c r="D170" s="9">
        <v>0.75235081662895997</v>
      </c>
      <c r="E170" s="9">
        <v>-2.2303815135937501</v>
      </c>
      <c r="F170" s="10">
        <v>2.5722125785018899E-2</v>
      </c>
      <c r="G170" s="11">
        <v>0.16606692438434001</v>
      </c>
      <c r="H170" s="7">
        <v>32.364988525340401</v>
      </c>
      <c r="I170" s="7">
        <v>21.434985873574799</v>
      </c>
      <c r="J170" s="7">
        <v>12.7744714716065</v>
      </c>
      <c r="K170" s="7">
        <v>13.824609655309599</v>
      </c>
      <c r="L170" s="7">
        <v>5.2662934423791103</v>
      </c>
      <c r="M170" s="7">
        <v>6.3148565244359398</v>
      </c>
      <c r="N170" s="7">
        <v>103.259725295134</v>
      </c>
      <c r="O170" s="7">
        <v>97.797123048185099</v>
      </c>
      <c r="P170" s="7">
        <v>143.07408048199301</v>
      </c>
      <c r="Q170" s="7">
        <v>134.78994413926901</v>
      </c>
      <c r="R170" s="7">
        <v>171.68116622155901</v>
      </c>
      <c r="S170" s="7">
        <v>115.246131570956</v>
      </c>
      <c r="T170" s="12">
        <f t="shared" si="4"/>
        <v>19.345673490544129</v>
      </c>
      <c r="U170" s="12">
        <f t="shared" si="5"/>
        <v>6.0243587636462399</v>
      </c>
      <c r="V170" s="13">
        <v>1.3898129144876299</v>
      </c>
      <c r="W170" s="13">
        <v>-0.293318447123809</v>
      </c>
      <c r="X170" s="13">
        <v>1.6831313616114401</v>
      </c>
      <c r="Y170" s="14" t="s">
        <v>1952</v>
      </c>
      <c r="Z170" s="15" t="s">
        <v>1954</v>
      </c>
      <c r="AA170" s="15" t="s">
        <v>1955</v>
      </c>
    </row>
    <row r="171" spans="1:27" x14ac:dyDescent="0.25">
      <c r="A171" s="6" t="s">
        <v>1831</v>
      </c>
      <c r="B171" s="7">
        <v>25.366336267566101</v>
      </c>
      <c r="C171" s="8">
        <v>3.85754290430528</v>
      </c>
      <c r="D171" s="9">
        <v>1.6345458200101901</v>
      </c>
      <c r="E171" s="9">
        <v>-2.3600090355871601</v>
      </c>
      <c r="F171" s="10">
        <v>1.8274489949929699E-2</v>
      </c>
      <c r="G171" s="11">
        <v>0.142429118743606</v>
      </c>
      <c r="H171" s="7" t="s">
        <v>19</v>
      </c>
      <c r="I171" s="7">
        <v>4.01905985129528</v>
      </c>
      <c r="J171" s="7">
        <v>8.9421300301245399</v>
      </c>
      <c r="K171" s="7" t="s">
        <v>19</v>
      </c>
      <c r="L171" s="7" t="s">
        <v>19</v>
      </c>
      <c r="M171" s="7" t="s">
        <v>19</v>
      </c>
      <c r="N171" s="7">
        <v>69.353546840015099</v>
      </c>
      <c r="O171" s="7">
        <v>56.266837918133902</v>
      </c>
      <c r="P171" s="7">
        <v>70.898316667415997</v>
      </c>
      <c r="Q171" s="7">
        <v>50.690235402802003</v>
      </c>
      <c r="R171" s="7">
        <v>29.491243277323001</v>
      </c>
      <c r="S171" s="7">
        <v>14.7346652236839</v>
      </c>
      <c r="T171" s="12">
        <f t="shared" si="4"/>
        <v>9.8930965252147569</v>
      </c>
      <c r="U171" s="12" t="e">
        <f t="shared" si="5"/>
        <v>#DIV/0!</v>
      </c>
      <c r="V171" s="13" t="s">
        <v>116</v>
      </c>
      <c r="W171" s="13">
        <v>1.0499412156536501</v>
      </c>
      <c r="X171" s="13" t="s">
        <v>116</v>
      </c>
      <c r="Y171" s="14" t="s">
        <v>1830</v>
      </c>
      <c r="Z171" s="15" t="s">
        <v>1832</v>
      </c>
      <c r="AA171" s="15" t="s">
        <v>1833</v>
      </c>
    </row>
    <row r="172" spans="1:27" x14ac:dyDescent="0.25">
      <c r="A172" s="6" t="s">
        <v>1618</v>
      </c>
      <c r="B172" s="7">
        <v>89.978772049346802</v>
      </c>
      <c r="C172" s="8">
        <v>1.8547833219618299</v>
      </c>
      <c r="D172" s="9">
        <v>0.72991379748540397</v>
      </c>
      <c r="E172" s="9">
        <v>-2.54109913848959</v>
      </c>
      <c r="F172" s="10">
        <v>1.10504581094814E-2</v>
      </c>
      <c r="G172" s="11">
        <v>0.11601674316782901</v>
      </c>
      <c r="H172" s="7">
        <v>12.329519438224899</v>
      </c>
      <c r="I172" s="7">
        <v>12.057179553885801</v>
      </c>
      <c r="J172" s="7">
        <v>19.161707207409702</v>
      </c>
      <c r="K172" s="7">
        <v>4.6082032184365396</v>
      </c>
      <c r="L172" s="7">
        <v>9.4793281962823901</v>
      </c>
      <c r="M172" s="7">
        <v>6.8410945681389297</v>
      </c>
      <c r="N172" s="7">
        <v>144.87185339914299</v>
      </c>
      <c r="O172" s="7">
        <v>81.720883643004001</v>
      </c>
      <c r="P172" s="7">
        <v>150.10003979137599</v>
      </c>
      <c r="Q172" s="7">
        <v>190.08838276050699</v>
      </c>
      <c r="R172" s="7">
        <v>178.000718352414</v>
      </c>
      <c r="S172" s="7">
        <v>270.48635446333901</v>
      </c>
      <c r="T172" s="12">
        <f t="shared" si="4"/>
        <v>11.560722391755958</v>
      </c>
      <c r="U172" s="12">
        <f t="shared" si="5"/>
        <v>3.2773927967481238</v>
      </c>
      <c r="V172" s="13">
        <v>1.0571423213798301</v>
      </c>
      <c r="W172" s="13">
        <v>-0.76146873267912496</v>
      </c>
      <c r="X172" s="13">
        <v>1.81861105405895</v>
      </c>
      <c r="Y172" s="14" t="s">
        <v>1614</v>
      </c>
      <c r="Z172" s="15" t="s">
        <v>1619</v>
      </c>
      <c r="AA172" s="15" t="s">
        <v>1620</v>
      </c>
    </row>
    <row r="173" spans="1:27" x14ac:dyDescent="0.25">
      <c r="A173" s="6" t="s">
        <v>1615</v>
      </c>
      <c r="B173" s="7">
        <v>87.018638787828294</v>
      </c>
      <c r="C173" s="8">
        <v>3.5149952388774599</v>
      </c>
      <c r="D173" s="9">
        <v>1.5085177338023601</v>
      </c>
      <c r="E173" s="9">
        <v>-2.3300987188381099</v>
      </c>
      <c r="F173" s="10">
        <v>1.9800934134464699E-2</v>
      </c>
      <c r="G173" s="11">
        <v>0.14713712745316199</v>
      </c>
      <c r="H173" s="7">
        <v>23.1178489466717</v>
      </c>
      <c r="I173" s="7">
        <v>2.6793732341968499</v>
      </c>
      <c r="J173" s="7" t="s">
        <v>19</v>
      </c>
      <c r="K173" s="7" t="s">
        <v>19</v>
      </c>
      <c r="L173" s="7">
        <v>1.0532586884758199</v>
      </c>
      <c r="M173" s="7">
        <v>2.1049521748119799</v>
      </c>
      <c r="N173" s="7">
        <v>144.87185339914299</v>
      </c>
      <c r="O173" s="7">
        <v>81.720883643004001</v>
      </c>
      <c r="P173" s="7">
        <v>150.10003979137599</v>
      </c>
      <c r="Q173" s="7">
        <v>190.08838276050699</v>
      </c>
      <c r="R173" s="7">
        <v>178.000718352414</v>
      </c>
      <c r="S173" s="7">
        <v>270.48635446333901</v>
      </c>
      <c r="T173" s="12">
        <f t="shared" si="4"/>
        <v>10.27251799107478</v>
      </c>
      <c r="U173" s="12">
        <f t="shared" si="5"/>
        <v>0.74185693383042339</v>
      </c>
      <c r="V173" s="13">
        <v>3.0300363225499201</v>
      </c>
      <c r="W173" s="13">
        <v>-0.76146873267912496</v>
      </c>
      <c r="X173" s="13">
        <v>3.7915050552290501</v>
      </c>
      <c r="Y173" s="14" t="s">
        <v>1614</v>
      </c>
      <c r="Z173" s="15" t="s">
        <v>1616</v>
      </c>
      <c r="AA173" s="15" t="s">
        <v>1617</v>
      </c>
    </row>
    <row r="174" spans="1:27" x14ac:dyDescent="0.25">
      <c r="A174" s="6" t="s">
        <v>1198</v>
      </c>
      <c r="B174" s="7">
        <v>94.659446078997604</v>
      </c>
      <c r="C174" s="8">
        <v>3.4084041821906701</v>
      </c>
      <c r="D174" s="9">
        <v>1.17799123319163</v>
      </c>
      <c r="E174" s="9">
        <v>-2.89340369109199</v>
      </c>
      <c r="F174" s="10">
        <v>3.8109114275553398E-3</v>
      </c>
      <c r="G174" s="11">
        <v>7.5368185105256405E-2</v>
      </c>
      <c r="H174" s="7">
        <v>3.0823798595562302</v>
      </c>
      <c r="I174" s="7">
        <v>8.0381197025905493</v>
      </c>
      <c r="J174" s="7">
        <v>11.4970243244458</v>
      </c>
      <c r="K174" s="7">
        <v>1.15205080460914</v>
      </c>
      <c r="L174" s="7">
        <v>1.0532586884758199</v>
      </c>
      <c r="M174" s="7">
        <v>5.2623804370299503</v>
      </c>
      <c r="N174" s="7">
        <v>32.364988525340401</v>
      </c>
      <c r="O174" s="7">
        <v>60.285897769429198</v>
      </c>
      <c r="P174" s="7">
        <v>137.96429189335001</v>
      </c>
      <c r="Q174" s="7">
        <v>163.591214254497</v>
      </c>
      <c r="R174" s="7">
        <v>199.06589212193001</v>
      </c>
      <c r="S174" s="7">
        <v>512.55585456671702</v>
      </c>
      <c r="T174" s="12">
        <f t="shared" si="4"/>
        <v>9.8074741065580664</v>
      </c>
      <c r="U174" s="12">
        <f t="shared" si="5"/>
        <v>0.85324261218293695</v>
      </c>
      <c r="V174" s="13">
        <v>1.5987070640871699</v>
      </c>
      <c r="W174" s="13">
        <v>-1.92414663436478</v>
      </c>
      <c r="X174" s="13">
        <v>3.5228536984519598</v>
      </c>
      <c r="Y174" s="14" t="s">
        <v>1197</v>
      </c>
      <c r="Z174" s="15" t="s">
        <v>1199</v>
      </c>
      <c r="AA174" s="15" t="s">
        <v>15</v>
      </c>
    </row>
    <row r="175" spans="1:27" x14ac:dyDescent="0.25">
      <c r="A175" s="6" t="s">
        <v>1187</v>
      </c>
      <c r="B175" s="7">
        <v>13.083898249228501</v>
      </c>
      <c r="C175" s="8">
        <v>4.8492378356249501</v>
      </c>
      <c r="D175" s="9">
        <v>1.59346172365692</v>
      </c>
      <c r="E175" s="9">
        <v>-3.0432094876406302</v>
      </c>
      <c r="F175" s="10">
        <v>2.3406932497349901E-3</v>
      </c>
      <c r="G175" s="11" t="s">
        <v>13</v>
      </c>
      <c r="H175" s="7">
        <v>13.870709368003</v>
      </c>
      <c r="I175" s="7">
        <v>1.3396866170984301</v>
      </c>
      <c r="J175" s="7">
        <v>5.1097885886426004</v>
      </c>
      <c r="K175" s="7" t="s">
        <v>19</v>
      </c>
      <c r="L175" s="7" t="s">
        <v>19</v>
      </c>
      <c r="M175" s="7" t="s">
        <v>19</v>
      </c>
      <c r="N175" s="7">
        <v>24.659038876449799</v>
      </c>
      <c r="O175" s="7">
        <v>30.8127921932638</v>
      </c>
      <c r="P175" s="7">
        <v>24.910219369632699</v>
      </c>
      <c r="Q175" s="7">
        <v>24.193066896791901</v>
      </c>
      <c r="R175" s="7">
        <v>14.7456216386615</v>
      </c>
      <c r="S175" s="7">
        <v>17.3658554421988</v>
      </c>
      <c r="T175" s="12">
        <f t="shared" si="4"/>
        <v>25.279505141607437</v>
      </c>
      <c r="U175" s="12" t="e">
        <f t="shared" si="5"/>
        <v>#DIV/0!</v>
      </c>
      <c r="V175" s="13" t="s">
        <v>116</v>
      </c>
      <c r="W175" s="13">
        <v>0.51362202145762204</v>
      </c>
      <c r="X175" s="13" t="s">
        <v>116</v>
      </c>
      <c r="Y175" s="14" t="s">
        <v>1180</v>
      </c>
      <c r="Z175" s="15" t="s">
        <v>1188</v>
      </c>
      <c r="AA175" s="15" t="s">
        <v>1189</v>
      </c>
    </row>
    <row r="176" spans="1:27" x14ac:dyDescent="0.25">
      <c r="A176" s="6" t="s">
        <v>1086</v>
      </c>
      <c r="B176" s="7">
        <v>48.726925158797698</v>
      </c>
      <c r="C176" s="8">
        <v>1.8501117052951399</v>
      </c>
      <c r="D176" s="9">
        <v>0.76702974380579003</v>
      </c>
      <c r="E176" s="9">
        <v>-2.4120468863637399</v>
      </c>
      <c r="F176" s="10">
        <v>1.5863241410895401E-2</v>
      </c>
      <c r="G176" s="11">
        <v>0.134829055344828</v>
      </c>
      <c r="H176" s="7">
        <v>15.411899297781099</v>
      </c>
      <c r="I176" s="7">
        <v>6.6984330854921303</v>
      </c>
      <c r="J176" s="7">
        <v>14.0519186187671</v>
      </c>
      <c r="K176" s="7">
        <v>8.0643556322639505</v>
      </c>
      <c r="L176" s="7">
        <v>15.798880327137301</v>
      </c>
      <c r="M176" s="7">
        <v>11.5772369614659</v>
      </c>
      <c r="N176" s="7">
        <v>29.2826086657841</v>
      </c>
      <c r="O176" s="7">
        <v>45.549344981346501</v>
      </c>
      <c r="P176" s="7">
        <v>38.962137988399803</v>
      </c>
      <c r="Q176" s="7">
        <v>82.947657931857805</v>
      </c>
      <c r="R176" s="7">
        <v>147.45621638661501</v>
      </c>
      <c r="S176" s="7">
        <v>168.922412028661</v>
      </c>
      <c r="T176" s="12">
        <f t="shared" si="4"/>
        <v>31.778671882072697</v>
      </c>
      <c r="U176" s="12">
        <f t="shared" si="5"/>
        <v>8.8750663636650238</v>
      </c>
      <c r="V176" s="13">
        <v>2.9086628927322701E-2</v>
      </c>
      <c r="W176" s="13">
        <v>-1.81114239036545</v>
      </c>
      <c r="X176" s="13">
        <v>1.8402290192927799</v>
      </c>
      <c r="Y176" s="14" t="s">
        <v>1084</v>
      </c>
      <c r="Z176" s="15" t="s">
        <v>1087</v>
      </c>
      <c r="AA176" s="15" t="s">
        <v>1088</v>
      </c>
    </row>
    <row r="177" spans="1:27" x14ac:dyDescent="0.25">
      <c r="A177" s="6" t="s">
        <v>864</v>
      </c>
      <c r="B177" s="7">
        <v>47.630258461192703</v>
      </c>
      <c r="C177" s="8">
        <v>2.6624323303753701</v>
      </c>
      <c r="D177" s="9">
        <v>1.3498548523688101</v>
      </c>
      <c r="E177" s="9">
        <v>-1.9723841609363899</v>
      </c>
      <c r="F177" s="10">
        <v>4.8565768588106503E-2</v>
      </c>
      <c r="G177" s="11">
        <v>0.233235163710695</v>
      </c>
      <c r="H177" s="7">
        <v>16.9530892275592</v>
      </c>
      <c r="I177" s="7">
        <v>4.01905985129528</v>
      </c>
      <c r="J177" s="7">
        <v>5.7485121622229203</v>
      </c>
      <c r="K177" s="7">
        <v>2.3041016092182698</v>
      </c>
      <c r="L177" s="7" t="s">
        <v>19</v>
      </c>
      <c r="M177" s="7">
        <v>4.7361423933269498</v>
      </c>
      <c r="N177" s="7">
        <v>29.2826086657841</v>
      </c>
      <c r="O177" s="7">
        <v>33.492165427460598</v>
      </c>
      <c r="P177" s="7">
        <v>124.551096848163</v>
      </c>
      <c r="Q177" s="7">
        <v>91.012013564121702</v>
      </c>
      <c r="R177" s="7">
        <v>38.970571473605403</v>
      </c>
      <c r="S177" s="7">
        <v>220.493740311555</v>
      </c>
      <c r="T177" s="12">
        <f t="shared" si="4"/>
        <v>14.264266386053617</v>
      </c>
      <c r="U177" s="12">
        <f t="shared" si="5"/>
        <v>3.0131467491544393</v>
      </c>
      <c r="V177" s="13">
        <v>1.92425837368234</v>
      </c>
      <c r="W177" s="13">
        <v>-0.90376683451509798</v>
      </c>
      <c r="X177" s="13">
        <v>2.82802520819744</v>
      </c>
      <c r="Y177" s="14" t="s">
        <v>863</v>
      </c>
      <c r="Z177" s="15" t="s">
        <v>865</v>
      </c>
      <c r="AA177" s="15" t="s">
        <v>866</v>
      </c>
    </row>
    <row r="178" spans="1:27" x14ac:dyDescent="0.25">
      <c r="A178" s="6" t="s">
        <v>510</v>
      </c>
      <c r="B178" s="7">
        <v>85.448052231602105</v>
      </c>
      <c r="C178" s="8">
        <v>2.0891963896630599</v>
      </c>
      <c r="D178" s="9">
        <v>1.0579736062976</v>
      </c>
      <c r="E178" s="9">
        <v>-1.9747150375275</v>
      </c>
      <c r="F178" s="10">
        <v>4.8300495454634301E-2</v>
      </c>
      <c r="G178" s="11">
        <v>0.23243560640541799</v>
      </c>
      <c r="H178" s="7">
        <v>9.2471395786686799</v>
      </c>
      <c r="I178" s="7" t="s">
        <v>19</v>
      </c>
      <c r="J178" s="7">
        <v>18.522983633829401</v>
      </c>
      <c r="K178" s="7">
        <v>3.45615241382741</v>
      </c>
      <c r="L178" s="7">
        <v>1.0532586884758199</v>
      </c>
      <c r="M178" s="7">
        <v>2.6311902185149698</v>
      </c>
      <c r="N178" s="7">
        <v>194.18993115204199</v>
      </c>
      <c r="O178" s="7">
        <v>132.62897509274401</v>
      </c>
      <c r="P178" s="7">
        <v>160.31961696866099</v>
      </c>
      <c r="Q178" s="7">
        <v>165.89531586371601</v>
      </c>
      <c r="R178" s="7">
        <v>152.72250982899399</v>
      </c>
      <c r="S178" s="7">
        <v>184.70955333975101</v>
      </c>
      <c r="T178" s="12">
        <f t="shared" si="4"/>
        <v>8.5509937797498488</v>
      </c>
      <c r="U178" s="12">
        <f t="shared" si="5"/>
        <v>1.4186792966725705</v>
      </c>
      <c r="V178" s="13">
        <v>1.9594161022146299</v>
      </c>
      <c r="W178" s="13">
        <v>-4.7165000013789198E-2</v>
      </c>
      <c r="X178" s="13">
        <v>2.0065811022284201</v>
      </c>
      <c r="Y178" s="14" t="s">
        <v>509</v>
      </c>
      <c r="Z178" s="15" t="s">
        <v>511</v>
      </c>
      <c r="AA178" s="15" t="s">
        <v>512</v>
      </c>
    </row>
    <row r="179" spans="1:27" x14ac:dyDescent="0.25">
      <c r="A179" s="6" t="s">
        <v>409</v>
      </c>
      <c r="B179" s="7">
        <v>33.0053540894937</v>
      </c>
      <c r="C179" s="8">
        <v>2.0533612111439798</v>
      </c>
      <c r="D179" s="9">
        <v>1.0264068217727</v>
      </c>
      <c r="E179" s="9">
        <v>-2.0005334800850401</v>
      </c>
      <c r="F179" s="10">
        <v>4.5442688409114099E-2</v>
      </c>
      <c r="G179" s="11">
        <v>0.224784071390283</v>
      </c>
      <c r="H179" s="7">
        <v>7.7059496488905603</v>
      </c>
      <c r="I179" s="7">
        <v>5.3587464683936998</v>
      </c>
      <c r="J179" s="7">
        <v>6.3872357358032499</v>
      </c>
      <c r="K179" s="7">
        <v>2.3041016092182698</v>
      </c>
      <c r="L179" s="7">
        <v>2.1065173769516399</v>
      </c>
      <c r="M179" s="7" t="s">
        <v>19</v>
      </c>
      <c r="N179" s="7">
        <v>73.977116629349396</v>
      </c>
      <c r="O179" s="7">
        <v>72.343077323315001</v>
      </c>
      <c r="P179" s="7">
        <v>67.704698799514404</v>
      </c>
      <c r="Q179" s="7">
        <v>51.842286207411099</v>
      </c>
      <c r="R179" s="7">
        <v>46.343382292936099</v>
      </c>
      <c r="S179" s="7">
        <v>59.991136982141398</v>
      </c>
      <c r="T179" s="12">
        <f t="shared" si="4"/>
        <v>9.0886305807479424</v>
      </c>
      <c r="U179" s="12">
        <f t="shared" si="5"/>
        <v>4.1826160662900094</v>
      </c>
      <c r="V179" s="13">
        <v>2.14086039953968</v>
      </c>
      <c r="W179" s="13">
        <v>0.43624053964280401</v>
      </c>
      <c r="X179" s="13">
        <v>1.70461985989688</v>
      </c>
      <c r="Y179" s="14" t="s">
        <v>410</v>
      </c>
      <c r="Z179" s="15" t="s">
        <v>411</v>
      </c>
      <c r="AA179" s="15" t="s">
        <v>15</v>
      </c>
    </row>
    <row r="180" spans="1:27" x14ac:dyDescent="0.25">
      <c r="A180" s="6" t="s">
        <v>7855</v>
      </c>
      <c r="B180" s="7">
        <v>161.91627262225299</v>
      </c>
      <c r="C180" s="8">
        <v>1.3687397928393501</v>
      </c>
      <c r="D180" s="9">
        <v>0.67279196339406899</v>
      </c>
      <c r="E180" s="9">
        <v>-2.03441757231225</v>
      </c>
      <c r="F180" s="10">
        <v>4.1909511616976702E-2</v>
      </c>
      <c r="G180" s="11">
        <v>0.21501489980407201</v>
      </c>
      <c r="H180" s="7">
        <v>72.435926699571297</v>
      </c>
      <c r="I180" s="7">
        <v>20.095299256476402</v>
      </c>
      <c r="J180" s="7">
        <v>37.045967267658803</v>
      </c>
      <c r="K180" s="7">
        <v>19.584863678355301</v>
      </c>
      <c r="L180" s="7">
        <v>12.6391042617099</v>
      </c>
      <c r="M180" s="7">
        <v>19.470807617010799</v>
      </c>
      <c r="N180" s="7">
        <v>312.861555744957</v>
      </c>
      <c r="O180" s="7">
        <v>263.91826356838999</v>
      </c>
      <c r="P180" s="7">
        <v>283.59326666966399</v>
      </c>
      <c r="Q180" s="7">
        <v>319.11807287673099</v>
      </c>
      <c r="R180" s="7">
        <v>286.48636326542299</v>
      </c>
      <c r="S180" s="7">
        <v>295.745780561083</v>
      </c>
      <c r="T180" s="12">
        <f t="shared" si="4"/>
        <v>15.060581895778311</v>
      </c>
      <c r="U180" s="12">
        <f t="shared" si="5"/>
        <v>5.7352596803220299</v>
      </c>
      <c r="V180" s="13">
        <v>1.3257214234416499</v>
      </c>
      <c r="W180" s="13">
        <v>-6.7125374074562899E-2</v>
      </c>
      <c r="X180" s="13">
        <v>1.39284679751621</v>
      </c>
      <c r="Y180" s="14" t="s">
        <v>7854</v>
      </c>
      <c r="Z180" s="15" t="s">
        <v>15</v>
      </c>
      <c r="AA180" s="15" t="s">
        <v>7856</v>
      </c>
    </row>
    <row r="181" spans="1:27" x14ac:dyDescent="0.25">
      <c r="A181" s="6" t="s">
        <v>6172</v>
      </c>
      <c r="B181" s="7">
        <v>32.089081799769801</v>
      </c>
      <c r="C181" s="8">
        <v>3.14792154345397</v>
      </c>
      <c r="D181" s="9">
        <v>0.99232657580825601</v>
      </c>
      <c r="E181" s="9">
        <v>-3.17226366822835</v>
      </c>
      <c r="F181" s="10">
        <v>1.51255611966129E-3</v>
      </c>
      <c r="G181" s="11">
        <v>5.6056440550022298E-2</v>
      </c>
      <c r="H181" s="7">
        <v>21.576659016893601</v>
      </c>
      <c r="I181" s="7">
        <v>6.6984330854921303</v>
      </c>
      <c r="J181" s="7">
        <v>12.7744714716065</v>
      </c>
      <c r="K181" s="7">
        <v>10.368457241482201</v>
      </c>
      <c r="L181" s="7">
        <v>4.2130347539032797</v>
      </c>
      <c r="M181" s="7">
        <v>1.5787141311089801</v>
      </c>
      <c r="N181" s="7">
        <v>29.2826086657841</v>
      </c>
      <c r="O181" s="7">
        <v>21.434985873574799</v>
      </c>
      <c r="P181" s="7">
        <v>26.1876665167933</v>
      </c>
      <c r="Q181" s="7">
        <v>84.099708736466894</v>
      </c>
      <c r="R181" s="7">
        <v>49.503158358363599</v>
      </c>
      <c r="S181" s="7">
        <v>117.35108374576799</v>
      </c>
      <c r="T181" s="12">
        <f t="shared" si="4"/>
        <v>53.376795046596335</v>
      </c>
      <c r="U181" s="12">
        <f t="shared" si="5"/>
        <v>6.439510544609492</v>
      </c>
      <c r="V181" s="13">
        <v>1.3449212837501701</v>
      </c>
      <c r="W181" s="13">
        <v>-1.70626845821236</v>
      </c>
      <c r="X181" s="13">
        <v>3.05118974196253</v>
      </c>
      <c r="Y181" s="14" t="s">
        <v>6171</v>
      </c>
      <c r="Z181" s="15" t="s">
        <v>15</v>
      </c>
      <c r="AA181" s="15" t="s">
        <v>7744</v>
      </c>
    </row>
    <row r="182" spans="1:27" x14ac:dyDescent="0.25">
      <c r="A182" s="6" t="s">
        <v>7739</v>
      </c>
      <c r="B182" s="7">
        <v>19.433584454950498</v>
      </c>
      <c r="C182" s="8">
        <v>2.7774501262403</v>
      </c>
      <c r="D182" s="9">
        <v>1.04759285861978</v>
      </c>
      <c r="E182" s="9">
        <v>-2.6512686712084199</v>
      </c>
      <c r="F182" s="10">
        <v>8.0190024043719603E-3</v>
      </c>
      <c r="G182" s="11" t="s">
        <v>13</v>
      </c>
      <c r="H182" s="7">
        <v>18.494279157337399</v>
      </c>
      <c r="I182" s="7">
        <v>6.6984330854921303</v>
      </c>
      <c r="J182" s="7">
        <v>8.9421300301245399</v>
      </c>
      <c r="K182" s="7">
        <v>5.7602540230456798</v>
      </c>
      <c r="L182" s="7">
        <v>1.0532586884758199</v>
      </c>
      <c r="M182" s="7">
        <v>1.05247608740599</v>
      </c>
      <c r="N182" s="7">
        <v>36.988558314674698</v>
      </c>
      <c r="O182" s="7">
        <v>20.095299256476402</v>
      </c>
      <c r="P182" s="7">
        <v>21.077877928150698</v>
      </c>
      <c r="Q182" s="7">
        <v>47.234082988974599</v>
      </c>
      <c r="R182" s="7">
        <v>35.810795408177903</v>
      </c>
      <c r="S182" s="7">
        <v>29.995568491070699</v>
      </c>
      <c r="T182" s="12">
        <f t="shared" si="4"/>
        <v>43.672062876929061</v>
      </c>
      <c r="U182" s="12">
        <f t="shared" si="5"/>
        <v>6.9585613074455956</v>
      </c>
      <c r="V182" s="13">
        <v>2.1175450486102401</v>
      </c>
      <c r="W182" s="13">
        <v>-0.53230466796752696</v>
      </c>
      <c r="X182" s="13">
        <v>2.6498497165777701</v>
      </c>
      <c r="Y182" s="14" t="s">
        <v>7727</v>
      </c>
      <c r="Z182" s="15" t="s">
        <v>15</v>
      </c>
      <c r="AA182" s="15" t="s">
        <v>7740</v>
      </c>
    </row>
    <row r="183" spans="1:27" x14ac:dyDescent="0.25">
      <c r="A183" s="6" t="s">
        <v>2871</v>
      </c>
      <c r="B183" s="7">
        <v>242.346121244122</v>
      </c>
      <c r="C183" s="8">
        <v>2.3322356766708898</v>
      </c>
      <c r="D183" s="9">
        <v>0.81499660787568695</v>
      </c>
      <c r="E183" s="9">
        <v>-2.8616507776025402</v>
      </c>
      <c r="F183" s="10">
        <v>4.2144099094884903E-3</v>
      </c>
      <c r="G183" s="11">
        <v>7.8369653130606204E-2</v>
      </c>
      <c r="H183" s="7">
        <v>120.21281452269299</v>
      </c>
      <c r="I183" s="7">
        <v>113.873362453366</v>
      </c>
      <c r="J183" s="7">
        <v>47.265544444943998</v>
      </c>
      <c r="K183" s="7">
        <v>70.275099081157293</v>
      </c>
      <c r="L183" s="7">
        <v>76.8878842587349</v>
      </c>
      <c r="M183" s="7">
        <v>42.099043496239602</v>
      </c>
      <c r="N183" s="7">
        <v>104.800915224912</v>
      </c>
      <c r="O183" s="7">
        <v>136.64803494403901</v>
      </c>
      <c r="P183" s="7">
        <v>311.69710390719803</v>
      </c>
      <c r="Q183" s="7">
        <v>470.03672828052697</v>
      </c>
      <c r="R183" s="7">
        <v>478.17944456802297</v>
      </c>
      <c r="S183" s="7">
        <v>936.17747974762801</v>
      </c>
      <c r="T183" s="12">
        <f t="shared" si="4"/>
        <v>50.863911863370291</v>
      </c>
      <c r="U183" s="12">
        <f t="shared" si="5"/>
        <v>10.043656566948238</v>
      </c>
      <c r="V183" s="13">
        <v>0.57198980984347703</v>
      </c>
      <c r="W183" s="13">
        <v>-1.76836800884136</v>
      </c>
      <c r="X183" s="13">
        <v>2.3403578186848399</v>
      </c>
      <c r="Y183" s="14" t="s">
        <v>2870</v>
      </c>
      <c r="Z183" s="15" t="s">
        <v>15</v>
      </c>
      <c r="AA183" s="15" t="s">
        <v>7732</v>
      </c>
    </row>
    <row r="184" spans="1:27" x14ac:dyDescent="0.25">
      <c r="A184" s="6" t="s">
        <v>7700</v>
      </c>
      <c r="B184" s="7">
        <v>95.954926340337096</v>
      </c>
      <c r="C184" s="8">
        <v>1.3473317904028099</v>
      </c>
      <c r="D184" s="9">
        <v>0.65802319635935702</v>
      </c>
      <c r="E184" s="9">
        <v>-2.04754452100957</v>
      </c>
      <c r="F184" s="10">
        <v>4.0604650216172301E-2</v>
      </c>
      <c r="G184" s="11">
        <v>0.21182893187454899</v>
      </c>
      <c r="H184" s="7">
        <v>20.035469087115501</v>
      </c>
      <c r="I184" s="7">
        <v>16.076239405181099</v>
      </c>
      <c r="J184" s="7">
        <v>15.3293657659278</v>
      </c>
      <c r="K184" s="7">
        <v>5.7602540230456798</v>
      </c>
      <c r="L184" s="7">
        <v>5.2662934423791103</v>
      </c>
      <c r="M184" s="7">
        <v>5.7886184807329402</v>
      </c>
      <c r="N184" s="7">
        <v>154.11899297781099</v>
      </c>
      <c r="O184" s="7">
        <v>227.746724906732</v>
      </c>
      <c r="P184" s="7">
        <v>205.03026711928399</v>
      </c>
      <c r="Q184" s="7">
        <v>157.830960231452</v>
      </c>
      <c r="R184" s="7">
        <v>141.13666425576</v>
      </c>
      <c r="S184" s="7">
        <v>197.339266388623</v>
      </c>
      <c r="T184" s="12">
        <f t="shared" si="4"/>
        <v>8.7649388601438432</v>
      </c>
      <c r="U184" s="12">
        <f t="shared" si="5"/>
        <v>3.3880581259881231</v>
      </c>
      <c r="V184" s="13">
        <v>1.6131577545220499</v>
      </c>
      <c r="W184" s="13">
        <v>0.24187235298120399</v>
      </c>
      <c r="X184" s="13">
        <v>1.37128540154084</v>
      </c>
      <c r="Y184" s="14" t="s">
        <v>7692</v>
      </c>
      <c r="Z184" s="15" t="s">
        <v>15</v>
      </c>
      <c r="AA184" s="15" t="s">
        <v>7701</v>
      </c>
    </row>
    <row r="185" spans="1:27" x14ac:dyDescent="0.25">
      <c r="A185" s="6" t="s">
        <v>7581</v>
      </c>
      <c r="B185" s="7">
        <v>449.977319135664</v>
      </c>
      <c r="C185" s="8">
        <v>1.2601708069980999</v>
      </c>
      <c r="D185" s="9">
        <v>0.57663225202389101</v>
      </c>
      <c r="E185" s="9">
        <v>-2.1853977167858698</v>
      </c>
      <c r="F185" s="10">
        <v>2.8859698138737799E-2</v>
      </c>
      <c r="G185" s="11">
        <v>0.176206279305333</v>
      </c>
      <c r="H185" s="7">
        <v>98.636155505799195</v>
      </c>
      <c r="I185" s="7">
        <v>68.324017472019705</v>
      </c>
      <c r="J185" s="7">
        <v>58.123845195809501</v>
      </c>
      <c r="K185" s="7">
        <v>43.777930575147202</v>
      </c>
      <c r="L185" s="7">
        <v>40.023830162081197</v>
      </c>
      <c r="M185" s="7">
        <v>22.1019978355258</v>
      </c>
      <c r="N185" s="7">
        <v>772.13615481883505</v>
      </c>
      <c r="O185" s="7">
        <v>711.37359367926399</v>
      </c>
      <c r="P185" s="7">
        <v>910.18109235196198</v>
      </c>
      <c r="Q185" s="7">
        <v>805.28351242178599</v>
      </c>
      <c r="R185" s="7">
        <v>764.66580783344602</v>
      </c>
      <c r="S185" s="7">
        <v>1105.09989177629</v>
      </c>
      <c r="T185" s="12">
        <f t="shared" si="4"/>
        <v>9.4032200956116494</v>
      </c>
      <c r="U185" s="12">
        <f t="shared" si="5"/>
        <v>3.9589461792490659</v>
      </c>
      <c r="V185" s="13">
        <v>1.0877098314168401</v>
      </c>
      <c r="W185" s="13">
        <v>-0.16032860073653399</v>
      </c>
      <c r="X185" s="13">
        <v>1.24803843215337</v>
      </c>
      <c r="Y185" s="14" t="s">
        <v>7576</v>
      </c>
      <c r="Z185" s="15" t="s">
        <v>15</v>
      </c>
      <c r="AA185" s="15" t="s">
        <v>7582</v>
      </c>
    </row>
    <row r="186" spans="1:27" x14ac:dyDescent="0.25">
      <c r="A186" s="6" t="s">
        <v>7407</v>
      </c>
      <c r="B186" s="7">
        <v>10.0417060451502</v>
      </c>
      <c r="C186" s="8">
        <v>3.5512256135240499</v>
      </c>
      <c r="D186" s="9">
        <v>1.3929045812019001</v>
      </c>
      <c r="E186" s="9">
        <v>-2.5495110443672999</v>
      </c>
      <c r="F186" s="10">
        <v>1.07874094207146E-2</v>
      </c>
      <c r="G186" s="11" t="s">
        <v>13</v>
      </c>
      <c r="H186" s="7">
        <v>23.1178489466717</v>
      </c>
      <c r="I186" s="7">
        <v>16.076239405181099</v>
      </c>
      <c r="J186" s="7">
        <v>14.6906421923475</v>
      </c>
      <c r="K186" s="7">
        <v>11.5205080460914</v>
      </c>
      <c r="L186" s="7">
        <v>10.532586884758199</v>
      </c>
      <c r="M186" s="7">
        <v>3.6836663059209598</v>
      </c>
      <c r="N186" s="7">
        <v>1.54118992977811</v>
      </c>
      <c r="O186" s="7">
        <v>1.3396866170984301</v>
      </c>
      <c r="P186" s="7">
        <v>3.1936178679016201</v>
      </c>
      <c r="Q186" s="7">
        <v>6.91230482765482</v>
      </c>
      <c r="R186" s="7">
        <v>2.1065173769516399</v>
      </c>
      <c r="S186" s="7">
        <v>25.785664141446698</v>
      </c>
      <c r="T186" s="12">
        <f t="shared" si="4"/>
        <v>887.0652743232157</v>
      </c>
      <c r="U186" s="12">
        <f t="shared" si="5"/>
        <v>73.946677393470893</v>
      </c>
      <c r="V186" s="13">
        <v>1.0660459971774801</v>
      </c>
      <c r="W186" s="13">
        <v>-2.5184370413114601</v>
      </c>
      <c r="X186" s="13">
        <v>3.5844830384889401</v>
      </c>
      <c r="Y186" s="14" t="s">
        <v>7406</v>
      </c>
      <c r="Z186" s="15" t="s">
        <v>15</v>
      </c>
      <c r="AA186" s="15" t="s">
        <v>7408</v>
      </c>
    </row>
    <row r="187" spans="1:27" x14ac:dyDescent="0.25">
      <c r="A187" s="6" t="s">
        <v>6820</v>
      </c>
      <c r="B187" s="7">
        <v>26.680927898914</v>
      </c>
      <c r="C187" s="8">
        <v>4.3362476364695199</v>
      </c>
      <c r="D187" s="9">
        <v>1.25573067433541</v>
      </c>
      <c r="E187" s="9">
        <v>-3.4531669290984399</v>
      </c>
      <c r="F187" s="10">
        <v>5.54046033715491E-4</v>
      </c>
      <c r="G187" s="11">
        <v>3.9803114785038403E-2</v>
      </c>
      <c r="H187" s="7">
        <v>4.6235697893343399</v>
      </c>
      <c r="I187" s="7">
        <v>17.4159260222795</v>
      </c>
      <c r="J187" s="7">
        <v>4.4710650150622699</v>
      </c>
      <c r="K187" s="7">
        <v>3.45615241382741</v>
      </c>
      <c r="L187" s="7">
        <v>3.1597760654274598</v>
      </c>
      <c r="M187" s="7" t="s">
        <v>19</v>
      </c>
      <c r="N187" s="7">
        <v>12.329519438224899</v>
      </c>
      <c r="O187" s="7">
        <v>29.473105576165398</v>
      </c>
      <c r="P187" s="7">
        <v>10.858300750865499</v>
      </c>
      <c r="Q187" s="7">
        <v>99.076369196385699</v>
      </c>
      <c r="R187" s="7">
        <v>86.367212455017295</v>
      </c>
      <c r="S187" s="7">
        <v>48.940138064378502</v>
      </c>
      <c r="T187" s="12">
        <f t="shared" si="4"/>
        <v>50.341995400633529</v>
      </c>
      <c r="U187" s="12">
        <f t="shared" si="5"/>
        <v>4.2340367031107027</v>
      </c>
      <c r="V187" s="13">
        <v>2.0025516468960798</v>
      </c>
      <c r="W187" s="13">
        <v>-2.15406757477807</v>
      </c>
      <c r="X187" s="13">
        <v>4.1566192216741502</v>
      </c>
      <c r="Y187" s="14" t="s">
        <v>6821</v>
      </c>
      <c r="Z187" s="15" t="s">
        <v>15</v>
      </c>
      <c r="AA187" s="15" t="s">
        <v>6912</v>
      </c>
    </row>
    <row r="188" spans="1:27" x14ac:dyDescent="0.25">
      <c r="A188" s="6" t="s">
        <v>6857</v>
      </c>
      <c r="B188" s="7">
        <v>148.34678295962499</v>
      </c>
      <c r="C188" s="8">
        <v>1.49370165436323</v>
      </c>
      <c r="D188" s="9">
        <v>0.72387165653428998</v>
      </c>
      <c r="E188" s="9">
        <v>-2.0634896267588201</v>
      </c>
      <c r="F188" s="10">
        <v>3.9066132355861503E-2</v>
      </c>
      <c r="G188" s="11">
        <v>0.207331411802337</v>
      </c>
      <c r="H188" s="7">
        <v>16.9530892275592</v>
      </c>
      <c r="I188" s="7">
        <v>42.869971747149599</v>
      </c>
      <c r="J188" s="7">
        <v>34.491072973337502</v>
      </c>
      <c r="K188" s="7">
        <v>8.0643556322639505</v>
      </c>
      <c r="L188" s="7">
        <v>14.7456216386615</v>
      </c>
      <c r="M188" s="7">
        <v>5.2623804370299503</v>
      </c>
      <c r="N188" s="7">
        <v>352.932493919188</v>
      </c>
      <c r="O188" s="7">
        <v>338.94071412590199</v>
      </c>
      <c r="P188" s="7">
        <v>228.66303934175599</v>
      </c>
      <c r="Q188" s="7">
        <v>240.77861816330901</v>
      </c>
      <c r="R188" s="7">
        <v>292.80591539627801</v>
      </c>
      <c r="S188" s="7">
        <v>203.65412291305901</v>
      </c>
      <c r="T188" s="12">
        <f t="shared" si="4"/>
        <v>10.245564388776506</v>
      </c>
      <c r="U188" s="12">
        <f t="shared" si="5"/>
        <v>3.8077707213928456</v>
      </c>
      <c r="V188" s="13">
        <v>1.7483237535667899</v>
      </c>
      <c r="W188" s="13">
        <v>0.32034281138336701</v>
      </c>
      <c r="X188" s="13">
        <v>1.42798094218342</v>
      </c>
      <c r="Y188" s="14" t="s">
        <v>6854</v>
      </c>
      <c r="Z188" s="15" t="s">
        <v>15</v>
      </c>
      <c r="AA188" s="15" t="s">
        <v>6858</v>
      </c>
    </row>
    <row r="189" spans="1:27" x14ac:dyDescent="0.25">
      <c r="A189" s="6" t="s">
        <v>6762</v>
      </c>
      <c r="B189" s="7">
        <v>61.389906605342802</v>
      </c>
      <c r="C189" s="8">
        <v>2.9637480788688202</v>
      </c>
      <c r="D189" s="9">
        <v>1.2074193620101901</v>
      </c>
      <c r="E189" s="9">
        <v>-2.4546136761751098</v>
      </c>
      <c r="F189" s="10">
        <v>1.41036065011204E-2</v>
      </c>
      <c r="G189" s="11">
        <v>0.128364255671368</v>
      </c>
      <c r="H189" s="7">
        <v>10.7883295084468</v>
      </c>
      <c r="I189" s="7">
        <v>5.3587464683936998</v>
      </c>
      <c r="J189" s="7">
        <v>3.8323414414819501</v>
      </c>
      <c r="K189" s="7">
        <v>3.45615241382741</v>
      </c>
      <c r="L189" s="7">
        <v>1.0532586884758199</v>
      </c>
      <c r="M189" s="7" t="s">
        <v>19</v>
      </c>
      <c r="N189" s="7">
        <v>124.83638431202699</v>
      </c>
      <c r="O189" s="7">
        <v>88.419316728496099</v>
      </c>
      <c r="P189" s="7">
        <v>72.175763814576698</v>
      </c>
      <c r="Q189" s="7">
        <v>236.17041494487299</v>
      </c>
      <c r="R189" s="7">
        <v>121.124749174719</v>
      </c>
      <c r="S189" s="7">
        <v>69.4634217687953</v>
      </c>
      <c r="T189" s="12">
        <f t="shared" si="4"/>
        <v>6.9997249351836777</v>
      </c>
      <c r="U189" s="12">
        <f t="shared" si="5"/>
        <v>1.5849983754571502</v>
      </c>
      <c r="V189" s="13">
        <v>2.1475035710999699</v>
      </c>
      <c r="W189" s="13">
        <v>-0.58027579822487496</v>
      </c>
      <c r="X189" s="13">
        <v>2.72777936932484</v>
      </c>
      <c r="Y189" s="14" t="s">
        <v>6760</v>
      </c>
      <c r="Z189" s="15" t="s">
        <v>15</v>
      </c>
      <c r="AA189" s="15" t="s">
        <v>6763</v>
      </c>
    </row>
    <row r="190" spans="1:27" x14ac:dyDescent="0.25">
      <c r="A190" s="6" t="s">
        <v>393</v>
      </c>
      <c r="B190" s="7">
        <v>138.007193550783</v>
      </c>
      <c r="C190" s="8">
        <v>1.5013710556123301</v>
      </c>
      <c r="D190" s="9">
        <v>0.54330442347284802</v>
      </c>
      <c r="E190" s="9">
        <v>-2.7634066478152999</v>
      </c>
      <c r="F190" s="10">
        <v>5.7201452293818896E-3</v>
      </c>
      <c r="G190" s="11">
        <v>8.8462615006001E-2</v>
      </c>
      <c r="H190" s="7">
        <v>73.977116629349396</v>
      </c>
      <c r="I190" s="7">
        <v>85.739943494299297</v>
      </c>
      <c r="J190" s="7">
        <v>84.311511712602794</v>
      </c>
      <c r="K190" s="7">
        <v>40.321778161319799</v>
      </c>
      <c r="L190" s="7">
        <v>49.503158358363599</v>
      </c>
      <c r="M190" s="7">
        <v>49.992614151784501</v>
      </c>
      <c r="N190" s="7">
        <v>154.11899297781099</v>
      </c>
      <c r="O190" s="7">
        <v>150.044901115024</v>
      </c>
      <c r="P190" s="7">
        <v>180.758771323232</v>
      </c>
      <c r="Q190" s="7">
        <v>248.84297379557299</v>
      </c>
      <c r="R190" s="7">
        <v>179.05397704089</v>
      </c>
      <c r="S190" s="7">
        <v>359.42058384914498</v>
      </c>
      <c r="T190" s="12">
        <f t="shared" si="4"/>
        <v>50.323193622404368</v>
      </c>
      <c r="U190" s="12">
        <f t="shared" si="5"/>
        <v>17.758724340783278</v>
      </c>
      <c r="V190" s="13">
        <v>0.803504607021022</v>
      </c>
      <c r="W190" s="13">
        <v>-0.69919092219567802</v>
      </c>
      <c r="X190" s="13">
        <v>1.5026955292166999</v>
      </c>
      <c r="Y190" s="14" t="s">
        <v>394</v>
      </c>
      <c r="Z190" s="15" t="s">
        <v>15</v>
      </c>
      <c r="AA190" s="15" t="s">
        <v>6683</v>
      </c>
    </row>
    <row r="191" spans="1:27" x14ac:dyDescent="0.25">
      <c r="A191" s="6" t="s">
        <v>6657</v>
      </c>
      <c r="B191" s="7">
        <v>55.174261462014798</v>
      </c>
      <c r="C191" s="8">
        <v>1.9976907658454</v>
      </c>
      <c r="D191" s="9">
        <v>0.97688596521265303</v>
      </c>
      <c r="E191" s="9">
        <v>-2.04495799610606</v>
      </c>
      <c r="F191" s="10">
        <v>4.08589993706149E-2</v>
      </c>
      <c r="G191" s="11">
        <v>0.212332590836975</v>
      </c>
      <c r="H191" s="7">
        <v>16.9530892275592</v>
      </c>
      <c r="I191" s="7">
        <v>22.774672490673201</v>
      </c>
      <c r="J191" s="7">
        <v>22.355325075311399</v>
      </c>
      <c r="K191" s="7">
        <v>4.6082032184365396</v>
      </c>
      <c r="L191" s="7">
        <v>10.532586884758199</v>
      </c>
      <c r="M191" s="7">
        <v>2.1049521748119799</v>
      </c>
      <c r="N191" s="7">
        <v>61.647597191124497</v>
      </c>
      <c r="O191" s="7">
        <v>62.965271003626</v>
      </c>
      <c r="P191" s="7">
        <v>159.04216982150101</v>
      </c>
      <c r="Q191" s="7">
        <v>56.450489425847699</v>
      </c>
      <c r="R191" s="7">
        <v>82.154177701113994</v>
      </c>
      <c r="S191" s="7">
        <v>160.50260332941301</v>
      </c>
      <c r="T191" s="12">
        <f t="shared" si="4"/>
        <v>21.886826769488525</v>
      </c>
      <c r="U191" s="12">
        <f t="shared" si="5"/>
        <v>5.7657382422344163</v>
      </c>
      <c r="V191" s="13">
        <v>1.8479600651197801</v>
      </c>
      <c r="W191" s="13">
        <v>-7.6525490701448096E-2</v>
      </c>
      <c r="X191" s="13">
        <v>1.9244855558212299</v>
      </c>
      <c r="Y191" s="14" t="s">
        <v>6656</v>
      </c>
      <c r="Z191" s="15" t="s">
        <v>15</v>
      </c>
      <c r="AA191" s="15" t="s">
        <v>6658</v>
      </c>
    </row>
    <row r="192" spans="1:27" x14ac:dyDescent="0.25">
      <c r="A192" s="6" t="s">
        <v>6332</v>
      </c>
      <c r="B192" s="7">
        <v>17.600796304557999</v>
      </c>
      <c r="C192" s="8">
        <v>2.2647376980103902</v>
      </c>
      <c r="D192" s="9">
        <v>1.1056341462087</v>
      </c>
      <c r="E192" s="9">
        <v>-2.04836084863727</v>
      </c>
      <c r="F192" s="10">
        <v>4.052465479359E-2</v>
      </c>
      <c r="G192" s="11" t="s">
        <v>13</v>
      </c>
      <c r="H192" s="7">
        <v>18.494279157337399</v>
      </c>
      <c r="I192" s="7">
        <v>14.736552788082699</v>
      </c>
      <c r="J192" s="7">
        <v>23.632772222471999</v>
      </c>
      <c r="K192" s="7">
        <v>17.280762069137001</v>
      </c>
      <c r="L192" s="7">
        <v>8.4260695078065702</v>
      </c>
      <c r="M192" s="7">
        <v>19.997045660713798</v>
      </c>
      <c r="N192" s="7">
        <v>3.0823798595562302</v>
      </c>
      <c r="O192" s="7">
        <v>2.6793732341968499</v>
      </c>
      <c r="P192" s="7">
        <v>15.3293657659278</v>
      </c>
      <c r="Q192" s="7">
        <v>26.497168506010102</v>
      </c>
      <c r="R192" s="7">
        <v>13.6923629501857</v>
      </c>
      <c r="S192" s="7">
        <v>47.361423933269499</v>
      </c>
      <c r="T192" s="12">
        <f t="shared" si="4"/>
        <v>269.60923479785686</v>
      </c>
      <c r="U192" s="12">
        <f t="shared" si="5"/>
        <v>52.202602512269955</v>
      </c>
      <c r="V192" s="13">
        <v>0.31518898389206002</v>
      </c>
      <c r="W192" s="13">
        <v>-2.05348729150408</v>
      </c>
      <c r="X192" s="13">
        <v>2.3686762753961399</v>
      </c>
      <c r="Y192" s="14" t="s">
        <v>6330</v>
      </c>
      <c r="Z192" s="15" t="s">
        <v>15</v>
      </c>
      <c r="AA192" s="15" t="s">
        <v>6333</v>
      </c>
    </row>
    <row r="193" spans="1:27" x14ac:dyDescent="0.25">
      <c r="A193" s="6" t="s">
        <v>6298</v>
      </c>
      <c r="B193" s="7">
        <v>35.329501299069904</v>
      </c>
      <c r="C193" s="8">
        <v>2.13613073969365</v>
      </c>
      <c r="D193" s="9">
        <v>1.05327803000746</v>
      </c>
      <c r="E193" s="9">
        <v>-2.0280787017635902</v>
      </c>
      <c r="F193" s="10">
        <v>4.2552216254762597E-2</v>
      </c>
      <c r="G193" s="11">
        <v>0.216807333649356</v>
      </c>
      <c r="H193" s="7">
        <v>70.894736769793198</v>
      </c>
      <c r="I193" s="7">
        <v>16.076239405181099</v>
      </c>
      <c r="J193" s="7">
        <v>21.077877928150698</v>
      </c>
      <c r="K193" s="7">
        <v>47.234082988974599</v>
      </c>
      <c r="L193" s="7">
        <v>34.757536719702102</v>
      </c>
      <c r="M193" s="7">
        <v>15.260903267386899</v>
      </c>
      <c r="N193" s="7">
        <v>13.870709368003</v>
      </c>
      <c r="O193" s="7">
        <v>9.3778063196889807</v>
      </c>
      <c r="P193" s="7">
        <v>20.439154354570402</v>
      </c>
      <c r="Q193" s="7">
        <v>39.169727356710602</v>
      </c>
      <c r="R193" s="7">
        <v>34.757536719702102</v>
      </c>
      <c r="S193" s="7">
        <v>101.03770439097499</v>
      </c>
      <c r="T193" s="12">
        <f t="shared" si="4"/>
        <v>247.32116406894937</v>
      </c>
      <c r="U193" s="12">
        <f t="shared" si="5"/>
        <v>55.583997086931603</v>
      </c>
      <c r="V193" s="13">
        <v>0.15187618912994699</v>
      </c>
      <c r="W193" s="13">
        <v>-2.0017680232796602</v>
      </c>
      <c r="X193" s="13">
        <v>2.1536442124096</v>
      </c>
      <c r="Y193" s="14" t="s">
        <v>6297</v>
      </c>
      <c r="Z193" s="15" t="s">
        <v>15</v>
      </c>
      <c r="AA193" s="15" t="s">
        <v>6299</v>
      </c>
    </row>
    <row r="194" spans="1:27" x14ac:dyDescent="0.25">
      <c r="A194" s="6" t="s">
        <v>4591</v>
      </c>
      <c r="B194" s="7">
        <v>267.35556897003102</v>
      </c>
      <c r="C194" s="8">
        <v>4.4540745055959103</v>
      </c>
      <c r="D194" s="9">
        <v>0.94315011365106205</v>
      </c>
      <c r="E194" s="9">
        <v>-4.7225509928144804</v>
      </c>
      <c r="F194" s="10">
        <v>2.3290466750008598E-6</v>
      </c>
      <c r="G194" s="11">
        <v>5.6859195634232397E-3</v>
      </c>
      <c r="H194" s="7">
        <v>886.18420962241498</v>
      </c>
      <c r="I194" s="7">
        <v>576.06524535232302</v>
      </c>
      <c r="J194" s="7">
        <v>754.97126397194404</v>
      </c>
      <c r="K194" s="7">
        <v>358.28780023344098</v>
      </c>
      <c r="L194" s="7">
        <v>275.95377638066498</v>
      </c>
      <c r="M194" s="7">
        <v>306.79677947884602</v>
      </c>
      <c r="N194" s="7">
        <v>3.0823798595562302</v>
      </c>
      <c r="O194" s="7" t="s">
        <v>19</v>
      </c>
      <c r="P194" s="7">
        <v>1.9161707207409699</v>
      </c>
      <c r="Q194" s="7">
        <v>9.2164064368730898</v>
      </c>
      <c r="R194" s="7">
        <v>11.585845573234</v>
      </c>
      <c r="S194" s="7">
        <v>24.206950010337799</v>
      </c>
      <c r="T194" s="12">
        <f t="shared" si="4"/>
        <v>29571.515226651325</v>
      </c>
      <c r="U194" s="12">
        <f t="shared" si="5"/>
        <v>2090.7688069330725</v>
      </c>
      <c r="V194" s="13">
        <v>1.2364269615991801</v>
      </c>
      <c r="W194" s="13">
        <v>-3.1706382617959901</v>
      </c>
      <c r="X194" s="13">
        <v>4.4070652233951702</v>
      </c>
      <c r="Y194" s="14" t="s">
        <v>4586</v>
      </c>
      <c r="Z194" s="15" t="s">
        <v>15</v>
      </c>
      <c r="AA194" s="15" t="s">
        <v>6280</v>
      </c>
    </row>
    <row r="195" spans="1:27" x14ac:dyDescent="0.25">
      <c r="A195" s="6" t="s">
        <v>6253</v>
      </c>
      <c r="B195" s="7">
        <v>45.6716028649846</v>
      </c>
      <c r="C195" s="8">
        <v>2.6564324282756999</v>
      </c>
      <c r="D195" s="9">
        <v>1.0085248096497299</v>
      </c>
      <c r="E195" s="9">
        <v>-2.6339782649455099</v>
      </c>
      <c r="F195" s="10">
        <v>8.4390889944583707E-3</v>
      </c>
      <c r="G195" s="11">
        <v>0.10419355999525801</v>
      </c>
      <c r="H195" s="7">
        <v>92.471395786686799</v>
      </c>
      <c r="I195" s="7">
        <v>81.720883643004001</v>
      </c>
      <c r="J195" s="7">
        <v>50.459162312845599</v>
      </c>
      <c r="K195" s="7">
        <v>57.602540230456803</v>
      </c>
      <c r="L195" s="7">
        <v>36.864054096653703</v>
      </c>
      <c r="M195" s="7">
        <v>18.944569573307799</v>
      </c>
      <c r="N195" s="7">
        <v>10.7883295084468</v>
      </c>
      <c r="O195" s="7">
        <v>9.3778063196889807</v>
      </c>
      <c r="P195" s="7">
        <v>29.381284384694901</v>
      </c>
      <c r="Q195" s="7">
        <v>35.713574942883199</v>
      </c>
      <c r="R195" s="7">
        <v>23.171691146468099</v>
      </c>
      <c r="S195" s="7">
        <v>101.563942434678</v>
      </c>
      <c r="T195" s="12">
        <f t="shared" si="4"/>
        <v>453.40693981149235</v>
      </c>
      <c r="U195" s="12">
        <f t="shared" si="5"/>
        <v>70.683529662555827</v>
      </c>
      <c r="V195" s="13">
        <v>0.98612565823242104</v>
      </c>
      <c r="W195" s="13">
        <v>-1.69523482537283</v>
      </c>
      <c r="X195" s="13">
        <v>2.6813604836052498</v>
      </c>
      <c r="Y195" s="14" t="s">
        <v>6254</v>
      </c>
      <c r="Z195" s="15" t="s">
        <v>15</v>
      </c>
      <c r="AA195" s="15" t="s">
        <v>6255</v>
      </c>
    </row>
    <row r="196" spans="1:27" x14ac:dyDescent="0.25">
      <c r="A196" s="6" t="s">
        <v>6238</v>
      </c>
      <c r="B196" s="7">
        <v>299.83961056762303</v>
      </c>
      <c r="C196" s="8">
        <v>1.6238076924317</v>
      </c>
      <c r="D196" s="9">
        <v>0.75257713916180002</v>
      </c>
      <c r="E196" s="9">
        <v>-2.1576627935313799</v>
      </c>
      <c r="F196" s="10">
        <v>3.0954058706191199E-2</v>
      </c>
      <c r="G196" s="11">
        <v>0.182634125517455</v>
      </c>
      <c r="H196" s="7">
        <v>198.81350094137699</v>
      </c>
      <c r="I196" s="7">
        <v>158.083020817614</v>
      </c>
      <c r="J196" s="7">
        <v>136.048121172609</v>
      </c>
      <c r="K196" s="7">
        <v>638.23614575346096</v>
      </c>
      <c r="L196" s="7">
        <v>438.155614405942</v>
      </c>
      <c r="M196" s="7">
        <v>459.93205019641698</v>
      </c>
      <c r="N196" s="7">
        <v>27.741418736006001</v>
      </c>
      <c r="O196" s="7">
        <v>42.869971747149599</v>
      </c>
      <c r="P196" s="7">
        <v>75.369381682478306</v>
      </c>
      <c r="Q196" s="7">
        <v>324.87832689977603</v>
      </c>
      <c r="R196" s="7">
        <v>289.64613933085099</v>
      </c>
      <c r="S196" s="7">
        <v>808.30163512779995</v>
      </c>
      <c r="T196" s="12">
        <f t="shared" ref="T196:T259" si="6">100*AVERAGE(H196:J196)/AVERAGE(N196:P196)</f>
        <v>337.67778839550937</v>
      </c>
      <c r="U196" s="12">
        <f t="shared" ref="U196:U259" si="7">100*AVERAGE(K196:M196)/AVERAGE(Q196:S196)</f>
        <v>107.97692064329102</v>
      </c>
      <c r="V196" s="13">
        <v>-1.63998477640718</v>
      </c>
      <c r="W196" s="13">
        <v>-3.2849090832221499</v>
      </c>
      <c r="X196" s="13">
        <v>1.6449243068149699</v>
      </c>
      <c r="Y196" s="14" t="s">
        <v>6237</v>
      </c>
      <c r="Z196" s="15" t="s">
        <v>15</v>
      </c>
      <c r="AA196" s="15" t="s">
        <v>6239</v>
      </c>
    </row>
    <row r="197" spans="1:27" x14ac:dyDescent="0.25">
      <c r="A197" s="6" t="s">
        <v>1409</v>
      </c>
      <c r="B197" s="7">
        <v>26.592129375433601</v>
      </c>
      <c r="C197" s="8">
        <v>4.1269422692614501</v>
      </c>
      <c r="D197" s="9">
        <v>1.4481529113284199</v>
      </c>
      <c r="E197" s="9">
        <v>-2.84979730868042</v>
      </c>
      <c r="F197" s="10">
        <v>4.3747098149853796E-3</v>
      </c>
      <c r="G197" s="11">
        <v>7.9382598855455205E-2</v>
      </c>
      <c r="H197" s="7">
        <v>7.7059496488905603</v>
      </c>
      <c r="I197" s="7">
        <v>14.736552788082699</v>
      </c>
      <c r="J197" s="7">
        <v>7.0259593093835697</v>
      </c>
      <c r="K197" s="7">
        <v>4.6082032184365396</v>
      </c>
      <c r="L197" s="7">
        <v>2.1065173769516399</v>
      </c>
      <c r="M197" s="7" t="s">
        <v>19</v>
      </c>
      <c r="N197" s="7">
        <v>4.6235697893343399</v>
      </c>
      <c r="O197" s="7">
        <v>12.057179553885801</v>
      </c>
      <c r="P197" s="7">
        <v>44.071926577042397</v>
      </c>
      <c r="Q197" s="7">
        <v>31.105371724446702</v>
      </c>
      <c r="R197" s="7">
        <v>53.7161931122669</v>
      </c>
      <c r="S197" s="7">
        <v>137.348129406482</v>
      </c>
      <c r="T197" s="12">
        <f t="shared" si="6"/>
        <v>48.505619382155245</v>
      </c>
      <c r="U197" s="12">
        <f t="shared" si="7"/>
        <v>4.5335080139494526</v>
      </c>
      <c r="V197" s="13">
        <v>2.1337724793686998</v>
      </c>
      <c r="W197" s="13">
        <v>-1.8706421744237101</v>
      </c>
      <c r="X197" s="13">
        <v>4.0044146537924101</v>
      </c>
      <c r="Y197" s="14" t="s">
        <v>1407</v>
      </c>
      <c r="Z197" s="15" t="s">
        <v>15</v>
      </c>
      <c r="AA197" s="15" t="s">
        <v>6235</v>
      </c>
    </row>
    <row r="198" spans="1:27" x14ac:dyDescent="0.25">
      <c r="A198" s="6" t="s">
        <v>3106</v>
      </c>
      <c r="B198" s="7">
        <v>233.03310254063899</v>
      </c>
      <c r="C198" s="8">
        <v>3.4866535187838399</v>
      </c>
      <c r="D198" s="9">
        <v>0.98218934301038496</v>
      </c>
      <c r="E198" s="9">
        <v>-3.54987919956181</v>
      </c>
      <c r="F198" s="10">
        <v>3.85407959955019E-4</v>
      </c>
      <c r="G198" s="11">
        <v>3.5628886953566703E-2</v>
      </c>
      <c r="H198" s="7">
        <v>665.79404966414495</v>
      </c>
      <c r="I198" s="7">
        <v>566.68743903263396</v>
      </c>
      <c r="J198" s="7">
        <v>260.59921802077201</v>
      </c>
      <c r="K198" s="7">
        <v>379.02471471640598</v>
      </c>
      <c r="L198" s="7">
        <v>322.29715867360102</v>
      </c>
      <c r="M198" s="7">
        <v>125.770892445016</v>
      </c>
      <c r="N198" s="7">
        <v>13.870709368003</v>
      </c>
      <c r="O198" s="7">
        <v>13.3968661709843</v>
      </c>
      <c r="P198" s="7">
        <v>37.684690841239103</v>
      </c>
      <c r="Q198" s="7">
        <v>81.795607127248701</v>
      </c>
      <c r="R198" s="7">
        <v>68.461814750928397</v>
      </c>
      <c r="S198" s="7">
        <v>261.01406967668498</v>
      </c>
      <c r="T198" s="12">
        <f t="shared" si="6"/>
        <v>2298.7353481665318</v>
      </c>
      <c r="U198" s="12">
        <f t="shared" si="7"/>
        <v>201.10627233317285</v>
      </c>
      <c r="V198" s="13">
        <v>0.85217109605173602</v>
      </c>
      <c r="W198" s="13">
        <v>-2.6626392991825001</v>
      </c>
      <c r="X198" s="13">
        <v>3.5148103952342402</v>
      </c>
      <c r="Y198" s="14" t="s">
        <v>3097</v>
      </c>
      <c r="Z198" s="15" t="s">
        <v>15</v>
      </c>
      <c r="AA198" s="15" t="s">
        <v>6179</v>
      </c>
    </row>
    <row r="199" spans="1:27" x14ac:dyDescent="0.25">
      <c r="A199" s="6" t="s">
        <v>6173</v>
      </c>
      <c r="B199" s="7">
        <v>73.175275562652999</v>
      </c>
      <c r="C199" s="8">
        <v>2.5909466435358799</v>
      </c>
      <c r="D199" s="9">
        <v>1.1825757483335</v>
      </c>
      <c r="E199" s="9">
        <v>-2.1909350392032501</v>
      </c>
      <c r="F199" s="10">
        <v>2.84564936769005E-2</v>
      </c>
      <c r="G199" s="11">
        <v>0.17505790653688499</v>
      </c>
      <c r="H199" s="7">
        <v>6.1647597191124497</v>
      </c>
      <c r="I199" s="7">
        <v>25.454045724870099</v>
      </c>
      <c r="J199" s="7">
        <v>8.9421300301245399</v>
      </c>
      <c r="K199" s="7">
        <v>5.7602540230456798</v>
      </c>
      <c r="L199" s="7">
        <v>5.2662934423791103</v>
      </c>
      <c r="M199" s="7" t="s">
        <v>19</v>
      </c>
      <c r="N199" s="7">
        <v>81.683066278240005</v>
      </c>
      <c r="O199" s="7">
        <v>79.041510408807099</v>
      </c>
      <c r="P199" s="7">
        <v>169.900470572366</v>
      </c>
      <c r="Q199" s="7">
        <v>110.59687724247701</v>
      </c>
      <c r="R199" s="7">
        <v>117.964973109292</v>
      </c>
      <c r="S199" s="7">
        <v>267.32892620112102</v>
      </c>
      <c r="T199" s="12">
        <f t="shared" si="6"/>
        <v>12.267956045774838</v>
      </c>
      <c r="U199" s="12">
        <f t="shared" si="7"/>
        <v>3.3353758489140013</v>
      </c>
      <c r="V199" s="13">
        <v>1.8791097884332499</v>
      </c>
      <c r="W199" s="13">
        <v>-0.58482636838123203</v>
      </c>
      <c r="X199" s="13">
        <v>2.46393615681448</v>
      </c>
      <c r="Y199" s="14" t="s">
        <v>6174</v>
      </c>
      <c r="Z199" s="15" t="s">
        <v>15</v>
      </c>
      <c r="AA199" s="15" t="s">
        <v>6175</v>
      </c>
    </row>
    <row r="200" spans="1:27" x14ac:dyDescent="0.25">
      <c r="A200" s="6" t="s">
        <v>6142</v>
      </c>
      <c r="B200" s="7">
        <v>39.400623875252499</v>
      </c>
      <c r="C200" s="8">
        <v>2.85843103403153</v>
      </c>
      <c r="D200" s="9">
        <v>1.34333509616298</v>
      </c>
      <c r="E200" s="9">
        <v>-2.1278615009733501</v>
      </c>
      <c r="F200" s="10">
        <v>3.3348568413184301E-2</v>
      </c>
      <c r="G200" s="11">
        <v>0.190196110984443</v>
      </c>
      <c r="H200" s="7">
        <v>55.4828374720121</v>
      </c>
      <c r="I200" s="7">
        <v>45.549344981346501</v>
      </c>
      <c r="J200" s="7">
        <v>59.401292342970201</v>
      </c>
      <c r="K200" s="7">
        <v>52.994337012020303</v>
      </c>
      <c r="L200" s="7">
        <v>37.917312785129603</v>
      </c>
      <c r="M200" s="7">
        <v>19.470807617010799</v>
      </c>
      <c r="N200" s="7">
        <v>3.0823798595562302</v>
      </c>
      <c r="O200" s="7" t="s">
        <v>19</v>
      </c>
      <c r="P200" s="7">
        <v>29.381284384694901</v>
      </c>
      <c r="Q200" s="7">
        <v>31.105371724446702</v>
      </c>
      <c r="R200" s="7">
        <v>29.491243277323001</v>
      </c>
      <c r="S200" s="7">
        <v>108.93127504652</v>
      </c>
      <c r="T200" s="12">
        <f t="shared" si="6"/>
        <v>329.46265418315977</v>
      </c>
      <c r="U200" s="12">
        <f t="shared" si="7"/>
        <v>65.111680079731116</v>
      </c>
      <c r="V200" s="13">
        <v>0.53946428536456703</v>
      </c>
      <c r="W200" s="13">
        <v>-2.3846248849769802</v>
      </c>
      <c r="X200" s="13">
        <v>2.9240891703415501</v>
      </c>
      <c r="Y200" s="14" t="s">
        <v>6140</v>
      </c>
      <c r="Z200" s="15" t="s">
        <v>15</v>
      </c>
      <c r="AA200" s="15" t="s">
        <v>6143</v>
      </c>
    </row>
    <row r="201" spans="1:27" x14ac:dyDescent="0.25">
      <c r="A201" s="6" t="s">
        <v>6139</v>
      </c>
      <c r="B201" s="7">
        <v>788.94656316620205</v>
      </c>
      <c r="C201" s="8">
        <v>3.1824682008434002</v>
      </c>
      <c r="D201" s="9">
        <v>1.29979577230807</v>
      </c>
      <c r="E201" s="9">
        <v>-2.44843710730974</v>
      </c>
      <c r="F201" s="10">
        <v>1.43477476249417E-2</v>
      </c>
      <c r="G201" s="11">
        <v>0.128989170219175</v>
      </c>
      <c r="H201" s="7">
        <v>3026.8970220842102</v>
      </c>
      <c r="I201" s="7">
        <v>1804.5578732315801</v>
      </c>
      <c r="J201" s="7">
        <v>1162.4769039161899</v>
      </c>
      <c r="K201" s="7">
        <v>1534.53167173937</v>
      </c>
      <c r="L201" s="7">
        <v>1136.4661248654099</v>
      </c>
      <c r="M201" s="7">
        <v>600.437607865117</v>
      </c>
      <c r="N201" s="7">
        <v>3.0823798595562302</v>
      </c>
      <c r="O201" s="7" t="s">
        <v>19</v>
      </c>
      <c r="P201" s="7">
        <v>29.381284384694901</v>
      </c>
      <c r="Q201" s="7">
        <v>31.105371724446702</v>
      </c>
      <c r="R201" s="7">
        <v>29.491243277323001</v>
      </c>
      <c r="S201" s="7">
        <v>108.93127504652</v>
      </c>
      <c r="T201" s="12">
        <f t="shared" si="6"/>
        <v>12309.006471840125</v>
      </c>
      <c r="U201" s="12">
        <f t="shared" si="7"/>
        <v>1929.7328619721716</v>
      </c>
      <c r="V201" s="13">
        <v>0.87357888401486805</v>
      </c>
      <c r="W201" s="13">
        <v>-2.3846248849769802</v>
      </c>
      <c r="X201" s="13">
        <v>3.2582037689918502</v>
      </c>
      <c r="Y201" s="14" t="s">
        <v>6140</v>
      </c>
      <c r="Z201" s="15" t="s">
        <v>15</v>
      </c>
      <c r="AA201" s="15" t="s">
        <v>6141</v>
      </c>
    </row>
    <row r="202" spans="1:27" x14ac:dyDescent="0.25">
      <c r="A202" s="6" t="s">
        <v>6093</v>
      </c>
      <c r="B202" s="7">
        <v>55.411093937524299</v>
      </c>
      <c r="C202" s="8">
        <v>1.8567735585698</v>
      </c>
      <c r="D202" s="9">
        <v>0.89594100504238405</v>
      </c>
      <c r="E202" s="9">
        <v>-2.0724283720912702</v>
      </c>
      <c r="F202" s="10">
        <v>3.8225509712925099E-2</v>
      </c>
      <c r="G202" s="11">
        <v>0.204627556378119</v>
      </c>
      <c r="H202" s="7">
        <v>15.411899297781099</v>
      </c>
      <c r="I202" s="7">
        <v>33.492165427460598</v>
      </c>
      <c r="J202" s="7">
        <v>14.0519186187671</v>
      </c>
      <c r="K202" s="7">
        <v>2.3041016092182698</v>
      </c>
      <c r="L202" s="7">
        <v>13.6923629501857</v>
      </c>
      <c r="M202" s="7">
        <v>4.7361423933269498</v>
      </c>
      <c r="N202" s="7">
        <v>73.977116629349396</v>
      </c>
      <c r="O202" s="7">
        <v>71.003390706216607</v>
      </c>
      <c r="P202" s="7">
        <v>120.718755406681</v>
      </c>
      <c r="Q202" s="7">
        <v>94.468165977949198</v>
      </c>
      <c r="R202" s="7">
        <v>76.8878842587349</v>
      </c>
      <c r="S202" s="7">
        <v>144.189223974621</v>
      </c>
      <c r="T202" s="12">
        <f t="shared" si="6"/>
        <v>23.694451649676559</v>
      </c>
      <c r="U202" s="12">
        <f t="shared" si="7"/>
        <v>6.5704064193486582</v>
      </c>
      <c r="V202" s="13">
        <v>1.6024419636206999</v>
      </c>
      <c r="W202" s="13">
        <v>-0.24805279224798399</v>
      </c>
      <c r="X202" s="13">
        <v>1.85049475586868</v>
      </c>
      <c r="Y202" s="14" t="s">
        <v>6087</v>
      </c>
      <c r="Z202" s="15" t="s">
        <v>15</v>
      </c>
      <c r="AA202" s="15" t="s">
        <v>6094</v>
      </c>
    </row>
    <row r="203" spans="1:27" x14ac:dyDescent="0.25">
      <c r="A203" s="6" t="s">
        <v>5897</v>
      </c>
      <c r="B203" s="7">
        <v>90.725355750519199</v>
      </c>
      <c r="C203" s="8">
        <v>1.9828736799493001</v>
      </c>
      <c r="D203" s="9">
        <v>0.837248871120857</v>
      </c>
      <c r="E203" s="9">
        <v>-2.3683205177628399</v>
      </c>
      <c r="F203" s="10">
        <v>1.78690480660313E-2</v>
      </c>
      <c r="G203" s="11">
        <v>0.141130676193196</v>
      </c>
      <c r="H203" s="7">
        <v>260.46109813250098</v>
      </c>
      <c r="I203" s="7">
        <v>207.65142565025599</v>
      </c>
      <c r="J203" s="7">
        <v>259.96049444719199</v>
      </c>
      <c r="K203" s="7">
        <v>127.877639311614</v>
      </c>
      <c r="L203" s="7">
        <v>111.645420978437</v>
      </c>
      <c r="M203" s="7">
        <v>77.356992424340206</v>
      </c>
      <c r="N203" s="7">
        <v>9.2471395786686799</v>
      </c>
      <c r="O203" s="7">
        <v>2.6793732341968499</v>
      </c>
      <c r="P203" s="7">
        <v>5.1097885886426004</v>
      </c>
      <c r="Q203" s="7">
        <v>4.6082032184365396</v>
      </c>
      <c r="R203" s="7">
        <v>6.3195521308549303</v>
      </c>
      <c r="S203" s="7">
        <v>15.787141311089799</v>
      </c>
      <c r="T203" s="12">
        <f t="shared" si="6"/>
        <v>4273.6565940627033</v>
      </c>
      <c r="U203" s="12">
        <f t="shared" si="7"/>
        <v>1186.1548885732009</v>
      </c>
      <c r="V203" s="13">
        <v>1.20014629878942</v>
      </c>
      <c r="W203" s="13">
        <v>-0.64903227749527903</v>
      </c>
      <c r="X203" s="13">
        <v>1.8491785762846999</v>
      </c>
      <c r="Y203" s="14" t="s">
        <v>5896</v>
      </c>
      <c r="Z203" s="15" t="s">
        <v>15</v>
      </c>
      <c r="AA203" s="15" t="s">
        <v>5898</v>
      </c>
    </row>
    <row r="204" spans="1:27" x14ac:dyDescent="0.25">
      <c r="A204" s="6" t="s">
        <v>5875</v>
      </c>
      <c r="B204" s="7">
        <v>71.669962589213597</v>
      </c>
      <c r="C204" s="8">
        <v>1.7583791564121001</v>
      </c>
      <c r="D204" s="9">
        <v>0.84004853747659103</v>
      </c>
      <c r="E204" s="9">
        <v>-2.09318756948743</v>
      </c>
      <c r="F204" s="10">
        <v>3.63324139501119E-2</v>
      </c>
      <c r="G204" s="11">
        <v>0.199190970080525</v>
      </c>
      <c r="H204" s="7">
        <v>27.741418736006001</v>
      </c>
      <c r="I204" s="7">
        <v>22.774672490673201</v>
      </c>
      <c r="J204" s="7">
        <v>7.0259593093835697</v>
      </c>
      <c r="K204" s="7">
        <v>6.91230482765482</v>
      </c>
      <c r="L204" s="7">
        <v>8.4260695078065702</v>
      </c>
      <c r="M204" s="7">
        <v>3.6836663059209598</v>
      </c>
      <c r="N204" s="7">
        <v>115.589244733358</v>
      </c>
      <c r="O204" s="7">
        <v>88.419316728496099</v>
      </c>
      <c r="P204" s="7">
        <v>165.42940555730399</v>
      </c>
      <c r="Q204" s="7">
        <v>149.76660459918801</v>
      </c>
      <c r="R204" s="7">
        <v>133.763853436429</v>
      </c>
      <c r="S204" s="7">
        <v>130.507034838343</v>
      </c>
      <c r="T204" s="12">
        <f t="shared" si="6"/>
        <v>15.575564958941749</v>
      </c>
      <c r="U204" s="12">
        <f t="shared" si="7"/>
        <v>4.5942797376499867</v>
      </c>
      <c r="V204" s="13">
        <v>1.59694460950715</v>
      </c>
      <c r="W204" s="13">
        <v>-0.164429276637374</v>
      </c>
      <c r="X204" s="13">
        <v>1.7613738861445201</v>
      </c>
      <c r="Y204" s="14" t="s">
        <v>5873</v>
      </c>
      <c r="Z204" s="15" t="s">
        <v>15</v>
      </c>
      <c r="AA204" s="15" t="s">
        <v>5876</v>
      </c>
    </row>
    <row r="205" spans="1:27" x14ac:dyDescent="0.25">
      <c r="A205" s="6" t="s">
        <v>5768</v>
      </c>
      <c r="B205" s="7">
        <v>59.563924885117899</v>
      </c>
      <c r="C205" s="8">
        <v>2.6247940369921099</v>
      </c>
      <c r="D205" s="9">
        <v>1.0194173816627801</v>
      </c>
      <c r="E205" s="9">
        <v>-2.5747981976830698</v>
      </c>
      <c r="F205" s="10">
        <v>1.0029858680489201E-2</v>
      </c>
      <c r="G205" s="11">
        <v>0.11196539744730399</v>
      </c>
      <c r="H205" s="7">
        <v>61.647597191124497</v>
      </c>
      <c r="I205" s="7">
        <v>40.190598512952803</v>
      </c>
      <c r="J205" s="7">
        <v>52.3753330335866</v>
      </c>
      <c r="K205" s="7">
        <v>41.473828965928902</v>
      </c>
      <c r="L205" s="7">
        <v>16.852139015613101</v>
      </c>
      <c r="M205" s="7">
        <v>17.3658554421988</v>
      </c>
      <c r="N205" s="7">
        <v>12.329519438224899</v>
      </c>
      <c r="O205" s="7">
        <v>36.1715386616575</v>
      </c>
      <c r="P205" s="7">
        <v>71.537040240996305</v>
      </c>
      <c r="Q205" s="7">
        <v>86.403810345685201</v>
      </c>
      <c r="R205" s="7">
        <v>53.7161931122669</v>
      </c>
      <c r="S205" s="7">
        <v>224.703644661179</v>
      </c>
      <c r="T205" s="12">
        <f t="shared" si="6"/>
        <v>128.47048634487308</v>
      </c>
      <c r="U205" s="12">
        <f t="shared" si="7"/>
        <v>20.747510150170985</v>
      </c>
      <c r="V205" s="13">
        <v>1.02671996731916</v>
      </c>
      <c r="W205" s="13">
        <v>-1.6037068801479499</v>
      </c>
      <c r="X205" s="13">
        <v>2.6304268474671102</v>
      </c>
      <c r="Y205" s="14" t="s">
        <v>5763</v>
      </c>
      <c r="Z205" s="15" t="s">
        <v>15</v>
      </c>
      <c r="AA205" s="15" t="s">
        <v>5769</v>
      </c>
    </row>
    <row r="206" spans="1:27" x14ac:dyDescent="0.25">
      <c r="A206" s="6" t="s">
        <v>5528</v>
      </c>
      <c r="B206" s="7">
        <v>32.435165031721901</v>
      </c>
      <c r="C206" s="8">
        <v>3.32522607936744</v>
      </c>
      <c r="D206" s="9">
        <v>1.6006926158303201</v>
      </c>
      <c r="E206" s="9">
        <v>-2.0773670387943599</v>
      </c>
      <c r="F206" s="10">
        <v>3.7767695964816897E-2</v>
      </c>
      <c r="G206" s="11">
        <v>0.203572243008729</v>
      </c>
      <c r="H206" s="7">
        <v>58.565217331568299</v>
      </c>
      <c r="I206" s="7">
        <v>163.441767286008</v>
      </c>
      <c r="J206" s="7">
        <v>40.878308709140804</v>
      </c>
      <c r="K206" s="7">
        <v>23.041016092182701</v>
      </c>
      <c r="L206" s="7">
        <v>53.7161931122669</v>
      </c>
      <c r="M206" s="7">
        <v>2.6311902185149698</v>
      </c>
      <c r="N206" s="7" t="s">
        <v>19</v>
      </c>
      <c r="O206" s="7">
        <v>1.3396866170984301</v>
      </c>
      <c r="P206" s="7">
        <v>9.5808536037048704</v>
      </c>
      <c r="Q206" s="7">
        <v>14.976660459918801</v>
      </c>
      <c r="R206" s="7">
        <v>2.1065173769516399</v>
      </c>
      <c r="S206" s="7">
        <v>18.944569573307799</v>
      </c>
      <c r="T206" s="12">
        <f t="shared" si="6"/>
        <v>1604.8369281581176</v>
      </c>
      <c r="U206" s="12">
        <f t="shared" si="7"/>
        <v>220.3534917660061</v>
      </c>
      <c r="V206" s="13">
        <v>1.72743332004947</v>
      </c>
      <c r="W206" s="13">
        <v>-1.7220642261561401</v>
      </c>
      <c r="X206" s="13">
        <v>3.4494975462056199</v>
      </c>
      <c r="Y206" s="14" t="s">
        <v>5520</v>
      </c>
      <c r="Z206" s="15" t="s">
        <v>15</v>
      </c>
      <c r="AA206" s="15" t="s">
        <v>5529</v>
      </c>
    </row>
    <row r="207" spans="1:27" x14ac:dyDescent="0.25">
      <c r="A207" s="6" t="s">
        <v>5523</v>
      </c>
      <c r="B207" s="7">
        <v>5.7072176058135797</v>
      </c>
      <c r="C207" s="8">
        <v>6.0675449907472201</v>
      </c>
      <c r="D207" s="9">
        <v>2.35496871576846</v>
      </c>
      <c r="E207" s="9">
        <v>-2.5764864518666402</v>
      </c>
      <c r="F207" s="10">
        <v>9.9810116850692701E-3</v>
      </c>
      <c r="G207" s="11" t="s">
        <v>13</v>
      </c>
      <c r="H207" s="7" t="s">
        <v>19</v>
      </c>
      <c r="I207" s="7">
        <v>14.736552788082699</v>
      </c>
      <c r="J207" s="7">
        <v>5.7485121622229203</v>
      </c>
      <c r="K207" s="7" t="s">
        <v>19</v>
      </c>
      <c r="L207" s="7">
        <v>1.0532586884758199</v>
      </c>
      <c r="M207" s="7" t="s">
        <v>19</v>
      </c>
      <c r="N207" s="7" t="s">
        <v>19</v>
      </c>
      <c r="O207" s="7">
        <v>1.3396866170984301</v>
      </c>
      <c r="P207" s="7">
        <v>9.5808536037048704</v>
      </c>
      <c r="Q207" s="7">
        <v>14.976660459918801</v>
      </c>
      <c r="R207" s="7">
        <v>2.1065173769516399</v>
      </c>
      <c r="S207" s="7">
        <v>18.944569573307799</v>
      </c>
      <c r="T207" s="12">
        <f t="shared" si="6"/>
        <v>187.58289000467383</v>
      </c>
      <c r="U207" s="12">
        <f t="shared" si="7"/>
        <v>8.7703958547649545</v>
      </c>
      <c r="V207" s="13">
        <v>4.2816407450078602</v>
      </c>
      <c r="W207" s="13">
        <v>-1.7220642261561401</v>
      </c>
      <c r="X207" s="13">
        <v>6.0037049711640096</v>
      </c>
      <c r="Y207" s="14" t="s">
        <v>5520</v>
      </c>
      <c r="Z207" s="15" t="s">
        <v>15</v>
      </c>
      <c r="AA207" s="15" t="s">
        <v>5524</v>
      </c>
    </row>
    <row r="208" spans="1:27" x14ac:dyDescent="0.25">
      <c r="A208" s="6" t="s">
        <v>5443</v>
      </c>
      <c r="B208" s="7">
        <v>36.675806505594899</v>
      </c>
      <c r="C208" s="8">
        <v>2.0299686566891402</v>
      </c>
      <c r="D208" s="9">
        <v>0.91149810173345802</v>
      </c>
      <c r="E208" s="9">
        <v>-2.2270684413150299</v>
      </c>
      <c r="F208" s="10">
        <v>2.5942699989815299E-2</v>
      </c>
      <c r="G208" s="11">
        <v>0.166564260614573</v>
      </c>
      <c r="H208" s="7">
        <v>40.070938174230903</v>
      </c>
      <c r="I208" s="7">
        <v>33.492165427460598</v>
      </c>
      <c r="J208" s="7">
        <v>37.684690841239103</v>
      </c>
      <c r="K208" s="7">
        <v>19.584863678355301</v>
      </c>
      <c r="L208" s="7">
        <v>15.798880327137301</v>
      </c>
      <c r="M208" s="7">
        <v>16.8396173984958</v>
      </c>
      <c r="N208" s="7">
        <v>47.776887823121498</v>
      </c>
      <c r="O208" s="7">
        <v>14.736552788082699</v>
      </c>
      <c r="P208" s="7">
        <v>33.213625826176902</v>
      </c>
      <c r="Q208" s="7">
        <v>28.801270115228402</v>
      </c>
      <c r="R208" s="7">
        <v>36.864054096653703</v>
      </c>
      <c r="S208" s="7">
        <v>115.246131570956</v>
      </c>
      <c r="T208" s="12">
        <f t="shared" si="6"/>
        <v>116.21352098541766</v>
      </c>
      <c r="U208" s="12">
        <f t="shared" si="7"/>
        <v>28.866807343961739</v>
      </c>
      <c r="V208" s="13">
        <v>1.0910095079055899</v>
      </c>
      <c r="W208" s="13">
        <v>-0.91828496240700697</v>
      </c>
      <c r="X208" s="13">
        <v>2.0092944703126001</v>
      </c>
      <c r="Y208" s="14" t="s">
        <v>5441</v>
      </c>
      <c r="Z208" s="15" t="s">
        <v>15</v>
      </c>
      <c r="AA208" s="15" t="s">
        <v>5444</v>
      </c>
    </row>
    <row r="209" spans="1:27" x14ac:dyDescent="0.25">
      <c r="A209" s="6" t="s">
        <v>5375</v>
      </c>
      <c r="B209" s="7">
        <v>146.591511513353</v>
      </c>
      <c r="C209" s="8">
        <v>1.8261918241653301</v>
      </c>
      <c r="D209" s="9">
        <v>0.888522017026668</v>
      </c>
      <c r="E209" s="9">
        <v>-2.0553140937086298</v>
      </c>
      <c r="F209" s="10">
        <v>3.9848676911860802E-2</v>
      </c>
      <c r="G209" s="11">
        <v>0.20974257270805299</v>
      </c>
      <c r="H209" s="7">
        <v>24.659038876449799</v>
      </c>
      <c r="I209" s="7">
        <v>6.6984330854921303</v>
      </c>
      <c r="J209" s="7">
        <v>20.439154354570402</v>
      </c>
      <c r="K209" s="7">
        <v>16.128711264527901</v>
      </c>
      <c r="L209" s="7">
        <v>20.011915081040598</v>
      </c>
      <c r="M209" s="7">
        <v>15.787141311089799</v>
      </c>
      <c r="N209" s="7">
        <v>107.883295084468</v>
      </c>
      <c r="O209" s="7">
        <v>81.720883643004001</v>
      </c>
      <c r="P209" s="7">
        <v>175.010259161009</v>
      </c>
      <c r="Q209" s="7">
        <v>252.29912620940101</v>
      </c>
      <c r="R209" s="7">
        <v>259.101637365052</v>
      </c>
      <c r="S209" s="7">
        <v>779.35854272413496</v>
      </c>
      <c r="T209" s="12">
        <f t="shared" si="6"/>
        <v>14.205862668651251</v>
      </c>
      <c r="U209" s="12">
        <f t="shared" si="7"/>
        <v>4.023040345575164</v>
      </c>
      <c r="V209" s="13">
        <v>-3.6480726403627E-3</v>
      </c>
      <c r="W209" s="13">
        <v>-1.8237764048752501</v>
      </c>
      <c r="X209" s="13">
        <v>1.82012833223489</v>
      </c>
      <c r="Y209" s="14" t="s">
        <v>5374</v>
      </c>
      <c r="Z209" s="15" t="s">
        <v>15</v>
      </c>
      <c r="AA209" s="15" t="s">
        <v>5376</v>
      </c>
    </row>
    <row r="210" spans="1:27" x14ac:dyDescent="0.25">
      <c r="A210" s="6" t="s">
        <v>5316</v>
      </c>
      <c r="B210" s="7">
        <v>154.293197279786</v>
      </c>
      <c r="C210" s="8">
        <v>1.4523441995195501</v>
      </c>
      <c r="D210" s="9">
        <v>0.73311251121474097</v>
      </c>
      <c r="E210" s="9">
        <v>-1.98106590366746</v>
      </c>
      <c r="F210" s="10">
        <v>4.7583883371158001E-2</v>
      </c>
      <c r="G210" s="11">
        <v>0.230324173624224</v>
      </c>
      <c r="H210" s="7">
        <v>95.553775646242997</v>
      </c>
      <c r="I210" s="7">
        <v>72.343077323315001</v>
      </c>
      <c r="J210" s="7">
        <v>53.6527801807473</v>
      </c>
      <c r="K210" s="7">
        <v>77.187403908812101</v>
      </c>
      <c r="L210" s="7">
        <v>72.674849504831698</v>
      </c>
      <c r="M210" s="7">
        <v>33.152996753288697</v>
      </c>
      <c r="N210" s="7">
        <v>127.91876417158301</v>
      </c>
      <c r="O210" s="7">
        <v>120.571795538858</v>
      </c>
      <c r="P210" s="7">
        <v>195.44941351557901</v>
      </c>
      <c r="Q210" s="7">
        <v>229.258110117218</v>
      </c>
      <c r="R210" s="7">
        <v>249.62230916876999</v>
      </c>
      <c r="S210" s="7">
        <v>524.13309152818294</v>
      </c>
      <c r="T210" s="12">
        <f t="shared" si="6"/>
        <v>49.905312995437185</v>
      </c>
      <c r="U210" s="12">
        <f t="shared" si="7"/>
        <v>18.246538874473835</v>
      </c>
      <c r="V210" s="13">
        <v>0.27566606855762099</v>
      </c>
      <c r="W210" s="13">
        <v>-1.17590451678693</v>
      </c>
      <c r="X210" s="13">
        <v>1.45157058534455</v>
      </c>
      <c r="Y210" s="14" t="s">
        <v>5312</v>
      </c>
      <c r="Z210" s="15" t="s">
        <v>15</v>
      </c>
      <c r="AA210" s="15" t="s">
        <v>5317</v>
      </c>
    </row>
    <row r="211" spans="1:27" x14ac:dyDescent="0.25">
      <c r="A211" s="6" t="s">
        <v>1325</v>
      </c>
      <c r="B211" s="7">
        <v>25.112502517930299</v>
      </c>
      <c r="C211" s="8">
        <v>2.33217757492026</v>
      </c>
      <c r="D211" s="9">
        <v>0.81028047320472096</v>
      </c>
      <c r="E211" s="9">
        <v>-2.8782349470872899</v>
      </c>
      <c r="F211" s="10">
        <v>3.9990717921633504E-3</v>
      </c>
      <c r="G211" s="11">
        <v>7.6966974813758804E-2</v>
      </c>
      <c r="H211" s="7">
        <v>50.859267682677697</v>
      </c>
      <c r="I211" s="7">
        <v>40.190598512952803</v>
      </c>
      <c r="J211" s="7">
        <v>32.574902252596601</v>
      </c>
      <c r="K211" s="7">
        <v>24.193066896791901</v>
      </c>
      <c r="L211" s="7">
        <v>26.3314672118955</v>
      </c>
      <c r="M211" s="7">
        <v>9.4722847866539102</v>
      </c>
      <c r="N211" s="7">
        <v>10.7883295084468</v>
      </c>
      <c r="O211" s="7">
        <v>14.736552788082699</v>
      </c>
      <c r="P211" s="7">
        <v>9.5808536037048704</v>
      </c>
      <c r="Q211" s="7">
        <v>24.193066896791901</v>
      </c>
      <c r="R211" s="7">
        <v>23.171691146468099</v>
      </c>
      <c r="S211" s="7">
        <v>35.257948928100703</v>
      </c>
      <c r="T211" s="12">
        <f t="shared" si="6"/>
        <v>352.14977062310146</v>
      </c>
      <c r="U211" s="12">
        <f t="shared" si="7"/>
        <v>72.615411785210412</v>
      </c>
      <c r="V211" s="13">
        <v>1.04300990438152</v>
      </c>
      <c r="W211" s="13">
        <v>-1.23483155738387</v>
      </c>
      <c r="X211" s="13">
        <v>2.2778414617654001</v>
      </c>
      <c r="Y211" s="14" t="s">
        <v>1317</v>
      </c>
      <c r="Z211" s="15" t="s">
        <v>15</v>
      </c>
      <c r="AA211" s="15" t="s">
        <v>5305</v>
      </c>
    </row>
    <row r="212" spans="1:27" x14ac:dyDescent="0.25">
      <c r="A212" s="6" t="s">
        <v>5287</v>
      </c>
      <c r="B212" s="7">
        <v>56.2946209208718</v>
      </c>
      <c r="C212" s="8">
        <v>2.7103579185920301</v>
      </c>
      <c r="D212" s="9">
        <v>1.1408934093835399</v>
      </c>
      <c r="E212" s="9">
        <v>-2.3756451709687001</v>
      </c>
      <c r="F212" s="10">
        <v>1.7518299801534101E-2</v>
      </c>
      <c r="G212" s="11">
        <v>0.14011549415355001</v>
      </c>
      <c r="H212" s="7">
        <v>251.21395855383199</v>
      </c>
      <c r="I212" s="7">
        <v>115.213049070465</v>
      </c>
      <c r="J212" s="7">
        <v>112.415348950137</v>
      </c>
      <c r="K212" s="7">
        <v>70.275099081157293</v>
      </c>
      <c r="L212" s="7">
        <v>30.544501965798801</v>
      </c>
      <c r="M212" s="7">
        <v>22.6282358792288</v>
      </c>
      <c r="N212" s="7">
        <v>13.870709368003</v>
      </c>
      <c r="O212" s="7">
        <v>1.3396866170984301</v>
      </c>
      <c r="P212" s="7">
        <v>12.135747898026199</v>
      </c>
      <c r="Q212" s="7">
        <v>19.584863678355301</v>
      </c>
      <c r="R212" s="7">
        <v>3.1597760654274598</v>
      </c>
      <c r="S212" s="7">
        <v>23.1544739229318</v>
      </c>
      <c r="T212" s="12">
        <f t="shared" si="6"/>
        <v>1751.0416043333855</v>
      </c>
      <c r="U212" s="12">
        <f t="shared" si="7"/>
        <v>268.95472932782934</v>
      </c>
      <c r="V212" s="13">
        <v>1.95564921568813</v>
      </c>
      <c r="W212" s="13">
        <v>-0.74712888382049203</v>
      </c>
      <c r="X212" s="13">
        <v>2.7027780995086199</v>
      </c>
      <c r="Y212" s="14" t="s">
        <v>5286</v>
      </c>
      <c r="Z212" s="15" t="s">
        <v>15</v>
      </c>
      <c r="AA212" s="15" t="s">
        <v>5288</v>
      </c>
    </row>
    <row r="213" spans="1:27" x14ac:dyDescent="0.25">
      <c r="A213" s="6" t="s">
        <v>5284</v>
      </c>
      <c r="B213" s="7">
        <v>104.30081820171399</v>
      </c>
      <c r="C213" s="8">
        <v>2.16045654152073</v>
      </c>
      <c r="D213" s="9">
        <v>0.91464533525544101</v>
      </c>
      <c r="E213" s="9">
        <v>-2.3620702563550098</v>
      </c>
      <c r="F213" s="10">
        <v>1.8173197786903902E-2</v>
      </c>
      <c r="G213" s="11">
        <v>0.14205979757708601</v>
      </c>
      <c r="H213" s="7">
        <v>32.364988525340401</v>
      </c>
      <c r="I213" s="7">
        <v>12.057179553885801</v>
      </c>
      <c r="J213" s="7">
        <v>17.245536486668801</v>
      </c>
      <c r="K213" s="7">
        <v>19.584863678355301</v>
      </c>
      <c r="L213" s="7">
        <v>18.958656392564802</v>
      </c>
      <c r="M213" s="7">
        <v>6.3148565244359398</v>
      </c>
      <c r="N213" s="7">
        <v>43.153318033787201</v>
      </c>
      <c r="O213" s="7">
        <v>92.438376579791395</v>
      </c>
      <c r="P213" s="7">
        <v>135.40939759902901</v>
      </c>
      <c r="Q213" s="7">
        <v>241.93066896791899</v>
      </c>
      <c r="R213" s="7">
        <v>188.53330523717199</v>
      </c>
      <c r="S213" s="7">
        <v>443.61867084162498</v>
      </c>
      <c r="T213" s="12">
        <f t="shared" si="6"/>
        <v>22.755518829243329</v>
      </c>
      <c r="U213" s="12">
        <f t="shared" si="7"/>
        <v>5.1320520833540355</v>
      </c>
      <c r="V213" s="13">
        <v>0.459137735533939</v>
      </c>
      <c r="W213" s="13">
        <v>-1.68947102780201</v>
      </c>
      <c r="X213" s="13">
        <v>2.1486087633359499</v>
      </c>
      <c r="Y213" s="14" t="s">
        <v>5283</v>
      </c>
      <c r="Z213" s="15" t="s">
        <v>15</v>
      </c>
      <c r="AA213" s="15" t="s">
        <v>5285</v>
      </c>
    </row>
    <row r="214" spans="1:27" x14ac:dyDescent="0.25">
      <c r="A214" s="6" t="s">
        <v>5153</v>
      </c>
      <c r="B214" s="7">
        <v>128.46958919189399</v>
      </c>
      <c r="C214" s="8">
        <v>1.39031783634941</v>
      </c>
      <c r="D214" s="9">
        <v>0.70062232943474201</v>
      </c>
      <c r="E214" s="9">
        <v>-1.98440411893682</v>
      </c>
      <c r="F214" s="10">
        <v>4.7210807227043503E-2</v>
      </c>
      <c r="G214" s="11">
        <v>0.229347832384001</v>
      </c>
      <c r="H214" s="7">
        <v>43.153318033787201</v>
      </c>
      <c r="I214" s="7">
        <v>38.850911895854303</v>
      </c>
      <c r="J214" s="7">
        <v>16.606812913088401</v>
      </c>
      <c r="K214" s="7">
        <v>24.193066896791901</v>
      </c>
      <c r="L214" s="7">
        <v>18.958656392564802</v>
      </c>
      <c r="M214" s="7">
        <v>18.418331529604799</v>
      </c>
      <c r="N214" s="7">
        <v>158.74256276714601</v>
      </c>
      <c r="O214" s="7">
        <v>146.02584126372801</v>
      </c>
      <c r="P214" s="7">
        <v>213.33367357582799</v>
      </c>
      <c r="Q214" s="7">
        <v>263.81963425549202</v>
      </c>
      <c r="R214" s="7">
        <v>198.012633433454</v>
      </c>
      <c r="S214" s="7">
        <v>401.519627345385</v>
      </c>
      <c r="T214" s="12">
        <f t="shared" si="6"/>
        <v>19.033130169685755</v>
      </c>
      <c r="U214" s="12">
        <f t="shared" si="7"/>
        <v>7.1315132535283521</v>
      </c>
      <c r="V214" s="13">
        <v>0.67952036111435998</v>
      </c>
      <c r="W214" s="13">
        <v>-0.73671234089026705</v>
      </c>
      <c r="X214" s="13">
        <v>1.4162327020046299</v>
      </c>
      <c r="Y214" s="14" t="s">
        <v>5154</v>
      </c>
      <c r="Z214" s="15" t="s">
        <v>15</v>
      </c>
      <c r="AA214" s="15" t="s">
        <v>5155</v>
      </c>
    </row>
    <row r="215" spans="1:27" x14ac:dyDescent="0.25">
      <c r="A215" s="6" t="s">
        <v>5085</v>
      </c>
      <c r="B215" s="7">
        <v>26.6548079812274</v>
      </c>
      <c r="C215" s="8">
        <v>1.73492021354579</v>
      </c>
      <c r="D215" s="9">
        <v>0.88316762820331296</v>
      </c>
      <c r="E215" s="9">
        <v>-1.96442912776961</v>
      </c>
      <c r="F215" s="10">
        <v>4.94803477053938E-2</v>
      </c>
      <c r="G215" s="11">
        <v>0.23578945872764001</v>
      </c>
      <c r="H215" s="7">
        <v>32.364988525340401</v>
      </c>
      <c r="I215" s="7">
        <v>9.3778063196889807</v>
      </c>
      <c r="J215" s="7">
        <v>17.884260060249101</v>
      </c>
      <c r="K215" s="7">
        <v>13.824609655309599</v>
      </c>
      <c r="L215" s="7">
        <v>15.798880327137301</v>
      </c>
      <c r="M215" s="7">
        <v>8.4198086992479197</v>
      </c>
      <c r="N215" s="7">
        <v>16.9530892275592</v>
      </c>
      <c r="O215" s="7">
        <v>20.095299256476402</v>
      </c>
      <c r="P215" s="7">
        <v>33.852349399757202</v>
      </c>
      <c r="Q215" s="7">
        <v>39.169727356710602</v>
      </c>
      <c r="R215" s="7">
        <v>37.917312785129603</v>
      </c>
      <c r="S215" s="7">
        <v>74.1995641621223</v>
      </c>
      <c r="T215" s="12">
        <f t="shared" si="6"/>
        <v>84.099343229696672</v>
      </c>
      <c r="U215" s="12">
        <f t="shared" si="7"/>
        <v>25.14650841475618</v>
      </c>
      <c r="V215" s="13">
        <v>0.64832473533449697</v>
      </c>
      <c r="W215" s="13">
        <v>-1.0934117023658201</v>
      </c>
      <c r="X215" s="13">
        <v>1.7417364377003199</v>
      </c>
      <c r="Y215" s="14" t="s">
        <v>5086</v>
      </c>
      <c r="Z215" s="15" t="s">
        <v>15</v>
      </c>
      <c r="AA215" s="15" t="s">
        <v>5087</v>
      </c>
    </row>
    <row r="216" spans="1:27" x14ac:dyDescent="0.25">
      <c r="A216" s="6" t="s">
        <v>4688</v>
      </c>
      <c r="B216" s="7">
        <v>295.71683054861199</v>
      </c>
      <c r="C216" s="8">
        <v>1.3668340426227099</v>
      </c>
      <c r="D216" s="9">
        <v>0.65299549096036003</v>
      </c>
      <c r="E216" s="9">
        <v>-2.0931753152115999</v>
      </c>
      <c r="F216" s="10">
        <v>3.6333507445447298E-2</v>
      </c>
      <c r="G216" s="11">
        <v>0.199190970080525</v>
      </c>
      <c r="H216" s="7">
        <v>89.3890159271306</v>
      </c>
      <c r="I216" s="7">
        <v>87.079630111397705</v>
      </c>
      <c r="J216" s="7">
        <v>93.892365316307703</v>
      </c>
      <c r="K216" s="7">
        <v>40.321778161319799</v>
      </c>
      <c r="L216" s="7">
        <v>68.461814750928397</v>
      </c>
      <c r="M216" s="7">
        <v>51.0450902391905</v>
      </c>
      <c r="N216" s="7">
        <v>366.80320328719102</v>
      </c>
      <c r="O216" s="7">
        <v>259.89920371709502</v>
      </c>
      <c r="P216" s="7">
        <v>608.06484204846902</v>
      </c>
      <c r="Q216" s="7">
        <v>632.47589173041604</v>
      </c>
      <c r="R216" s="7">
        <v>405.504595063191</v>
      </c>
      <c r="S216" s="7">
        <v>845.664536230713</v>
      </c>
      <c r="T216" s="12">
        <f t="shared" si="6"/>
        <v>21.895706382092822</v>
      </c>
      <c r="U216" s="12">
        <f t="shared" si="7"/>
        <v>8.485074480478433</v>
      </c>
      <c r="V216" s="13">
        <v>0.75836077596443496</v>
      </c>
      <c r="W216" s="13">
        <v>-0.60928798901464298</v>
      </c>
      <c r="X216" s="13">
        <v>1.3676487649790801</v>
      </c>
      <c r="Y216" s="14" t="s">
        <v>4689</v>
      </c>
      <c r="Z216" s="15" t="s">
        <v>15</v>
      </c>
      <c r="AA216" s="15" t="s">
        <v>4690</v>
      </c>
    </row>
    <row r="217" spans="1:27" x14ac:dyDescent="0.25">
      <c r="A217" s="6" t="s">
        <v>6528</v>
      </c>
      <c r="B217" s="7">
        <v>74.310394098150596</v>
      </c>
      <c r="C217" s="8">
        <v>3.6821289823712799</v>
      </c>
      <c r="D217" s="9">
        <v>1.0509075485977699</v>
      </c>
      <c r="E217" s="9">
        <v>-3.5037610941936599</v>
      </c>
      <c r="F217" s="10">
        <v>4.5873670766643999E-4</v>
      </c>
      <c r="G217" s="11">
        <v>3.7426547278174301E-2</v>
      </c>
      <c r="H217" s="7">
        <v>120.21281452269299</v>
      </c>
      <c r="I217" s="7">
        <v>206.31173903315801</v>
      </c>
      <c r="J217" s="7">
        <v>61.317463063711202</v>
      </c>
      <c r="K217" s="7">
        <v>28.801270115228402</v>
      </c>
      <c r="L217" s="7">
        <v>43.183606227508697</v>
      </c>
      <c r="M217" s="7">
        <v>10.524760874059901</v>
      </c>
      <c r="N217" s="7">
        <v>21.576659016893601</v>
      </c>
      <c r="O217" s="7">
        <v>21.434985873574799</v>
      </c>
      <c r="P217" s="7">
        <v>69.620869520255397</v>
      </c>
      <c r="Q217" s="7">
        <v>82.947657931857805</v>
      </c>
      <c r="R217" s="7">
        <v>49.503158358363599</v>
      </c>
      <c r="S217" s="7">
        <v>176.28974464050299</v>
      </c>
      <c r="T217" s="12">
        <f t="shared" si="6"/>
        <v>344.34285574524614</v>
      </c>
      <c r="U217" s="12">
        <f t="shared" si="7"/>
        <v>26.724586159999429</v>
      </c>
      <c r="V217" s="13">
        <v>2.2328345626783102</v>
      </c>
      <c r="W217" s="13">
        <v>-1.4547716697703901</v>
      </c>
      <c r="X217" s="13">
        <v>3.6876062324486898</v>
      </c>
      <c r="Y217" s="14" t="s">
        <v>6526</v>
      </c>
      <c r="Z217" s="15" t="s">
        <v>15</v>
      </c>
      <c r="AA217" s="15" t="s">
        <v>4400</v>
      </c>
    </row>
    <row r="218" spans="1:27" x14ac:dyDescent="0.25">
      <c r="A218" s="6" t="s">
        <v>4208</v>
      </c>
      <c r="B218" s="7">
        <v>70.275092566117394</v>
      </c>
      <c r="C218" s="8">
        <v>2.0050854814975301</v>
      </c>
      <c r="D218" s="9">
        <v>0.921443140471637</v>
      </c>
      <c r="E218" s="9">
        <v>-2.1760273569036901</v>
      </c>
      <c r="F218" s="10">
        <v>2.95532150223379E-2</v>
      </c>
      <c r="G218" s="11">
        <v>0.178313761438011</v>
      </c>
      <c r="H218" s="7">
        <v>225.013729747604</v>
      </c>
      <c r="I218" s="7">
        <v>77.701823791708705</v>
      </c>
      <c r="J218" s="7">
        <v>199.281754957061</v>
      </c>
      <c r="K218" s="7">
        <v>63.3627942535025</v>
      </c>
      <c r="L218" s="7">
        <v>54.769451800742701</v>
      </c>
      <c r="M218" s="7">
        <v>64.201041331765396</v>
      </c>
      <c r="N218" s="7">
        <v>23.1178489466717</v>
      </c>
      <c r="O218" s="7">
        <v>5.3587464683936998</v>
      </c>
      <c r="P218" s="7">
        <v>35.768520120498202</v>
      </c>
      <c r="Q218" s="7">
        <v>24.193066896791901</v>
      </c>
      <c r="R218" s="7">
        <v>22.118432457992199</v>
      </c>
      <c r="S218" s="7">
        <v>48.413900020675499</v>
      </c>
      <c r="T218" s="12">
        <f t="shared" si="6"/>
        <v>781.378170638494</v>
      </c>
      <c r="U218" s="12">
        <f t="shared" si="7"/>
        <v>192.48616378306605</v>
      </c>
      <c r="V218" s="13">
        <v>1.461101660315</v>
      </c>
      <c r="W218" s="13">
        <v>-0.560164544918614</v>
      </c>
      <c r="X218" s="13">
        <v>2.0212662052336099</v>
      </c>
      <c r="Y218" s="14" t="s">
        <v>4207</v>
      </c>
      <c r="Z218" s="15" t="s">
        <v>15</v>
      </c>
      <c r="AA218" s="15" t="s">
        <v>4209</v>
      </c>
    </row>
    <row r="219" spans="1:27" x14ac:dyDescent="0.25">
      <c r="A219" s="6" t="s">
        <v>5021</v>
      </c>
      <c r="B219" s="7">
        <v>56.707240155656002</v>
      </c>
      <c r="C219" s="8">
        <v>2.31034191618672</v>
      </c>
      <c r="D219" s="9">
        <v>1.04622618707721</v>
      </c>
      <c r="E219" s="9">
        <v>-2.2082623668988801</v>
      </c>
      <c r="F219" s="10">
        <v>2.7225989081596E-2</v>
      </c>
      <c r="G219" s="11">
        <v>0.17090016129007299</v>
      </c>
      <c r="H219" s="7">
        <v>15.411899297781099</v>
      </c>
      <c r="I219" s="7">
        <v>21.434985873574799</v>
      </c>
      <c r="J219" s="7">
        <v>10.219577177285201</v>
      </c>
      <c r="K219" s="7">
        <v>5.7602540230456798</v>
      </c>
      <c r="L219" s="7">
        <v>8.4260695078065702</v>
      </c>
      <c r="M219" s="7">
        <v>4.7361423933269498</v>
      </c>
      <c r="N219" s="7">
        <v>32.364988525340401</v>
      </c>
      <c r="O219" s="7">
        <v>56.266837918133902</v>
      </c>
      <c r="P219" s="7">
        <v>116.247690391619</v>
      </c>
      <c r="Q219" s="7">
        <v>74.883302299593794</v>
      </c>
      <c r="R219" s="7">
        <v>64.248779997025096</v>
      </c>
      <c r="S219" s="7">
        <v>270.48635446333901</v>
      </c>
      <c r="T219" s="12">
        <f t="shared" si="6"/>
        <v>22.972751535003237</v>
      </c>
      <c r="U219" s="12">
        <f t="shared" si="7"/>
        <v>4.6195347245241383</v>
      </c>
      <c r="V219" s="13">
        <v>1.3145993109588401</v>
      </c>
      <c r="W219" s="13">
        <v>-0.99950489615723703</v>
      </c>
      <c r="X219" s="13">
        <v>2.3141042071160798</v>
      </c>
      <c r="Y219" s="14" t="s">
        <v>5020</v>
      </c>
      <c r="Z219" s="15" t="s">
        <v>15</v>
      </c>
      <c r="AA219" s="15" t="s">
        <v>5022</v>
      </c>
    </row>
    <row r="220" spans="1:27" x14ac:dyDescent="0.25">
      <c r="A220" s="6" t="s">
        <v>7743</v>
      </c>
      <c r="B220" s="7">
        <v>42.917023032998102</v>
      </c>
      <c r="C220" s="8">
        <v>2.6338390553528499</v>
      </c>
      <c r="D220" s="9">
        <v>0.86264733318480702</v>
      </c>
      <c r="E220" s="9">
        <v>-3.05320488922046</v>
      </c>
      <c r="F220" s="10">
        <v>2.2641129350124199E-3</v>
      </c>
      <c r="G220" s="11">
        <v>6.3445795757471196E-2</v>
      </c>
      <c r="H220" s="7">
        <v>57.0240274017902</v>
      </c>
      <c r="I220" s="7">
        <v>40.190598512952803</v>
      </c>
      <c r="J220" s="7">
        <v>164.790681983724</v>
      </c>
      <c r="K220" s="7">
        <v>20.736914482964401</v>
      </c>
      <c r="L220" s="7">
        <v>17.905397704089001</v>
      </c>
      <c r="M220" s="7">
        <v>23.1544739229318</v>
      </c>
      <c r="N220" s="7">
        <v>36.988558314674698</v>
      </c>
      <c r="O220" s="7">
        <v>20.095299256476402</v>
      </c>
      <c r="P220" s="7">
        <v>21.077877928150698</v>
      </c>
      <c r="Q220" s="7">
        <v>47.234082988974599</v>
      </c>
      <c r="R220" s="7">
        <v>35.810795408177903</v>
      </c>
      <c r="S220" s="7">
        <v>29.995568491070699</v>
      </c>
      <c r="T220" s="12">
        <f t="shared" si="6"/>
        <v>335.20917393243838</v>
      </c>
      <c r="U220" s="12">
        <f t="shared" si="7"/>
        <v>54.66785368523108</v>
      </c>
      <c r="V220" s="13">
        <v>2.0839923248693801</v>
      </c>
      <c r="W220" s="13">
        <v>-0.53230466796752696</v>
      </c>
      <c r="X220" s="13">
        <v>2.6162969928369102</v>
      </c>
      <c r="Y220" s="14" t="s">
        <v>7727</v>
      </c>
      <c r="Z220" s="15" t="s">
        <v>15</v>
      </c>
      <c r="AA220" s="15" t="s">
        <v>4994</v>
      </c>
    </row>
    <row r="221" spans="1:27" x14ac:dyDescent="0.25">
      <c r="A221" s="6" t="s">
        <v>4971</v>
      </c>
      <c r="B221" s="7">
        <v>24.861337193731899</v>
      </c>
      <c r="C221" s="8">
        <v>2.0959912951792798</v>
      </c>
      <c r="D221" s="9">
        <v>1.02549036451992</v>
      </c>
      <c r="E221" s="9">
        <v>-2.04389174944663</v>
      </c>
      <c r="F221" s="10">
        <v>4.09642423991897E-2</v>
      </c>
      <c r="G221" s="11">
        <v>0.21257066072973901</v>
      </c>
      <c r="H221" s="7">
        <v>60.106407261346398</v>
      </c>
      <c r="I221" s="7">
        <v>46.889031598444902</v>
      </c>
      <c r="J221" s="7">
        <v>21.716601501730999</v>
      </c>
      <c r="K221" s="7">
        <v>24.193066896791901</v>
      </c>
      <c r="L221" s="7">
        <v>45.290123604460298</v>
      </c>
      <c r="M221" s="7">
        <v>12.629713048871899</v>
      </c>
      <c r="N221" s="7">
        <v>4.6235697893343399</v>
      </c>
      <c r="O221" s="7">
        <v>6.6984330854921303</v>
      </c>
      <c r="P221" s="7">
        <v>11.4970243244458</v>
      </c>
      <c r="Q221" s="7">
        <v>29.953320919837498</v>
      </c>
      <c r="R221" s="7">
        <v>9.4793281962823901</v>
      </c>
      <c r="S221" s="7">
        <v>25.259426097743798</v>
      </c>
      <c r="T221" s="12">
        <f t="shared" si="6"/>
        <v>564.05577344518485</v>
      </c>
      <c r="U221" s="12">
        <f t="shared" si="7"/>
        <v>126.92884449705684</v>
      </c>
      <c r="V221" s="13">
        <v>0.64846616090796805</v>
      </c>
      <c r="W221" s="13">
        <v>-1.5033517035152</v>
      </c>
      <c r="X221" s="13">
        <v>2.1518178644231698</v>
      </c>
      <c r="Y221" s="14" t="s">
        <v>4970</v>
      </c>
      <c r="Z221" s="15" t="s">
        <v>15</v>
      </c>
      <c r="AA221" s="15" t="s">
        <v>4972</v>
      </c>
    </row>
    <row r="222" spans="1:27" x14ac:dyDescent="0.25">
      <c r="A222" s="6" t="s">
        <v>3100</v>
      </c>
      <c r="B222" s="7">
        <v>69.656182477503407</v>
      </c>
      <c r="C222" s="8">
        <v>3.1068574919625198</v>
      </c>
      <c r="D222" s="9">
        <v>1.00223739767838</v>
      </c>
      <c r="E222" s="9">
        <v>-3.0999217342711098</v>
      </c>
      <c r="F222" s="10">
        <v>1.9357178484244E-3</v>
      </c>
      <c r="G222" s="11">
        <v>5.9935490102873502E-2</v>
      </c>
      <c r="H222" s="7">
        <v>73.977116629349396</v>
      </c>
      <c r="I222" s="7">
        <v>107.174929367874</v>
      </c>
      <c r="J222" s="7">
        <v>28.1038372375343</v>
      </c>
      <c r="K222" s="7">
        <v>52.994337012020303</v>
      </c>
      <c r="L222" s="7">
        <v>62.142262620073403</v>
      </c>
      <c r="M222" s="7">
        <v>35.257948928100703</v>
      </c>
      <c r="N222" s="7">
        <v>13.870709368003</v>
      </c>
      <c r="O222" s="7">
        <v>13.3968661709843</v>
      </c>
      <c r="P222" s="7">
        <v>37.684690841239103</v>
      </c>
      <c r="Q222" s="7">
        <v>81.795607127248701</v>
      </c>
      <c r="R222" s="7">
        <v>68.461814750928397</v>
      </c>
      <c r="S222" s="7">
        <v>261.01406967668498</v>
      </c>
      <c r="T222" s="12">
        <f t="shared" si="6"/>
        <v>322.16871696175639</v>
      </c>
      <c r="U222" s="12">
        <f t="shared" si="7"/>
        <v>36.568191972560371</v>
      </c>
      <c r="V222" s="13">
        <v>0.47651591100931501</v>
      </c>
      <c r="W222" s="13">
        <v>-2.6626392991825001</v>
      </c>
      <c r="X222" s="13">
        <v>3.1391552101918201</v>
      </c>
      <c r="Y222" s="14" t="s">
        <v>3097</v>
      </c>
      <c r="Z222" s="15" t="s">
        <v>15</v>
      </c>
      <c r="AA222" s="15" t="s">
        <v>4594</v>
      </c>
    </row>
    <row r="223" spans="1:27" x14ac:dyDescent="0.25">
      <c r="A223" s="6" t="s">
        <v>4589</v>
      </c>
      <c r="B223" s="7">
        <v>12.261720306672601</v>
      </c>
      <c r="C223" s="8">
        <v>3.1194538946141699</v>
      </c>
      <c r="D223" s="9">
        <v>1.4438073248630501</v>
      </c>
      <c r="E223" s="9">
        <v>-2.1605749194478401</v>
      </c>
      <c r="F223" s="10">
        <v>3.0728190544894299E-2</v>
      </c>
      <c r="G223" s="11" t="s">
        <v>13</v>
      </c>
      <c r="H223" s="7">
        <v>27.741418736006001</v>
      </c>
      <c r="I223" s="7">
        <v>10.7174929367874</v>
      </c>
      <c r="J223" s="7">
        <v>8.9421300301245399</v>
      </c>
      <c r="K223" s="7">
        <v>14.976660459918801</v>
      </c>
      <c r="L223" s="7">
        <v>31.597760654274602</v>
      </c>
      <c r="M223" s="7">
        <v>3.1574282622179699</v>
      </c>
      <c r="N223" s="7">
        <v>3.0823798595562302</v>
      </c>
      <c r="O223" s="7" t="s">
        <v>19</v>
      </c>
      <c r="P223" s="7">
        <v>1.9161707207409699</v>
      </c>
      <c r="Q223" s="7">
        <v>9.2164064368730898</v>
      </c>
      <c r="R223" s="7">
        <v>11.585845573234</v>
      </c>
      <c r="S223" s="7">
        <v>24.206950010337799</v>
      </c>
      <c r="T223" s="12">
        <f t="shared" si="6"/>
        <v>632.19715317421208</v>
      </c>
      <c r="U223" s="12">
        <f t="shared" si="7"/>
        <v>110.49262627189273</v>
      </c>
      <c r="V223" s="13">
        <v>-6.9251316909836796E-2</v>
      </c>
      <c r="W223" s="13">
        <v>-3.1706382617959901</v>
      </c>
      <c r="X223" s="13">
        <v>3.10138694488615</v>
      </c>
      <c r="Y223" s="14" t="s">
        <v>4586</v>
      </c>
      <c r="Z223" s="15" t="s">
        <v>15</v>
      </c>
      <c r="AA223" s="15" t="s">
        <v>4590</v>
      </c>
    </row>
    <row r="224" spans="1:27" x14ac:dyDescent="0.25">
      <c r="A224" s="6" t="s">
        <v>4587</v>
      </c>
      <c r="B224" s="7">
        <v>16.1758271038223</v>
      </c>
      <c r="C224" s="8">
        <v>2.64348424841209</v>
      </c>
      <c r="D224" s="9">
        <v>1.10659891879918</v>
      </c>
      <c r="E224" s="9">
        <v>-2.3888368256139798</v>
      </c>
      <c r="F224" s="10">
        <v>1.69018073103725E-2</v>
      </c>
      <c r="G224" s="11" t="s">
        <v>13</v>
      </c>
      <c r="H224" s="7">
        <v>21.576659016893601</v>
      </c>
      <c r="I224" s="7">
        <v>21.434985873574799</v>
      </c>
      <c r="J224" s="7">
        <v>15.3293657659278</v>
      </c>
      <c r="K224" s="7">
        <v>29.953320919837498</v>
      </c>
      <c r="L224" s="7">
        <v>35.810795408177903</v>
      </c>
      <c r="M224" s="7">
        <v>19.997045660713798</v>
      </c>
      <c r="N224" s="7">
        <v>3.0823798595562302</v>
      </c>
      <c r="O224" s="7" t="s">
        <v>19</v>
      </c>
      <c r="P224" s="7">
        <v>1.9161707207409699</v>
      </c>
      <c r="Q224" s="7">
        <v>9.2164064368730898</v>
      </c>
      <c r="R224" s="7">
        <v>11.585845573234</v>
      </c>
      <c r="S224" s="7">
        <v>24.206950010337799</v>
      </c>
      <c r="T224" s="12">
        <f t="shared" si="6"/>
        <v>778.10570243247616</v>
      </c>
      <c r="U224" s="12">
        <f t="shared" si="7"/>
        <v>190.54139628997027</v>
      </c>
      <c r="V224" s="13">
        <v>-0.55581407455259701</v>
      </c>
      <c r="W224" s="13">
        <v>-3.1706382617959901</v>
      </c>
      <c r="X224" s="13">
        <v>2.6148241872433902</v>
      </c>
      <c r="Y224" s="14" t="s">
        <v>4586</v>
      </c>
      <c r="Z224" s="15" t="s">
        <v>15</v>
      </c>
      <c r="AA224" s="15" t="s">
        <v>4588</v>
      </c>
    </row>
    <row r="225" spans="1:27" x14ac:dyDescent="0.25">
      <c r="A225" s="6" t="s">
        <v>4577</v>
      </c>
      <c r="B225" s="7">
        <v>13.987691997451201</v>
      </c>
      <c r="C225" s="8">
        <v>5.8559582326550297</v>
      </c>
      <c r="D225" s="9">
        <v>2.0818949641154698</v>
      </c>
      <c r="E225" s="9">
        <v>-2.8128019585959501</v>
      </c>
      <c r="F225" s="10">
        <v>4.9111888087408004E-3</v>
      </c>
      <c r="G225" s="11" t="s">
        <v>13</v>
      </c>
      <c r="H225" s="7" t="s">
        <v>19</v>
      </c>
      <c r="I225" s="7">
        <v>16.076239405181099</v>
      </c>
      <c r="J225" s="7">
        <v>7.0259593093835697</v>
      </c>
      <c r="K225" s="7" t="s">
        <v>19</v>
      </c>
      <c r="L225" s="7" t="s">
        <v>19</v>
      </c>
      <c r="M225" s="7" t="s">
        <v>19</v>
      </c>
      <c r="N225" s="7">
        <v>6.1647597191124497</v>
      </c>
      <c r="O225" s="7">
        <v>4.01905985129528</v>
      </c>
      <c r="P225" s="7">
        <v>55.568950901488201</v>
      </c>
      <c r="Q225" s="7">
        <v>12.672558850700501</v>
      </c>
      <c r="R225" s="7">
        <v>25.2782085234197</v>
      </c>
      <c r="S225" s="7">
        <v>41.046567408833603</v>
      </c>
      <c r="T225" s="12">
        <f t="shared" si="6"/>
        <v>52.702415157789474</v>
      </c>
      <c r="U225" s="12" t="e">
        <f t="shared" si="7"/>
        <v>#DIV/0!</v>
      </c>
      <c r="V225" s="13" t="s">
        <v>116</v>
      </c>
      <c r="W225" s="13">
        <v>-0.264752297196371</v>
      </c>
      <c r="X225" s="13" t="s">
        <v>116</v>
      </c>
      <c r="Y225" s="14" t="s">
        <v>4576</v>
      </c>
      <c r="Z225" s="15" t="s">
        <v>15</v>
      </c>
      <c r="AA225" s="15" t="s">
        <v>4578</v>
      </c>
    </row>
    <row r="226" spans="1:27" x14ac:dyDescent="0.25">
      <c r="A226" s="6" t="s">
        <v>4548</v>
      </c>
      <c r="B226" s="7">
        <v>7.7427318018828997</v>
      </c>
      <c r="C226" s="8">
        <v>3.5989237209553901</v>
      </c>
      <c r="D226" s="9">
        <v>1.3890547136168501</v>
      </c>
      <c r="E226" s="9">
        <v>-2.5909157398015301</v>
      </c>
      <c r="F226" s="10">
        <v>9.57209251411467E-3</v>
      </c>
      <c r="G226" s="11" t="s">
        <v>13</v>
      </c>
      <c r="H226" s="7">
        <v>9.2471395786686799</v>
      </c>
      <c r="I226" s="7">
        <v>18.755612639378</v>
      </c>
      <c r="J226" s="7">
        <v>13.4131950451868</v>
      </c>
      <c r="K226" s="7">
        <v>8.0643556322639505</v>
      </c>
      <c r="L226" s="7">
        <v>9.4793281962823901</v>
      </c>
      <c r="M226" s="7">
        <v>5.7886184807329402</v>
      </c>
      <c r="N226" s="7">
        <v>1.54118992977811</v>
      </c>
      <c r="O226" s="7" t="s">
        <v>19</v>
      </c>
      <c r="P226" s="7">
        <v>1.9161707207409699</v>
      </c>
      <c r="Q226" s="7">
        <v>5.7602540230456798</v>
      </c>
      <c r="R226" s="7">
        <v>3.1597760654274598</v>
      </c>
      <c r="S226" s="7">
        <v>15.787141311089799</v>
      </c>
      <c r="T226" s="12">
        <f t="shared" si="6"/>
        <v>798.60431987842878</v>
      </c>
      <c r="U226" s="12">
        <f t="shared" si="7"/>
        <v>94.435344021987163</v>
      </c>
      <c r="V226" s="13">
        <v>0.82785771433506194</v>
      </c>
      <c r="W226" s="13">
        <v>-2.8371868435805498</v>
      </c>
      <c r="X226" s="13">
        <v>3.6650445579156101</v>
      </c>
      <c r="Y226" s="14" t="s">
        <v>4549</v>
      </c>
      <c r="Z226" s="15" t="s">
        <v>15</v>
      </c>
      <c r="AA226" s="15" t="s">
        <v>4550</v>
      </c>
    </row>
    <row r="227" spans="1:27" x14ac:dyDescent="0.25">
      <c r="A227" s="6" t="s">
        <v>4540</v>
      </c>
      <c r="B227" s="7">
        <v>79.833047944267506</v>
      </c>
      <c r="C227" s="8">
        <v>2.7410940584197001</v>
      </c>
      <c r="D227" s="9">
        <v>1.24284934847982</v>
      </c>
      <c r="E227" s="9">
        <v>-2.2054918094235898</v>
      </c>
      <c r="F227" s="10">
        <v>2.7419601918240999E-2</v>
      </c>
      <c r="G227" s="11">
        <v>0.17157253668754199</v>
      </c>
      <c r="H227" s="7">
        <v>77.059496488905694</v>
      </c>
      <c r="I227" s="7">
        <v>26.7937323419685</v>
      </c>
      <c r="J227" s="7">
        <v>25.548942943213</v>
      </c>
      <c r="K227" s="7">
        <v>8.0643556322639505</v>
      </c>
      <c r="L227" s="7">
        <v>14.7456216386615</v>
      </c>
      <c r="M227" s="7">
        <v>12.629713048871899</v>
      </c>
      <c r="N227" s="7">
        <v>29.2826086657841</v>
      </c>
      <c r="O227" s="7">
        <v>40.190598512952803</v>
      </c>
      <c r="P227" s="7">
        <v>208.22388498718601</v>
      </c>
      <c r="Q227" s="7">
        <v>63.3627942535025</v>
      </c>
      <c r="R227" s="7">
        <v>75.834625570259107</v>
      </c>
      <c r="S227" s="7">
        <v>376.26020124764102</v>
      </c>
      <c r="T227" s="12">
        <f t="shared" si="6"/>
        <v>46.598317168107016</v>
      </c>
      <c r="U227" s="12">
        <f t="shared" si="7"/>
        <v>6.8753839056903079</v>
      </c>
      <c r="V227" s="13">
        <v>1.8684239280208601</v>
      </c>
      <c r="W227" s="13">
        <v>-0.89234174924843401</v>
      </c>
      <c r="X227" s="13">
        <v>2.7607656772692999</v>
      </c>
      <c r="Y227" s="14" t="s">
        <v>4539</v>
      </c>
      <c r="Z227" s="15" t="s">
        <v>15</v>
      </c>
      <c r="AA227" s="15" t="s">
        <v>4541</v>
      </c>
    </row>
    <row r="228" spans="1:27" x14ac:dyDescent="0.25">
      <c r="A228" s="6" t="s">
        <v>4478</v>
      </c>
      <c r="B228" s="7">
        <v>48.1193764607387</v>
      </c>
      <c r="C228" s="8">
        <v>1.6596630896203799</v>
      </c>
      <c r="D228" s="9">
        <v>0.82181157822538398</v>
      </c>
      <c r="E228" s="9">
        <v>-2.0195177746269399</v>
      </c>
      <c r="F228" s="10">
        <v>4.3433431768551203E-2</v>
      </c>
      <c r="G228" s="11">
        <v>0.219407876909675</v>
      </c>
      <c r="H228" s="7">
        <v>40.070938174230903</v>
      </c>
      <c r="I228" s="7">
        <v>28.133418959066901</v>
      </c>
      <c r="J228" s="7">
        <v>7.0259593093835697</v>
      </c>
      <c r="K228" s="7">
        <v>26.497168506010102</v>
      </c>
      <c r="L228" s="7">
        <v>22.118432457992199</v>
      </c>
      <c r="M228" s="7">
        <v>16.8396173984958</v>
      </c>
      <c r="N228" s="7">
        <v>38.529748244452797</v>
      </c>
      <c r="O228" s="7">
        <v>34.831852044559099</v>
      </c>
      <c r="P228" s="7">
        <v>40.878308709140804</v>
      </c>
      <c r="Q228" s="7">
        <v>95.620216782558302</v>
      </c>
      <c r="R228" s="7">
        <v>105.325868847582</v>
      </c>
      <c r="S228" s="7">
        <v>121.56098809539201</v>
      </c>
      <c r="T228" s="12">
        <f t="shared" si="6"/>
        <v>65.852920491995377</v>
      </c>
      <c r="U228" s="12">
        <f t="shared" si="7"/>
        <v>20.295746572741336</v>
      </c>
      <c r="V228" s="13">
        <v>0.200805944402906</v>
      </c>
      <c r="W228" s="13">
        <v>-1.49726406905874</v>
      </c>
      <c r="X228" s="13">
        <v>1.69807001346165</v>
      </c>
      <c r="Y228" s="14" t="s">
        <v>4473</v>
      </c>
      <c r="Z228" s="15" t="s">
        <v>15</v>
      </c>
      <c r="AA228" s="15" t="s">
        <v>4479</v>
      </c>
    </row>
    <row r="229" spans="1:27" x14ac:dyDescent="0.25">
      <c r="A229" s="6" t="s">
        <v>4474</v>
      </c>
      <c r="B229" s="7">
        <v>56.4461631886481</v>
      </c>
      <c r="C229" s="8">
        <v>1.47580466533514</v>
      </c>
      <c r="D229" s="9">
        <v>0.71859289303721097</v>
      </c>
      <c r="E229" s="9">
        <v>-2.0537423618225499</v>
      </c>
      <c r="F229" s="10">
        <v>4.0000634166539199E-2</v>
      </c>
      <c r="G229" s="11">
        <v>0.210286587136567</v>
      </c>
      <c r="H229" s="7">
        <v>40.070938174230903</v>
      </c>
      <c r="I229" s="7">
        <v>45.549344981346501</v>
      </c>
      <c r="J229" s="7">
        <v>33.213625826176902</v>
      </c>
      <c r="K229" s="7">
        <v>50.690235402802003</v>
      </c>
      <c r="L229" s="7">
        <v>54.769451800742701</v>
      </c>
      <c r="M229" s="7">
        <v>16.313379354792801</v>
      </c>
      <c r="N229" s="7">
        <v>38.529748244452797</v>
      </c>
      <c r="O229" s="7">
        <v>34.831852044559099</v>
      </c>
      <c r="P229" s="7">
        <v>40.878308709140804</v>
      </c>
      <c r="Q229" s="7">
        <v>95.620216782558302</v>
      </c>
      <c r="R229" s="7">
        <v>105.325868847582</v>
      </c>
      <c r="S229" s="7">
        <v>121.56098809539201</v>
      </c>
      <c r="T229" s="12">
        <f t="shared" si="6"/>
        <v>104.02136173241861</v>
      </c>
      <c r="U229" s="12">
        <f t="shared" si="7"/>
        <v>37.758262214729513</v>
      </c>
      <c r="V229" s="13">
        <v>-3.52485125048735E-2</v>
      </c>
      <c r="W229" s="13">
        <v>-1.49726406905874</v>
      </c>
      <c r="X229" s="13">
        <v>1.4620155565538699</v>
      </c>
      <c r="Y229" s="14" t="s">
        <v>4473</v>
      </c>
      <c r="Z229" s="15" t="s">
        <v>15</v>
      </c>
      <c r="AA229" s="15" t="s">
        <v>4475</v>
      </c>
    </row>
    <row r="230" spans="1:27" x14ac:dyDescent="0.25">
      <c r="A230" s="6" t="s">
        <v>4470</v>
      </c>
      <c r="B230" s="7">
        <v>37.792549063933599</v>
      </c>
      <c r="C230" s="8">
        <v>2.3530122810865599</v>
      </c>
      <c r="D230" s="9">
        <v>1.0634852032540001</v>
      </c>
      <c r="E230" s="9">
        <v>-2.2125482083689798</v>
      </c>
      <c r="F230" s="10">
        <v>2.6928809074076899E-2</v>
      </c>
      <c r="G230" s="11">
        <v>0.16988808957301099</v>
      </c>
      <c r="H230" s="7">
        <v>41.612128104009102</v>
      </c>
      <c r="I230" s="7">
        <v>24.114359107771701</v>
      </c>
      <c r="J230" s="7">
        <v>14.0519186187671</v>
      </c>
      <c r="K230" s="7">
        <v>14.976660459918801</v>
      </c>
      <c r="L230" s="7">
        <v>12.6391042617099</v>
      </c>
      <c r="M230" s="7">
        <v>3.6836663059209598</v>
      </c>
      <c r="N230" s="7">
        <v>18.494279157337399</v>
      </c>
      <c r="O230" s="7">
        <v>37.511225278755902</v>
      </c>
      <c r="P230" s="7">
        <v>58.762568769389901</v>
      </c>
      <c r="Q230" s="7">
        <v>46.082032184365403</v>
      </c>
      <c r="R230" s="7">
        <v>41.077088850556997</v>
      </c>
      <c r="S230" s="7">
        <v>140.50555766869999</v>
      </c>
      <c r="T230" s="12">
        <f t="shared" si="6"/>
        <v>69.512716910138366</v>
      </c>
      <c r="U230" s="12">
        <f t="shared" si="7"/>
        <v>13.748039970792206</v>
      </c>
      <c r="V230" s="13">
        <v>1.3498618635447699</v>
      </c>
      <c r="W230" s="13">
        <v>-0.988189119039663</v>
      </c>
      <c r="X230" s="13">
        <v>2.3380509825844298</v>
      </c>
      <c r="Y230" s="14" t="s">
        <v>4469</v>
      </c>
      <c r="Z230" s="15" t="s">
        <v>15</v>
      </c>
      <c r="AA230" s="15" t="s">
        <v>4471</v>
      </c>
    </row>
    <row r="231" spans="1:27" x14ac:dyDescent="0.25">
      <c r="A231" s="6" t="s">
        <v>4265</v>
      </c>
      <c r="B231" s="7">
        <v>5.6691113757037401</v>
      </c>
      <c r="C231" s="8">
        <v>5.1328508662426602</v>
      </c>
      <c r="D231" s="9">
        <v>2.0083631212819402</v>
      </c>
      <c r="E231" s="9">
        <v>-2.5557384577776801</v>
      </c>
      <c r="F231" s="10">
        <v>1.05962730142748E-2</v>
      </c>
      <c r="G231" s="11" t="s">
        <v>13</v>
      </c>
      <c r="H231" s="7">
        <v>18.494279157337399</v>
      </c>
      <c r="I231" s="7">
        <v>8.0381197025905493</v>
      </c>
      <c r="J231" s="7">
        <v>9.5808536037048704</v>
      </c>
      <c r="K231" s="7">
        <v>8.0643556322639505</v>
      </c>
      <c r="L231" s="7">
        <v>6.3195521308549303</v>
      </c>
      <c r="M231" s="7" t="s">
        <v>19</v>
      </c>
      <c r="N231" s="7">
        <v>1.54118992977811</v>
      </c>
      <c r="O231" s="7" t="s">
        <v>19</v>
      </c>
      <c r="P231" s="7" t="s">
        <v>19</v>
      </c>
      <c r="Q231" s="7">
        <v>2.3041016092182698</v>
      </c>
      <c r="R231" s="7">
        <v>6.3195521308549303</v>
      </c>
      <c r="S231" s="7">
        <v>7.3673326118419302</v>
      </c>
      <c r="T231" s="12">
        <f t="shared" si="6"/>
        <v>781.06861384333433</v>
      </c>
      <c r="U231" s="12">
        <f t="shared" si="7"/>
        <v>134.92514576559768</v>
      </c>
      <c r="V231" s="13">
        <v>1.3280726847072899</v>
      </c>
      <c r="W231" s="13">
        <v>-3.3751423599051802</v>
      </c>
      <c r="X231" s="13">
        <v>4.7032150446124596</v>
      </c>
      <c r="Y231" s="14" t="s">
        <v>4262</v>
      </c>
      <c r="Z231" s="15" t="s">
        <v>15</v>
      </c>
      <c r="AA231" s="15" t="s">
        <v>4266</v>
      </c>
    </row>
    <row r="232" spans="1:27" x14ac:dyDescent="0.25">
      <c r="A232" s="6" t="s">
        <v>4236</v>
      </c>
      <c r="B232" s="7">
        <v>123.333324251013</v>
      </c>
      <c r="C232" s="8">
        <v>1.4833709813926299</v>
      </c>
      <c r="D232" s="9">
        <v>0.71839293396957604</v>
      </c>
      <c r="E232" s="9">
        <v>-2.06484628571729</v>
      </c>
      <c r="F232" s="10">
        <v>3.8937546794532298E-2</v>
      </c>
      <c r="G232" s="11">
        <v>0.207162250287968</v>
      </c>
      <c r="H232" s="7">
        <v>104.800915224912</v>
      </c>
      <c r="I232" s="7">
        <v>57.606524535232303</v>
      </c>
      <c r="J232" s="7">
        <v>119.44130825952099</v>
      </c>
      <c r="K232" s="7">
        <v>36.865625747492402</v>
      </c>
      <c r="L232" s="7">
        <v>41.077088850556997</v>
      </c>
      <c r="M232" s="7">
        <v>25.785664141446698</v>
      </c>
      <c r="N232" s="7">
        <v>147.95423325869899</v>
      </c>
      <c r="O232" s="7">
        <v>104.495556133677</v>
      </c>
      <c r="P232" s="7">
        <v>288.70305525830702</v>
      </c>
      <c r="Q232" s="7">
        <v>195.84863678355299</v>
      </c>
      <c r="R232" s="7">
        <v>142.189922944236</v>
      </c>
      <c r="S232" s="7">
        <v>215.231359874525</v>
      </c>
      <c r="T232" s="12">
        <f t="shared" si="6"/>
        <v>52.083020685514498</v>
      </c>
      <c r="U232" s="12">
        <f t="shared" si="7"/>
        <v>18.748241150369289</v>
      </c>
      <c r="V232" s="13">
        <v>1.4421105081888601</v>
      </c>
      <c r="W232" s="13">
        <v>-3.1947358661406897E-2</v>
      </c>
      <c r="X232" s="13">
        <v>1.47405786685027</v>
      </c>
      <c r="Y232" s="14" t="s">
        <v>4235</v>
      </c>
      <c r="Z232" s="15" t="s">
        <v>15</v>
      </c>
      <c r="AA232" s="15" t="s">
        <v>4237</v>
      </c>
    </row>
    <row r="233" spans="1:27" x14ac:dyDescent="0.25">
      <c r="A233" s="6" t="s">
        <v>1169</v>
      </c>
      <c r="B233" s="7">
        <v>42.270653284224203</v>
      </c>
      <c r="C233" s="8">
        <v>2.2080380757197902</v>
      </c>
      <c r="D233" s="9">
        <v>0.66084504955685996</v>
      </c>
      <c r="E233" s="9">
        <v>-3.3412341927966702</v>
      </c>
      <c r="F233" s="10">
        <v>8.3406837225822401E-4</v>
      </c>
      <c r="G233" s="11">
        <v>4.5286149901303301E-2</v>
      </c>
      <c r="H233" s="7">
        <v>52.400457612455803</v>
      </c>
      <c r="I233" s="7">
        <v>30.8127921932638</v>
      </c>
      <c r="J233" s="7">
        <v>44.071926577042397</v>
      </c>
      <c r="K233" s="7">
        <v>29.953320919837498</v>
      </c>
      <c r="L233" s="7">
        <v>34.757536719702102</v>
      </c>
      <c r="M233" s="7">
        <v>35.784186971803599</v>
      </c>
      <c r="N233" s="7">
        <v>20.035469087115501</v>
      </c>
      <c r="O233" s="7">
        <v>22.774672490673201</v>
      </c>
      <c r="P233" s="7">
        <v>17.884260060249101</v>
      </c>
      <c r="Q233" s="7">
        <v>58.7545910350659</v>
      </c>
      <c r="R233" s="7">
        <v>56.875969177694301</v>
      </c>
      <c r="S233" s="7">
        <v>103.14265656578699</v>
      </c>
      <c r="T233" s="12">
        <f t="shared" si="6"/>
        <v>209.71485499082848</v>
      </c>
      <c r="U233" s="12">
        <f t="shared" si="7"/>
        <v>45.935716488124378</v>
      </c>
      <c r="V233" s="13">
        <v>0.34094004873953898</v>
      </c>
      <c r="W233" s="13">
        <v>-1.84980077192087</v>
      </c>
      <c r="X233" s="13">
        <v>2.1907408206604102</v>
      </c>
      <c r="Y233" s="14" t="s">
        <v>1163</v>
      </c>
      <c r="Z233" s="15" t="s">
        <v>15</v>
      </c>
      <c r="AA233" s="15" t="s">
        <v>3978</v>
      </c>
    </row>
    <row r="234" spans="1:27" x14ac:dyDescent="0.25">
      <c r="A234" s="6" t="s">
        <v>7731</v>
      </c>
      <c r="B234" s="7">
        <v>25.5909225318088</v>
      </c>
      <c r="C234" s="8">
        <v>2.2450948996374298</v>
      </c>
      <c r="D234" s="9">
        <v>0.82735705252966296</v>
      </c>
      <c r="E234" s="9">
        <v>-2.7135743785261699</v>
      </c>
      <c r="F234" s="10">
        <v>6.6561624098436497E-3</v>
      </c>
      <c r="G234" s="11">
        <v>9.4264447300851401E-2</v>
      </c>
      <c r="H234" s="7">
        <v>35.447368384896599</v>
      </c>
      <c r="I234" s="7">
        <v>21.434985873574799</v>
      </c>
      <c r="J234" s="7">
        <v>31.297455105435901</v>
      </c>
      <c r="K234" s="7">
        <v>16.128711264527901</v>
      </c>
      <c r="L234" s="7">
        <v>4.2130347539032797</v>
      </c>
      <c r="M234" s="7">
        <v>7.3673326118419302</v>
      </c>
      <c r="N234" s="7">
        <v>36.988558314674698</v>
      </c>
      <c r="O234" s="7">
        <v>20.095299256476402</v>
      </c>
      <c r="P234" s="7">
        <v>21.077877928150698</v>
      </c>
      <c r="Q234" s="7">
        <v>47.234082988974599</v>
      </c>
      <c r="R234" s="7">
        <v>35.810795408177903</v>
      </c>
      <c r="S234" s="7">
        <v>29.995568491070699</v>
      </c>
      <c r="T234" s="12">
        <f t="shared" si="6"/>
        <v>112.81710775817534</v>
      </c>
      <c r="U234" s="12">
        <f t="shared" si="7"/>
        <v>24.512534577709555</v>
      </c>
      <c r="V234" s="13">
        <v>1.6700896182168501</v>
      </c>
      <c r="W234" s="13">
        <v>-0.53230466796752696</v>
      </c>
      <c r="X234" s="13">
        <v>2.2023942861843802</v>
      </c>
      <c r="Y234" s="14" t="s">
        <v>7727</v>
      </c>
      <c r="Z234" s="15" t="s">
        <v>15</v>
      </c>
      <c r="AA234" s="15" t="s">
        <v>3972</v>
      </c>
    </row>
    <row r="235" spans="1:27" x14ac:dyDescent="0.25">
      <c r="A235" s="6" t="s">
        <v>3967</v>
      </c>
      <c r="B235" s="7">
        <v>36.824470482256402</v>
      </c>
      <c r="C235" s="8">
        <v>2.9731189520524</v>
      </c>
      <c r="D235" s="9">
        <v>1.46116402882284</v>
      </c>
      <c r="E235" s="9">
        <v>-2.03476056993247</v>
      </c>
      <c r="F235" s="10">
        <v>4.1874970312898399E-2</v>
      </c>
      <c r="G235" s="11">
        <v>0.21490716895544201</v>
      </c>
      <c r="H235" s="7">
        <v>16.9530892275592</v>
      </c>
      <c r="I235" s="7">
        <v>5.3587464683936998</v>
      </c>
      <c r="J235" s="7">
        <v>0.63872357358032406</v>
      </c>
      <c r="K235" s="7">
        <v>1.15205080460914</v>
      </c>
      <c r="L235" s="7" t="s">
        <v>19</v>
      </c>
      <c r="M235" s="7">
        <v>2.1049521748119799</v>
      </c>
      <c r="N235" s="7">
        <v>24.659038876449799</v>
      </c>
      <c r="O235" s="7">
        <v>41.530285130051197</v>
      </c>
      <c r="P235" s="7">
        <v>111.77662537655701</v>
      </c>
      <c r="Q235" s="7">
        <v>58.7545910350659</v>
      </c>
      <c r="R235" s="7">
        <v>60.035745243121802</v>
      </c>
      <c r="S235" s="7">
        <v>118.929797876877</v>
      </c>
      <c r="T235" s="12">
        <f t="shared" si="6"/>
        <v>12.896039578972447</v>
      </c>
      <c r="U235" s="12">
        <f t="shared" si="7"/>
        <v>2.0551496348832061</v>
      </c>
      <c r="V235" s="13">
        <v>2.8169123657212398</v>
      </c>
      <c r="W235" s="13">
        <v>-0.41766286665575902</v>
      </c>
      <c r="X235" s="13">
        <v>3.2345752323769998</v>
      </c>
      <c r="Y235" s="14" t="s">
        <v>3966</v>
      </c>
      <c r="Z235" s="15" t="s">
        <v>15</v>
      </c>
      <c r="AA235" s="15" t="s">
        <v>3968</v>
      </c>
    </row>
    <row r="236" spans="1:27" x14ac:dyDescent="0.25">
      <c r="A236" s="6" t="s">
        <v>3453</v>
      </c>
      <c r="B236" s="7">
        <v>39.793445193095799</v>
      </c>
      <c r="C236" s="8">
        <v>2.7906976058662698</v>
      </c>
      <c r="D236" s="9">
        <v>1.02076019950912</v>
      </c>
      <c r="E236" s="9">
        <v>-2.7339404565423999</v>
      </c>
      <c r="F236" s="10">
        <v>6.2581360260017503E-3</v>
      </c>
      <c r="G236" s="11">
        <v>9.1781175165072906E-2</v>
      </c>
      <c r="H236" s="7">
        <v>23.1178489466717</v>
      </c>
      <c r="I236" s="7">
        <v>40.190598512952803</v>
      </c>
      <c r="J236" s="7">
        <v>13.4131950451868</v>
      </c>
      <c r="K236" s="7">
        <v>12.672558850700501</v>
      </c>
      <c r="L236" s="7">
        <v>23.171691146468099</v>
      </c>
      <c r="M236" s="7">
        <v>5.7886184807329402</v>
      </c>
      <c r="N236" s="7">
        <v>12.329519438224899</v>
      </c>
      <c r="O236" s="7">
        <v>38.850911895854303</v>
      </c>
      <c r="P236" s="7">
        <v>24.910219369632699</v>
      </c>
      <c r="Q236" s="7">
        <v>59.906641839675103</v>
      </c>
      <c r="R236" s="7">
        <v>60.035745243121802</v>
      </c>
      <c r="S236" s="7">
        <v>163.13379354792801</v>
      </c>
      <c r="T236" s="12">
        <f t="shared" si="6"/>
        <v>100.8292632475393</v>
      </c>
      <c r="U236" s="12">
        <f t="shared" si="7"/>
        <v>14.707301894895901</v>
      </c>
      <c r="V236" s="13">
        <v>0.88191064413817699</v>
      </c>
      <c r="W236" s="13">
        <v>-1.89539925409357</v>
      </c>
      <c r="X236" s="13">
        <v>2.7773098982317501</v>
      </c>
      <c r="Y236" s="14" t="s">
        <v>3449</v>
      </c>
      <c r="Z236" s="15" t="s">
        <v>15</v>
      </c>
      <c r="AA236" s="15" t="s">
        <v>3957</v>
      </c>
    </row>
    <row r="237" spans="1:27" x14ac:dyDescent="0.25">
      <c r="A237" s="6" t="s">
        <v>3928</v>
      </c>
      <c r="B237" s="7">
        <v>11.7174455365424</v>
      </c>
      <c r="C237" s="8">
        <v>2.8988488858005002</v>
      </c>
      <c r="D237" s="9">
        <v>1.31129509842089</v>
      </c>
      <c r="E237" s="9">
        <v>-2.2106762156675499</v>
      </c>
      <c r="F237" s="10">
        <v>2.7058266709183199E-2</v>
      </c>
      <c r="G237" s="11" t="s">
        <v>13</v>
      </c>
      <c r="H237" s="7">
        <v>18.494279157337399</v>
      </c>
      <c r="I237" s="7">
        <v>21.434985873574799</v>
      </c>
      <c r="J237" s="7">
        <v>14.6906421923475</v>
      </c>
      <c r="K237" s="7">
        <v>10.368457241482201</v>
      </c>
      <c r="L237" s="7">
        <v>11.585845573234</v>
      </c>
      <c r="M237" s="7">
        <v>1.05247608740599</v>
      </c>
      <c r="N237" s="7">
        <v>7.7059496488905603</v>
      </c>
      <c r="O237" s="7" t="s">
        <v>19</v>
      </c>
      <c r="P237" s="7">
        <v>7.6646828829638904</v>
      </c>
      <c r="Q237" s="7">
        <v>14.976660459918801</v>
      </c>
      <c r="R237" s="7">
        <v>11.585845573234</v>
      </c>
      <c r="S237" s="7">
        <v>21.049521748119801</v>
      </c>
      <c r="T237" s="12">
        <f t="shared" si="6"/>
        <v>236.90158102933916</v>
      </c>
      <c r="U237" s="12">
        <f t="shared" si="7"/>
        <v>48.321359064592336</v>
      </c>
      <c r="V237" s="13">
        <v>1.24736785249839</v>
      </c>
      <c r="W237" s="13">
        <v>-1.63114953813265</v>
      </c>
      <c r="X237" s="13">
        <v>2.87851739063104</v>
      </c>
      <c r="Y237" s="14" t="s">
        <v>3927</v>
      </c>
      <c r="Z237" s="15" t="s">
        <v>15</v>
      </c>
      <c r="AA237" s="15" t="s">
        <v>3929</v>
      </c>
    </row>
    <row r="238" spans="1:27" x14ac:dyDescent="0.25">
      <c r="A238" s="6" t="s">
        <v>3918</v>
      </c>
      <c r="B238" s="7">
        <v>258.56611027460599</v>
      </c>
      <c r="C238" s="8">
        <v>1.6956068481342701</v>
      </c>
      <c r="D238" s="9">
        <v>0.86147795914161795</v>
      </c>
      <c r="E238" s="9">
        <v>-1.96825331413445</v>
      </c>
      <c r="F238" s="10">
        <v>4.90388987027802E-2</v>
      </c>
      <c r="G238" s="11">
        <v>0.234637046303352</v>
      </c>
      <c r="H238" s="7">
        <v>298.99084637695398</v>
      </c>
      <c r="I238" s="7">
        <v>257.21983048289798</v>
      </c>
      <c r="J238" s="7">
        <v>106.66683678791399</v>
      </c>
      <c r="K238" s="7">
        <v>443.53955977451699</v>
      </c>
      <c r="L238" s="7">
        <v>473.966409814119</v>
      </c>
      <c r="M238" s="7">
        <v>172.60607833458201</v>
      </c>
      <c r="N238" s="7">
        <v>29.2826086657841</v>
      </c>
      <c r="O238" s="7">
        <v>84.400256877200803</v>
      </c>
      <c r="P238" s="7">
        <v>98.363430331369997</v>
      </c>
      <c r="Q238" s="7">
        <v>277.644243910802</v>
      </c>
      <c r="R238" s="7">
        <v>323.350417362077</v>
      </c>
      <c r="S238" s="7">
        <v>536.76280457705502</v>
      </c>
      <c r="T238" s="12">
        <f t="shared" si="6"/>
        <v>312.6098057570149</v>
      </c>
      <c r="U238" s="12">
        <f t="shared" si="7"/>
        <v>95.81233968074875</v>
      </c>
      <c r="V238" s="13">
        <v>-0.71766221181051904</v>
      </c>
      <c r="W238" s="13">
        <v>-2.4237418665734598</v>
      </c>
      <c r="X238" s="13">
        <v>1.70607965476294</v>
      </c>
      <c r="Y238" s="14" t="s">
        <v>3917</v>
      </c>
      <c r="Z238" s="15" t="s">
        <v>15</v>
      </c>
      <c r="AA238" s="15" t="s">
        <v>3919</v>
      </c>
    </row>
    <row r="239" spans="1:27" x14ac:dyDescent="0.25">
      <c r="A239" s="6" t="s">
        <v>3457</v>
      </c>
      <c r="B239" s="7">
        <v>33.686221672525903</v>
      </c>
      <c r="C239" s="8">
        <v>4.0036386696621999</v>
      </c>
      <c r="D239" s="9">
        <v>1.1376617497963699</v>
      </c>
      <c r="E239" s="9">
        <v>-3.5191819276501102</v>
      </c>
      <c r="F239" s="10">
        <v>4.3287975517082502E-4</v>
      </c>
      <c r="G239" s="11">
        <v>3.65380446538736E-2</v>
      </c>
      <c r="H239" s="7">
        <v>7.7059496488905603</v>
      </c>
      <c r="I239" s="7">
        <v>16.076239405181099</v>
      </c>
      <c r="J239" s="7">
        <v>12.135747898026199</v>
      </c>
      <c r="K239" s="7">
        <v>2.3041016092182698</v>
      </c>
      <c r="L239" s="7">
        <v>6.3195521308549303</v>
      </c>
      <c r="M239" s="7">
        <v>0.52623804370299498</v>
      </c>
      <c r="N239" s="7">
        <v>12.329519438224899</v>
      </c>
      <c r="O239" s="7">
        <v>38.850911895854303</v>
      </c>
      <c r="P239" s="7">
        <v>24.910219369632699</v>
      </c>
      <c r="Q239" s="7">
        <v>59.906641839675103</v>
      </c>
      <c r="R239" s="7">
        <v>60.035745243121802</v>
      </c>
      <c r="S239" s="7">
        <v>163.13379354792801</v>
      </c>
      <c r="T239" s="12">
        <f t="shared" si="6"/>
        <v>47.204139562372923</v>
      </c>
      <c r="U239" s="12">
        <f t="shared" si="7"/>
        <v>3.2323072055689135</v>
      </c>
      <c r="V239" s="13">
        <v>1.9728779014200799</v>
      </c>
      <c r="W239" s="13">
        <v>-1.89539925409357</v>
      </c>
      <c r="X239" s="13">
        <v>3.8682771555136601</v>
      </c>
      <c r="Y239" s="14" t="s">
        <v>3449</v>
      </c>
      <c r="Z239" s="15" t="s">
        <v>15</v>
      </c>
      <c r="AA239" s="15" t="s">
        <v>3879</v>
      </c>
    </row>
    <row r="240" spans="1:27" x14ac:dyDescent="0.25">
      <c r="A240" s="6" t="s">
        <v>3775</v>
      </c>
      <c r="B240" s="7">
        <v>285.76835924128301</v>
      </c>
      <c r="C240" s="8">
        <v>1.86728650191785</v>
      </c>
      <c r="D240" s="9">
        <v>0.92980247419937601</v>
      </c>
      <c r="E240" s="9">
        <v>-2.0082614896520998</v>
      </c>
      <c r="F240" s="10">
        <v>4.4615511878230797E-2</v>
      </c>
      <c r="G240" s="11">
        <v>0.222310208648685</v>
      </c>
      <c r="H240" s="7">
        <v>72.435926699571297</v>
      </c>
      <c r="I240" s="7">
        <v>24.114359107771701</v>
      </c>
      <c r="J240" s="7">
        <v>41.517032282721097</v>
      </c>
      <c r="K240" s="7">
        <v>21.888965287573601</v>
      </c>
      <c r="L240" s="7">
        <v>10.532586884758199</v>
      </c>
      <c r="M240" s="7">
        <v>24.206950010337799</v>
      </c>
      <c r="N240" s="7">
        <v>282.03775714939502</v>
      </c>
      <c r="O240" s="7">
        <v>233.105471375126</v>
      </c>
      <c r="P240" s="7">
        <v>770.93935331145201</v>
      </c>
      <c r="Q240" s="7">
        <v>505.75030322341098</v>
      </c>
      <c r="R240" s="7">
        <v>367.58728227806199</v>
      </c>
      <c r="S240" s="7">
        <v>1075.1043232852201</v>
      </c>
      <c r="T240" s="12">
        <f t="shared" si="6"/>
        <v>10.735493975275158</v>
      </c>
      <c r="U240" s="12">
        <f t="shared" si="7"/>
        <v>2.9063479864243176</v>
      </c>
      <c r="V240" s="13">
        <v>1.28577158339035</v>
      </c>
      <c r="W240" s="13">
        <v>-0.59933763550361396</v>
      </c>
      <c r="X240" s="13">
        <v>1.88510921889397</v>
      </c>
      <c r="Y240" s="14" t="s">
        <v>3776</v>
      </c>
      <c r="Z240" s="15" t="s">
        <v>15</v>
      </c>
      <c r="AA240" s="15" t="s">
        <v>3777</v>
      </c>
    </row>
    <row r="241" spans="1:27" x14ac:dyDescent="0.25">
      <c r="A241" s="6" t="s">
        <v>3765</v>
      </c>
      <c r="B241" s="7">
        <v>46.813231494591903</v>
      </c>
      <c r="C241" s="8">
        <v>1.9809148313957901</v>
      </c>
      <c r="D241" s="9">
        <v>0.83188689851814102</v>
      </c>
      <c r="E241" s="9">
        <v>-2.3812309520974999</v>
      </c>
      <c r="F241" s="10">
        <v>1.7254890142574902E-2</v>
      </c>
      <c r="G241" s="11">
        <v>0.13943213707298999</v>
      </c>
      <c r="H241" s="7">
        <v>132.542333960918</v>
      </c>
      <c r="I241" s="7">
        <v>115.213049070465</v>
      </c>
      <c r="J241" s="7">
        <v>112.415348950137</v>
      </c>
      <c r="K241" s="7">
        <v>67.970997471939</v>
      </c>
      <c r="L241" s="7">
        <v>61.089003931597603</v>
      </c>
      <c r="M241" s="7">
        <v>42.625281539942598</v>
      </c>
      <c r="N241" s="7" t="s">
        <v>19</v>
      </c>
      <c r="O241" s="7">
        <v>5.3587464683936998</v>
      </c>
      <c r="P241" s="7">
        <v>4.4710650150622699</v>
      </c>
      <c r="Q241" s="7">
        <v>6.91230482765482</v>
      </c>
      <c r="R241" s="7">
        <v>6.3195521308549303</v>
      </c>
      <c r="S241" s="7">
        <v>6.8410945681389297</v>
      </c>
      <c r="T241" s="12">
        <f t="shared" si="6"/>
        <v>2442.7103380887424</v>
      </c>
      <c r="U241" s="12">
        <f t="shared" si="7"/>
        <v>855.30661853864035</v>
      </c>
      <c r="V241" s="13">
        <v>1.0689145752354201</v>
      </c>
      <c r="W241" s="13">
        <v>-1.03001711228986</v>
      </c>
      <c r="X241" s="13">
        <v>2.0989316875252899</v>
      </c>
      <c r="Y241" s="14" t="s">
        <v>3764</v>
      </c>
      <c r="Z241" s="15" t="s">
        <v>15</v>
      </c>
      <c r="AA241" s="15" t="s">
        <v>3766</v>
      </c>
    </row>
    <row r="242" spans="1:27" x14ac:dyDescent="0.25">
      <c r="A242" s="6" t="s">
        <v>3711</v>
      </c>
      <c r="B242" s="7">
        <v>140.804358731527</v>
      </c>
      <c r="C242" s="8">
        <v>1.17155486732917</v>
      </c>
      <c r="D242" s="9">
        <v>0.57750273641344196</v>
      </c>
      <c r="E242" s="9">
        <v>-2.0286568243902399</v>
      </c>
      <c r="F242" s="10">
        <v>4.2493256398937397E-2</v>
      </c>
      <c r="G242" s="11">
        <v>0.21661612662625601</v>
      </c>
      <c r="H242" s="7">
        <v>44.6945079635653</v>
      </c>
      <c r="I242" s="7">
        <v>37.511225278755902</v>
      </c>
      <c r="J242" s="7">
        <v>32.574902252596601</v>
      </c>
      <c r="K242" s="7">
        <v>21.888965287573601</v>
      </c>
      <c r="L242" s="7">
        <v>16.852139015613101</v>
      </c>
      <c r="M242" s="7">
        <v>29.995568491070699</v>
      </c>
      <c r="N242" s="7">
        <v>237.34324918582899</v>
      </c>
      <c r="O242" s="7">
        <v>211.67048550155101</v>
      </c>
      <c r="P242" s="7">
        <v>183.313665617553</v>
      </c>
      <c r="Q242" s="7">
        <v>225.801957703391</v>
      </c>
      <c r="R242" s="7">
        <v>278.06029375761699</v>
      </c>
      <c r="S242" s="7">
        <v>369.94534472320498</v>
      </c>
      <c r="T242" s="12">
        <f t="shared" si="6"/>
        <v>18.152089477629165</v>
      </c>
      <c r="U242" s="12">
        <f t="shared" si="7"/>
        <v>7.8663395802943539</v>
      </c>
      <c r="V242" s="13">
        <v>0.73972734246040694</v>
      </c>
      <c r="W242" s="13">
        <v>-0.46664391107443298</v>
      </c>
      <c r="X242" s="13">
        <v>1.2063712535348401</v>
      </c>
      <c r="Y242" s="14" t="s">
        <v>3712</v>
      </c>
      <c r="Z242" s="15" t="s">
        <v>15</v>
      </c>
      <c r="AA242" s="15" t="s">
        <v>3713</v>
      </c>
    </row>
    <row r="243" spans="1:27" x14ac:dyDescent="0.25">
      <c r="A243" s="6" t="s">
        <v>1710</v>
      </c>
      <c r="B243" s="7">
        <v>26.620263559510601</v>
      </c>
      <c r="C243" s="8">
        <v>6.38630400871061</v>
      </c>
      <c r="D243" s="9">
        <v>2.0991752507707502</v>
      </c>
      <c r="E243" s="9">
        <v>-3.04229196984185</v>
      </c>
      <c r="F243" s="10">
        <v>2.3478404086082799E-3</v>
      </c>
      <c r="G243" s="11">
        <v>6.3960009483262595E-2</v>
      </c>
      <c r="H243" s="7" t="s">
        <v>19</v>
      </c>
      <c r="I243" s="7">
        <v>4.01905985129528</v>
      </c>
      <c r="J243" s="7">
        <v>13.4131950451868</v>
      </c>
      <c r="K243" s="7">
        <v>1.15205080460914</v>
      </c>
      <c r="L243" s="7" t="s">
        <v>19</v>
      </c>
      <c r="M243" s="7" t="s">
        <v>19</v>
      </c>
      <c r="N243" s="7">
        <v>4.6235697893343399</v>
      </c>
      <c r="O243" s="7">
        <v>2.6793732341968499</v>
      </c>
      <c r="P243" s="7">
        <v>48.542991592104698</v>
      </c>
      <c r="Q243" s="7">
        <v>27.649219310619301</v>
      </c>
      <c r="R243" s="7">
        <v>36.864054096653703</v>
      </c>
      <c r="S243" s="7">
        <v>180.49964899012701</v>
      </c>
      <c r="T243" s="12">
        <f t="shared" si="6"/>
        <v>46.822356049176094</v>
      </c>
      <c r="U243" s="12">
        <f t="shared" si="7"/>
        <v>1.4106000532582912</v>
      </c>
      <c r="V243" s="13">
        <v>3.9194829518713501</v>
      </c>
      <c r="W243" s="13">
        <v>-2.1333336748166598</v>
      </c>
      <c r="X243" s="13">
        <v>6.0528166266880099</v>
      </c>
      <c r="Y243" s="14" t="s">
        <v>1709</v>
      </c>
      <c r="Z243" s="15" t="s">
        <v>15</v>
      </c>
      <c r="AA243" s="15" t="s">
        <v>3595</v>
      </c>
    </row>
    <row r="244" spans="1:27" x14ac:dyDescent="0.25">
      <c r="A244" s="6" t="s">
        <v>4454</v>
      </c>
      <c r="B244" s="7">
        <v>35.070354959553399</v>
      </c>
      <c r="C244" s="8">
        <v>2.9552293344003999</v>
      </c>
      <c r="D244" s="9">
        <v>1.0062540446632899</v>
      </c>
      <c r="E244" s="9">
        <v>-2.9368620678580801</v>
      </c>
      <c r="F244" s="10">
        <v>3.3155153454355502E-3</v>
      </c>
      <c r="G244" s="11">
        <v>7.1727682698083203E-2</v>
      </c>
      <c r="H244" s="7">
        <v>7.7059496488905603</v>
      </c>
      <c r="I244" s="7">
        <v>1.3396866170984301</v>
      </c>
      <c r="J244" s="7">
        <v>16.606812913088401</v>
      </c>
      <c r="K244" s="7">
        <v>10.368457241482201</v>
      </c>
      <c r="L244" s="7">
        <v>7.3728108193307502</v>
      </c>
      <c r="M244" s="7">
        <v>3.1574282622179699</v>
      </c>
      <c r="N244" s="7">
        <v>15.411899297781099</v>
      </c>
      <c r="O244" s="7">
        <v>24.114359107771701</v>
      </c>
      <c r="P244" s="7">
        <v>16.606812913088401</v>
      </c>
      <c r="Q244" s="7">
        <v>124.42148689778701</v>
      </c>
      <c r="R244" s="7">
        <v>111.645420978437</v>
      </c>
      <c r="S244" s="7">
        <v>82.093134817667206</v>
      </c>
      <c r="T244" s="12">
        <f t="shared" si="6"/>
        <v>45.699350804199604</v>
      </c>
      <c r="U244" s="12">
        <f t="shared" si="7"/>
        <v>6.5686112391988871</v>
      </c>
      <c r="V244" s="13">
        <v>0.29568362569187501</v>
      </c>
      <c r="W244" s="13">
        <v>-2.5028297572803</v>
      </c>
      <c r="X244" s="13">
        <v>2.79851338297218</v>
      </c>
      <c r="Y244" s="14" t="s">
        <v>4453</v>
      </c>
      <c r="Z244" s="15" t="s">
        <v>15</v>
      </c>
      <c r="AA244" s="15" t="s">
        <v>3454</v>
      </c>
    </row>
    <row r="245" spans="1:27" x14ac:dyDescent="0.25">
      <c r="A245" s="6" t="s">
        <v>3300</v>
      </c>
      <c r="B245" s="7">
        <v>58.694152396240199</v>
      </c>
      <c r="C245" s="8">
        <v>2.12308616895226</v>
      </c>
      <c r="D245" s="9">
        <v>0.81770490290391495</v>
      </c>
      <c r="E245" s="9">
        <v>-2.5963965257057202</v>
      </c>
      <c r="F245" s="10">
        <v>9.4207276061110505E-3</v>
      </c>
      <c r="G245" s="11">
        <v>0.10899950128878801</v>
      </c>
      <c r="H245" s="7">
        <v>13.870709368003</v>
      </c>
      <c r="I245" s="7">
        <v>8.0381197025905493</v>
      </c>
      <c r="J245" s="7">
        <v>10.219577177285201</v>
      </c>
      <c r="K245" s="7">
        <v>5.7602540230456798</v>
      </c>
      <c r="L245" s="7">
        <v>14.7456216386615</v>
      </c>
      <c r="M245" s="7">
        <v>6.8410945681389297</v>
      </c>
      <c r="N245" s="7">
        <v>60.106407261346398</v>
      </c>
      <c r="O245" s="7">
        <v>41.530285130051197</v>
      </c>
      <c r="P245" s="7">
        <v>37.045967267658803</v>
      </c>
      <c r="Q245" s="7">
        <v>138.24609655309601</v>
      </c>
      <c r="R245" s="7">
        <v>114.805197043864</v>
      </c>
      <c r="S245" s="7">
        <v>253.120499021141</v>
      </c>
      <c r="T245" s="12">
        <f t="shared" si="6"/>
        <v>23.166851808917318</v>
      </c>
      <c r="U245" s="12">
        <f t="shared" si="7"/>
        <v>5.4027052926829109</v>
      </c>
      <c r="V245" s="13">
        <v>0.23246841096166401</v>
      </c>
      <c r="W245" s="13">
        <v>-1.8678397028193501</v>
      </c>
      <c r="X245" s="13">
        <v>2.10030811378101</v>
      </c>
      <c r="Y245" s="14" t="s">
        <v>3301</v>
      </c>
      <c r="Z245" s="15" t="s">
        <v>15</v>
      </c>
      <c r="AA245" s="15" t="s">
        <v>3302</v>
      </c>
    </row>
    <row r="246" spans="1:27" x14ac:dyDescent="0.25">
      <c r="A246" s="6" t="s">
        <v>3455</v>
      </c>
      <c r="B246" s="7">
        <v>31.807712162113301</v>
      </c>
      <c r="C246" s="8">
        <v>7.4580799174424799</v>
      </c>
      <c r="D246" s="9">
        <v>1.75063422287416</v>
      </c>
      <c r="E246" s="9">
        <v>-4.2602159948626799</v>
      </c>
      <c r="F246" s="10">
        <v>2.0422944218508301E-5</v>
      </c>
      <c r="G246" s="11">
        <v>1.3890885384524499E-2</v>
      </c>
      <c r="H246" s="7" t="s">
        <v>19</v>
      </c>
      <c r="I246" s="7">
        <v>17.4159260222795</v>
      </c>
      <c r="J246" s="7">
        <v>5.1097885886426004</v>
      </c>
      <c r="K246" s="7" t="s">
        <v>19</v>
      </c>
      <c r="L246" s="7" t="s">
        <v>19</v>
      </c>
      <c r="M246" s="7" t="s">
        <v>19</v>
      </c>
      <c r="N246" s="7">
        <v>12.329519438224899</v>
      </c>
      <c r="O246" s="7">
        <v>38.850911895854303</v>
      </c>
      <c r="P246" s="7">
        <v>24.910219369632699</v>
      </c>
      <c r="Q246" s="7">
        <v>59.906641839675103</v>
      </c>
      <c r="R246" s="7">
        <v>60.035745243121802</v>
      </c>
      <c r="S246" s="7">
        <v>163.13379354792801</v>
      </c>
      <c r="T246" s="12">
        <f t="shared" si="6"/>
        <v>44.405681386471379</v>
      </c>
      <c r="U246" s="12" t="e">
        <f t="shared" si="7"/>
        <v>#DIV/0!</v>
      </c>
      <c r="V246" s="13" t="s">
        <v>116</v>
      </c>
      <c r="W246" s="13">
        <v>-1.89539925409357</v>
      </c>
      <c r="X246" s="13" t="s">
        <v>116</v>
      </c>
      <c r="Y246" s="14" t="s">
        <v>3449</v>
      </c>
      <c r="Z246" s="15" t="s">
        <v>15</v>
      </c>
      <c r="AA246" s="15" t="s">
        <v>3199</v>
      </c>
    </row>
    <row r="247" spans="1:27" x14ac:dyDescent="0.25">
      <c r="A247" s="6" t="s">
        <v>3594</v>
      </c>
      <c r="B247" s="7">
        <v>182.355601157031</v>
      </c>
      <c r="C247" s="8">
        <v>2.4526477486158602</v>
      </c>
      <c r="D247" s="9">
        <v>0.65703288994410403</v>
      </c>
      <c r="E247" s="9">
        <v>-3.7329147233778799</v>
      </c>
      <c r="F247" s="10">
        <v>1.8927669049814699E-4</v>
      </c>
      <c r="G247" s="11">
        <v>2.7682370167463999E-2</v>
      </c>
      <c r="H247" s="7">
        <v>251.21395855383199</v>
      </c>
      <c r="I247" s="7">
        <v>180.857693308287</v>
      </c>
      <c r="J247" s="7">
        <v>210.14005570792699</v>
      </c>
      <c r="K247" s="7">
        <v>72.5792006903756</v>
      </c>
      <c r="L247" s="7">
        <v>30.544501965798801</v>
      </c>
      <c r="M247" s="7">
        <v>34.7317108843977</v>
      </c>
      <c r="N247" s="7">
        <v>223.472539817826</v>
      </c>
      <c r="O247" s="7">
        <v>190.235499627976</v>
      </c>
      <c r="P247" s="7">
        <v>236.96644579829999</v>
      </c>
      <c r="Q247" s="7">
        <v>226.95400850799999</v>
      </c>
      <c r="R247" s="7">
        <v>166.41487277918</v>
      </c>
      <c r="S247" s="7">
        <v>364.15672624247202</v>
      </c>
      <c r="T247" s="12">
        <f t="shared" si="6"/>
        <v>98.699383813877205</v>
      </c>
      <c r="U247" s="12">
        <f t="shared" si="7"/>
        <v>18.198119267562316</v>
      </c>
      <c r="V247" s="13">
        <v>2.21989304308743</v>
      </c>
      <c r="W247" s="13">
        <v>-0.219358675772065</v>
      </c>
      <c r="X247" s="13">
        <v>2.4392517188594902</v>
      </c>
      <c r="Y247" s="14" t="s">
        <v>3593</v>
      </c>
      <c r="Z247" s="15" t="s">
        <v>15</v>
      </c>
      <c r="AA247" s="15" t="s">
        <v>3160</v>
      </c>
    </row>
    <row r="248" spans="1:27" x14ac:dyDescent="0.25">
      <c r="A248" s="6" t="s">
        <v>3104</v>
      </c>
      <c r="B248" s="7">
        <v>47.943787605283298</v>
      </c>
      <c r="C248" s="8">
        <v>2.9087335303348301</v>
      </c>
      <c r="D248" s="9">
        <v>1.1999966355605101</v>
      </c>
      <c r="E248" s="9">
        <v>-2.4239514046438901</v>
      </c>
      <c r="F248" s="10">
        <v>1.5352659729790601E-2</v>
      </c>
      <c r="G248" s="11">
        <v>0.13290980955929199</v>
      </c>
      <c r="H248" s="7">
        <v>16.9530892275592</v>
      </c>
      <c r="I248" s="7">
        <v>22.774672490673201</v>
      </c>
      <c r="J248" s="7">
        <v>14.0519186187671</v>
      </c>
      <c r="K248" s="7">
        <v>12.672558850700501</v>
      </c>
      <c r="L248" s="7">
        <v>30.544501965798801</v>
      </c>
      <c r="M248" s="7">
        <v>2.1049521748119799</v>
      </c>
      <c r="N248" s="7">
        <v>13.870709368003</v>
      </c>
      <c r="O248" s="7">
        <v>13.3968661709843</v>
      </c>
      <c r="P248" s="7">
        <v>37.684690841239103</v>
      </c>
      <c r="Q248" s="7">
        <v>81.795607127248701</v>
      </c>
      <c r="R248" s="7">
        <v>68.461814750928397</v>
      </c>
      <c r="S248" s="7">
        <v>261.01406967668498</v>
      </c>
      <c r="T248" s="12">
        <f t="shared" si="6"/>
        <v>82.798774136958826</v>
      </c>
      <c r="U248" s="12">
        <f t="shared" si="7"/>
        <v>11.019974377500825</v>
      </c>
      <c r="V248" s="13">
        <v>0.246849239617984</v>
      </c>
      <c r="W248" s="13">
        <v>-2.6626392991825001</v>
      </c>
      <c r="X248" s="13">
        <v>2.9094885388004799</v>
      </c>
      <c r="Y248" s="14" t="s">
        <v>3097</v>
      </c>
      <c r="Z248" s="15" t="s">
        <v>15</v>
      </c>
      <c r="AA248" s="15" t="s">
        <v>3105</v>
      </c>
    </row>
    <row r="249" spans="1:27" x14ac:dyDescent="0.25">
      <c r="A249" s="6" t="s">
        <v>3102</v>
      </c>
      <c r="B249" s="7">
        <v>48.282526233243701</v>
      </c>
      <c r="C249" s="8">
        <v>2.42243460510841</v>
      </c>
      <c r="D249" s="9">
        <v>1.0065022865550901</v>
      </c>
      <c r="E249" s="9">
        <v>-2.4067849993660402</v>
      </c>
      <c r="F249" s="10">
        <v>1.6093641331510901E-2</v>
      </c>
      <c r="G249" s="11">
        <v>0.13566437357579</v>
      </c>
      <c r="H249" s="7">
        <v>18.494279157337399</v>
      </c>
      <c r="I249" s="7">
        <v>17.4159260222795</v>
      </c>
      <c r="J249" s="7">
        <v>12.135747898026199</v>
      </c>
      <c r="K249" s="7">
        <v>10.368457241482201</v>
      </c>
      <c r="L249" s="7">
        <v>29.491243277323001</v>
      </c>
      <c r="M249" s="7">
        <v>15.260903267386899</v>
      </c>
      <c r="N249" s="7">
        <v>13.870709368003</v>
      </c>
      <c r="O249" s="7">
        <v>13.3968661709843</v>
      </c>
      <c r="P249" s="7">
        <v>37.684690841239103</v>
      </c>
      <c r="Q249" s="7">
        <v>81.795607127248701</v>
      </c>
      <c r="R249" s="7">
        <v>68.461814750928397</v>
      </c>
      <c r="S249" s="7">
        <v>261.01406967668498</v>
      </c>
      <c r="T249" s="12">
        <f t="shared" si="6"/>
        <v>73.97117260910521</v>
      </c>
      <c r="U249" s="12">
        <f t="shared" si="7"/>
        <v>13.40248592913696</v>
      </c>
      <c r="V249" s="13">
        <v>-0.19817677372092299</v>
      </c>
      <c r="W249" s="13">
        <v>-2.6626392991825001</v>
      </c>
      <c r="X249" s="13">
        <v>2.4644625254615802</v>
      </c>
      <c r="Y249" s="14" t="s">
        <v>3097</v>
      </c>
      <c r="Z249" s="15" t="s">
        <v>15</v>
      </c>
      <c r="AA249" s="15" t="s">
        <v>3103</v>
      </c>
    </row>
    <row r="250" spans="1:27" x14ac:dyDescent="0.25">
      <c r="A250" s="6" t="s">
        <v>2958</v>
      </c>
      <c r="B250" s="7">
        <v>160.81451744227499</v>
      </c>
      <c r="C250" s="8">
        <v>1.6188798220456799</v>
      </c>
      <c r="D250" s="9">
        <v>0.75553768260080201</v>
      </c>
      <c r="E250" s="9">
        <v>-2.14268574463815</v>
      </c>
      <c r="F250" s="10">
        <v>3.2138340811418302E-2</v>
      </c>
      <c r="G250" s="11">
        <v>0.18639885276534801</v>
      </c>
      <c r="H250" s="7">
        <v>200.35469087115499</v>
      </c>
      <c r="I250" s="7">
        <v>175.49894683989399</v>
      </c>
      <c r="J250" s="7">
        <v>88.143853154084795</v>
      </c>
      <c r="K250" s="7">
        <v>153.22275701301501</v>
      </c>
      <c r="L250" s="7">
        <v>106.37912753605799</v>
      </c>
      <c r="M250" s="7">
        <v>62.096089156953397</v>
      </c>
      <c r="N250" s="7">
        <v>95.553775646242997</v>
      </c>
      <c r="O250" s="7">
        <v>88.419316728496099</v>
      </c>
      <c r="P250" s="7">
        <v>180.758771323232</v>
      </c>
      <c r="Q250" s="7">
        <v>223.49785609417199</v>
      </c>
      <c r="R250" s="7">
        <v>190.639822614124</v>
      </c>
      <c r="S250" s="7">
        <v>365.209202329878</v>
      </c>
      <c r="T250" s="12">
        <f t="shared" si="6"/>
        <v>127.21605569656589</v>
      </c>
      <c r="U250" s="12">
        <f t="shared" si="7"/>
        <v>41.27789326332968</v>
      </c>
      <c r="V250" s="13">
        <v>0.528410154938739</v>
      </c>
      <c r="W250" s="13">
        <v>-1.0954293613345301</v>
      </c>
      <c r="X250" s="13">
        <v>1.62383951627326</v>
      </c>
      <c r="Y250" s="14" t="s">
        <v>2954</v>
      </c>
      <c r="Z250" s="15" t="s">
        <v>15</v>
      </c>
      <c r="AA250" s="15" t="s">
        <v>2959</v>
      </c>
    </row>
    <row r="251" spans="1:27" x14ac:dyDescent="0.25">
      <c r="A251" s="6" t="s">
        <v>2951</v>
      </c>
      <c r="B251" s="7">
        <v>17.211880348190601</v>
      </c>
      <c r="C251" s="8">
        <v>2.7032029313238599</v>
      </c>
      <c r="D251" s="9">
        <v>1.3226191113244601</v>
      </c>
      <c r="E251" s="9">
        <v>-2.0438257002175799</v>
      </c>
      <c r="F251" s="10">
        <v>4.0970769283946502E-2</v>
      </c>
      <c r="G251" s="11" t="s">
        <v>13</v>
      </c>
      <c r="H251" s="7">
        <v>1.54118992977811</v>
      </c>
      <c r="I251" s="7">
        <v>16.076239405181099</v>
      </c>
      <c r="J251" s="7">
        <v>2.5548942943213002</v>
      </c>
      <c r="K251" s="7">
        <v>3.45615241382741</v>
      </c>
      <c r="L251" s="7">
        <v>5.2662934423791103</v>
      </c>
      <c r="M251" s="7">
        <v>8.4198086992479197</v>
      </c>
      <c r="N251" s="7">
        <v>4.6235697893343399</v>
      </c>
      <c r="O251" s="7">
        <v>4.01905985129528</v>
      </c>
      <c r="P251" s="7">
        <v>15.3293657659278</v>
      </c>
      <c r="Q251" s="7">
        <v>24.193066896791901</v>
      </c>
      <c r="R251" s="7">
        <v>37.917312785129603</v>
      </c>
      <c r="S251" s="7">
        <v>83.145610905073198</v>
      </c>
      <c r="T251" s="12">
        <f t="shared" si="6"/>
        <v>84.149539023199011</v>
      </c>
      <c r="U251" s="12">
        <f t="shared" si="7"/>
        <v>11.801409694829653</v>
      </c>
      <c r="V251" s="13">
        <v>0.23482041038846799</v>
      </c>
      <c r="W251" s="13">
        <v>-2.5991757561953501</v>
      </c>
      <c r="X251" s="13">
        <v>2.83399616658382</v>
      </c>
      <c r="Y251" s="14" t="s">
        <v>2950</v>
      </c>
      <c r="Z251" s="15" t="s">
        <v>15</v>
      </c>
      <c r="AA251" s="15" t="s">
        <v>2952</v>
      </c>
    </row>
    <row r="252" spans="1:27" x14ac:dyDescent="0.25">
      <c r="A252" s="6" t="s">
        <v>2926</v>
      </c>
      <c r="B252" s="7">
        <v>126.408221225182</v>
      </c>
      <c r="C252" s="8">
        <v>1.6670604137203</v>
      </c>
      <c r="D252" s="9">
        <v>0.73353087520934201</v>
      </c>
      <c r="E252" s="9">
        <v>-2.2726520042452698</v>
      </c>
      <c r="F252" s="10">
        <v>2.30471591073243E-2</v>
      </c>
      <c r="G252" s="11">
        <v>0.157605621329272</v>
      </c>
      <c r="H252" s="7">
        <v>172.613272135149</v>
      </c>
      <c r="I252" s="7">
        <v>151.38458773212199</v>
      </c>
      <c r="J252" s="7">
        <v>143.712804055573</v>
      </c>
      <c r="K252" s="7">
        <v>120.965334483959</v>
      </c>
      <c r="L252" s="7">
        <v>122.17800786319501</v>
      </c>
      <c r="M252" s="7">
        <v>64.201041331765396</v>
      </c>
      <c r="N252" s="7">
        <v>50.859267682677697</v>
      </c>
      <c r="O252" s="7">
        <v>69.663704089118099</v>
      </c>
      <c r="P252" s="7">
        <v>119.44130825952099</v>
      </c>
      <c r="Q252" s="7">
        <v>112.900978851695</v>
      </c>
      <c r="R252" s="7">
        <v>119.018231797768</v>
      </c>
      <c r="S252" s="7">
        <v>269.96011641963599</v>
      </c>
      <c r="T252" s="12">
        <f t="shared" si="6"/>
        <v>194.90845215038041</v>
      </c>
      <c r="U252" s="12">
        <f t="shared" si="7"/>
        <v>61.238701636460114</v>
      </c>
      <c r="V252" s="13">
        <v>0.60576020102267103</v>
      </c>
      <c r="W252" s="13">
        <v>-1.06452085228396</v>
      </c>
      <c r="X252" s="13">
        <v>1.6702810533066399</v>
      </c>
      <c r="Y252" s="14" t="s">
        <v>2922</v>
      </c>
      <c r="Z252" s="15" t="s">
        <v>15</v>
      </c>
      <c r="AA252" s="15" t="s">
        <v>2927</v>
      </c>
    </row>
    <row r="253" spans="1:27" x14ac:dyDescent="0.25">
      <c r="A253" s="6" t="s">
        <v>2874</v>
      </c>
      <c r="B253" s="7">
        <v>227.30976180383001</v>
      </c>
      <c r="C253" s="8">
        <v>1.8161399017044499</v>
      </c>
      <c r="D253" s="9">
        <v>0.76638929447333504</v>
      </c>
      <c r="E253" s="9">
        <v>-2.3697354788241198</v>
      </c>
      <c r="F253" s="10">
        <v>1.7800815668106599E-2</v>
      </c>
      <c r="G253" s="11">
        <v>0.141130676193196</v>
      </c>
      <c r="H253" s="7">
        <v>61.647597191124497</v>
      </c>
      <c r="I253" s="7">
        <v>32.152478810362197</v>
      </c>
      <c r="J253" s="7">
        <v>53.6527801807473</v>
      </c>
      <c r="K253" s="7">
        <v>49.5381845981928</v>
      </c>
      <c r="L253" s="7">
        <v>56.875969177694301</v>
      </c>
      <c r="M253" s="7">
        <v>36.310425015506603</v>
      </c>
      <c r="N253" s="7">
        <v>104.800915224912</v>
      </c>
      <c r="O253" s="7">
        <v>136.64803494403901</v>
      </c>
      <c r="P253" s="7">
        <v>311.69710390719803</v>
      </c>
      <c r="Q253" s="7">
        <v>470.03672828052697</v>
      </c>
      <c r="R253" s="7">
        <v>478.17944456802297</v>
      </c>
      <c r="S253" s="7">
        <v>936.17747974762801</v>
      </c>
      <c r="T253" s="12">
        <f t="shared" si="6"/>
        <v>26.657128817181231</v>
      </c>
      <c r="U253" s="12">
        <f t="shared" si="7"/>
        <v>7.57403202853917</v>
      </c>
      <c r="V253" s="13">
        <v>4.7019963213442498E-2</v>
      </c>
      <c r="W253" s="13">
        <v>-1.76836800884136</v>
      </c>
      <c r="X253" s="13">
        <v>1.8153879720548001</v>
      </c>
      <c r="Y253" s="14" t="s">
        <v>2870</v>
      </c>
      <c r="Z253" s="15" t="s">
        <v>15</v>
      </c>
      <c r="AA253" s="15" t="s">
        <v>2875</v>
      </c>
    </row>
    <row r="254" spans="1:27" x14ac:dyDescent="0.25">
      <c r="A254" s="6" t="s">
        <v>2872</v>
      </c>
      <c r="B254" s="7">
        <v>1339.6849371219801</v>
      </c>
      <c r="C254" s="8">
        <v>1.85206153228871</v>
      </c>
      <c r="D254" s="9">
        <v>0.72255045343352897</v>
      </c>
      <c r="E254" s="9">
        <v>-2.5632279704313898</v>
      </c>
      <c r="F254" s="10">
        <v>1.0370393108543201E-2</v>
      </c>
      <c r="G254" s="11">
        <v>0.11354348037088299</v>
      </c>
      <c r="H254" s="7">
        <v>2364.18535227963</v>
      </c>
      <c r="I254" s="7">
        <v>3045.1076806647202</v>
      </c>
      <c r="J254" s="7">
        <v>1623.63532404118</v>
      </c>
      <c r="K254" s="7">
        <v>2334.0549301381102</v>
      </c>
      <c r="L254" s="7">
        <v>2423.5482421828601</v>
      </c>
      <c r="M254" s="7">
        <v>1848.1480094849201</v>
      </c>
      <c r="N254" s="7">
        <v>104.800915224912</v>
      </c>
      <c r="O254" s="7">
        <v>136.64803494403901</v>
      </c>
      <c r="P254" s="7">
        <v>311.69710390719803</v>
      </c>
      <c r="Q254" s="7">
        <v>470.03672828052697</v>
      </c>
      <c r="R254" s="7">
        <v>478.17944456802297</v>
      </c>
      <c r="S254" s="7">
        <v>936.17747974762801</v>
      </c>
      <c r="T254" s="12">
        <f t="shared" si="6"/>
        <v>1271.4414764707585</v>
      </c>
      <c r="U254" s="12">
        <f t="shared" si="7"/>
        <v>350.5504899522972</v>
      </c>
      <c r="V254" s="13">
        <v>9.0402892147379996E-2</v>
      </c>
      <c r="W254" s="13">
        <v>-1.76836800884136</v>
      </c>
      <c r="X254" s="13">
        <v>1.8587709009887401</v>
      </c>
      <c r="Y254" s="14" t="s">
        <v>2870</v>
      </c>
      <c r="Z254" s="15" t="s">
        <v>15</v>
      </c>
      <c r="AA254" s="15" t="s">
        <v>2873</v>
      </c>
    </row>
    <row r="255" spans="1:27" x14ac:dyDescent="0.25">
      <c r="A255" s="6" t="s">
        <v>2732</v>
      </c>
      <c r="B255" s="7">
        <v>415.45232221067101</v>
      </c>
      <c r="C255" s="8">
        <v>1.60521607988132</v>
      </c>
      <c r="D255" s="9">
        <v>0.73521133699792995</v>
      </c>
      <c r="E255" s="9">
        <v>-2.1833396726931</v>
      </c>
      <c r="F255" s="10">
        <v>2.9010805012072399E-2</v>
      </c>
      <c r="G255" s="11">
        <v>0.176788770865619</v>
      </c>
      <c r="H255" s="7">
        <v>132.542333960918</v>
      </c>
      <c r="I255" s="7">
        <v>96.457436431086606</v>
      </c>
      <c r="J255" s="7">
        <v>86.866406006924095</v>
      </c>
      <c r="K255" s="7">
        <v>43.777930575147202</v>
      </c>
      <c r="L255" s="7">
        <v>36.864054096653703</v>
      </c>
      <c r="M255" s="7">
        <v>21.049521748119801</v>
      </c>
      <c r="N255" s="7">
        <v>625.723111489914</v>
      </c>
      <c r="O255" s="7">
        <v>546.59213977615798</v>
      </c>
      <c r="P255" s="7">
        <v>1144.59264385594</v>
      </c>
      <c r="Q255" s="7">
        <v>521.879014487939</v>
      </c>
      <c r="R255" s="7">
        <v>526.62934423791103</v>
      </c>
      <c r="S255" s="7">
        <v>1202.4539298613399</v>
      </c>
      <c r="T255" s="12">
        <f t="shared" si="6"/>
        <v>13.633091633204295</v>
      </c>
      <c r="U255" s="12">
        <f t="shared" si="7"/>
        <v>4.5176903644950483</v>
      </c>
      <c r="V255" s="13">
        <v>1.63511427259374</v>
      </c>
      <c r="W255" s="13">
        <v>4.1658806507699701E-2</v>
      </c>
      <c r="X255" s="13">
        <v>1.5934554660860401</v>
      </c>
      <c r="Y255" s="14" t="s">
        <v>2731</v>
      </c>
      <c r="Z255" s="15" t="s">
        <v>15</v>
      </c>
      <c r="AA255" s="15" t="s">
        <v>2733</v>
      </c>
    </row>
    <row r="256" spans="1:27" x14ac:dyDescent="0.25">
      <c r="A256" s="6" t="s">
        <v>2684</v>
      </c>
      <c r="B256" s="7">
        <v>34.7871905837317</v>
      </c>
      <c r="C256" s="8">
        <v>2.45366222784615</v>
      </c>
      <c r="D256" s="9">
        <v>1.1844439811912999</v>
      </c>
      <c r="E256" s="9">
        <v>-2.07157304761538</v>
      </c>
      <c r="F256" s="10">
        <v>3.8305275619545699E-2</v>
      </c>
      <c r="G256" s="11">
        <v>0.20489842255927601</v>
      </c>
      <c r="H256" s="7">
        <v>4.6235697893343399</v>
      </c>
      <c r="I256" s="7">
        <v>10.7174929367874</v>
      </c>
      <c r="J256" s="7">
        <v>2.5548942943213002</v>
      </c>
      <c r="K256" s="7" t="s">
        <v>19</v>
      </c>
      <c r="L256" s="7">
        <v>1.0532586884758199</v>
      </c>
      <c r="M256" s="7">
        <v>1.05247608740599</v>
      </c>
      <c r="N256" s="7">
        <v>83.224256208018105</v>
      </c>
      <c r="O256" s="7">
        <v>66.984330854921296</v>
      </c>
      <c r="P256" s="7">
        <v>73.453210961737298</v>
      </c>
      <c r="Q256" s="7">
        <v>49.5381845981928</v>
      </c>
      <c r="R256" s="7">
        <v>70.568332127879998</v>
      </c>
      <c r="S256" s="7">
        <v>53.676280457705502</v>
      </c>
      <c r="T256" s="12">
        <f t="shared" si="6"/>
        <v>8.0013472030071817</v>
      </c>
      <c r="U256" s="12">
        <f t="shared" si="7"/>
        <v>1.8175574423988805</v>
      </c>
      <c r="V256" s="13">
        <v>3.0872380558831201</v>
      </c>
      <c r="W256" s="13">
        <v>0.36403358527722002</v>
      </c>
      <c r="X256" s="13">
        <v>2.7232044706059</v>
      </c>
      <c r="Y256" s="14" t="s">
        <v>2683</v>
      </c>
      <c r="Z256" s="15" t="s">
        <v>15</v>
      </c>
      <c r="AA256" s="15" t="s">
        <v>2685</v>
      </c>
    </row>
    <row r="257" spans="1:27" x14ac:dyDescent="0.25">
      <c r="A257" s="6" t="s">
        <v>1168</v>
      </c>
      <c r="B257" s="7">
        <v>29.458109258690399</v>
      </c>
      <c r="C257" s="8">
        <v>3.5972493327765802</v>
      </c>
      <c r="D257" s="9">
        <v>0.960154067599854</v>
      </c>
      <c r="E257" s="9">
        <v>-3.7465334514166102</v>
      </c>
      <c r="F257" s="10">
        <v>1.7929510388890101E-4</v>
      </c>
      <c r="G257" s="11">
        <v>2.69667701841452E-2</v>
      </c>
      <c r="H257" s="7">
        <v>18.494279157337399</v>
      </c>
      <c r="I257" s="7">
        <v>30.8127921932638</v>
      </c>
      <c r="J257" s="7">
        <v>8.30340645654422</v>
      </c>
      <c r="K257" s="7">
        <v>1.15205080460914</v>
      </c>
      <c r="L257" s="7">
        <v>8.4260695078065702</v>
      </c>
      <c r="M257" s="7">
        <v>6.8410945681389297</v>
      </c>
      <c r="N257" s="7">
        <v>20.035469087115501</v>
      </c>
      <c r="O257" s="7">
        <v>22.774672490673201</v>
      </c>
      <c r="P257" s="7">
        <v>17.884260060249101</v>
      </c>
      <c r="Q257" s="7">
        <v>58.7545910350659</v>
      </c>
      <c r="R257" s="7">
        <v>56.875969177694301</v>
      </c>
      <c r="S257" s="7">
        <v>103.14265656578699</v>
      </c>
      <c r="T257" s="12">
        <f t="shared" si="6"/>
        <v>94.91893198110111</v>
      </c>
      <c r="U257" s="12">
        <f t="shared" si="7"/>
        <v>7.5051302542097575</v>
      </c>
      <c r="V257" s="13">
        <v>1.81094607997098</v>
      </c>
      <c r="W257" s="13">
        <v>-1.84980077192087</v>
      </c>
      <c r="X257" s="13">
        <v>3.66074685189185</v>
      </c>
      <c r="Y257" s="14" t="s">
        <v>1163</v>
      </c>
      <c r="Z257" s="15" t="s">
        <v>15</v>
      </c>
      <c r="AA257" s="15" t="s">
        <v>2646</v>
      </c>
    </row>
    <row r="258" spans="1:27" x14ac:dyDescent="0.25">
      <c r="A258" s="6" t="s">
        <v>2633</v>
      </c>
      <c r="B258" s="7">
        <v>10.126616669028</v>
      </c>
      <c r="C258" s="8">
        <v>3.39210413851074</v>
      </c>
      <c r="D258" s="9">
        <v>1.2338251623354599</v>
      </c>
      <c r="E258" s="9">
        <v>-2.7492583569052602</v>
      </c>
      <c r="F258" s="10">
        <v>5.9730285887739896E-3</v>
      </c>
      <c r="G258" s="11" t="s">
        <v>13</v>
      </c>
      <c r="H258" s="7">
        <v>18.494279157337399</v>
      </c>
      <c r="I258" s="7">
        <v>8.0381197025905493</v>
      </c>
      <c r="J258" s="7">
        <v>8.30340645654422</v>
      </c>
      <c r="K258" s="7">
        <v>2.3041016092182698</v>
      </c>
      <c r="L258" s="7">
        <v>3.1597760654274598</v>
      </c>
      <c r="M258" s="7" t="s">
        <v>19</v>
      </c>
      <c r="N258" s="7">
        <v>9.2471395786686799</v>
      </c>
      <c r="O258" s="7">
        <v>10.7174929367874</v>
      </c>
      <c r="P258" s="7">
        <v>13.4131950451868</v>
      </c>
      <c r="Q258" s="7">
        <v>11.5205080460914</v>
      </c>
      <c r="R258" s="7">
        <v>14.7456216386615</v>
      </c>
      <c r="S258" s="7">
        <v>21.575759791822801</v>
      </c>
      <c r="T258" s="12">
        <f t="shared" si="6"/>
        <v>104.36810260697865</v>
      </c>
      <c r="U258" s="12">
        <f t="shared" si="7"/>
        <v>17.131046874687971</v>
      </c>
      <c r="V258" s="13">
        <v>2.6725738251397901</v>
      </c>
      <c r="W258" s="13">
        <v>-0.51938431065894697</v>
      </c>
      <c r="X258" s="13">
        <v>3.1919581357987399</v>
      </c>
      <c r="Y258" s="14" t="s">
        <v>2631</v>
      </c>
      <c r="Z258" s="15" t="s">
        <v>15</v>
      </c>
      <c r="AA258" s="15" t="s">
        <v>2634</v>
      </c>
    </row>
    <row r="259" spans="1:27" x14ac:dyDescent="0.25">
      <c r="A259" s="6" t="s">
        <v>2616</v>
      </c>
      <c r="B259" s="7">
        <v>65.370173193679307</v>
      </c>
      <c r="C259" s="8">
        <v>1.7314263029257</v>
      </c>
      <c r="D259" s="9">
        <v>0.81457329514712795</v>
      </c>
      <c r="E259" s="9">
        <v>-2.1255623198560301</v>
      </c>
      <c r="F259" s="10">
        <v>3.3539719845053599E-2</v>
      </c>
      <c r="G259" s="11">
        <v>0.190719592624774</v>
      </c>
      <c r="H259" s="7">
        <v>123.29519438224899</v>
      </c>
      <c r="I259" s="7">
        <v>92.438376579791395</v>
      </c>
      <c r="J259" s="7">
        <v>158.40344624791999</v>
      </c>
      <c r="K259" s="7">
        <v>86.403810345685201</v>
      </c>
      <c r="L259" s="7">
        <v>77.941142947210807</v>
      </c>
      <c r="M259" s="7">
        <v>98.406514172460007</v>
      </c>
      <c r="N259" s="7">
        <v>6.1647597191124497</v>
      </c>
      <c r="O259" s="7">
        <v>18.755612639378</v>
      </c>
      <c r="P259" s="7">
        <v>19.161707207409702</v>
      </c>
      <c r="Q259" s="7">
        <v>21.888965287573601</v>
      </c>
      <c r="R259" s="7">
        <v>21.065173769516399</v>
      </c>
      <c r="S259" s="7">
        <v>60.517375025844402</v>
      </c>
      <c r="T259" s="12">
        <f t="shared" si="6"/>
        <v>848.72814734306542</v>
      </c>
      <c r="U259" s="12">
        <f t="shared" si="7"/>
        <v>253.93604200548924</v>
      </c>
      <c r="V259" s="13">
        <v>0.50986789190537496</v>
      </c>
      <c r="W259" s="13">
        <v>-1.23096945596158</v>
      </c>
      <c r="X259" s="13">
        <v>1.7408373478669601</v>
      </c>
      <c r="Y259" s="14" t="s">
        <v>2615</v>
      </c>
      <c r="Z259" s="15" t="s">
        <v>15</v>
      </c>
      <c r="AA259" s="15" t="s">
        <v>2617</v>
      </c>
    </row>
    <row r="260" spans="1:27" x14ac:dyDescent="0.25">
      <c r="A260" s="6" t="s">
        <v>2604</v>
      </c>
      <c r="B260" s="7">
        <v>16.132005320209</v>
      </c>
      <c r="C260" s="8">
        <v>3.1146351241365</v>
      </c>
      <c r="D260" s="9">
        <v>1.22671335886344</v>
      </c>
      <c r="E260" s="9">
        <v>-2.53900807522162</v>
      </c>
      <c r="F260" s="10">
        <v>1.1116725732282E-2</v>
      </c>
      <c r="G260" s="11" t="s">
        <v>13</v>
      </c>
      <c r="H260" s="7">
        <v>16.9530892275592</v>
      </c>
      <c r="I260" s="7">
        <v>13.3968661709843</v>
      </c>
      <c r="J260" s="7">
        <v>14.0519186187671</v>
      </c>
      <c r="K260" s="7">
        <v>5.7602540230456798</v>
      </c>
      <c r="L260" s="7">
        <v>5.2662934423791103</v>
      </c>
      <c r="M260" s="7">
        <v>9.9985228303568991</v>
      </c>
      <c r="N260" s="7">
        <v>3.0823798595562302</v>
      </c>
      <c r="O260" s="7">
        <v>4.01905985129528</v>
      </c>
      <c r="P260" s="7">
        <v>16.606812913088401</v>
      </c>
      <c r="Q260" s="7">
        <v>14.976660459918801</v>
      </c>
      <c r="R260" s="7">
        <v>15.798880327137301</v>
      </c>
      <c r="S260" s="7">
        <v>73.673326118419297</v>
      </c>
      <c r="T260" s="12">
        <f t="shared" ref="T260:T323" si="8">100*AVERAGE(H260:J260)/AVERAGE(N260:P260)</f>
        <v>187.28446470354743</v>
      </c>
      <c r="U260" s="12">
        <f t="shared" ref="U260:U323" si="9">100*AVERAGE(K260:M260)/AVERAGE(Q260:S260)</f>
        <v>20.129534114342331</v>
      </c>
      <c r="V260" s="13">
        <v>1.0785099439477299</v>
      </c>
      <c r="W260" s="13">
        <v>-2.13933560118579</v>
      </c>
      <c r="X260" s="13">
        <v>3.2178455451335299</v>
      </c>
      <c r="Y260" s="14" t="s">
        <v>2603</v>
      </c>
      <c r="Z260" s="15" t="s">
        <v>15</v>
      </c>
      <c r="AA260" s="15" t="s">
        <v>2605</v>
      </c>
    </row>
    <row r="261" spans="1:27" x14ac:dyDescent="0.25">
      <c r="A261" s="6" t="s">
        <v>2580</v>
      </c>
      <c r="B261" s="7">
        <v>4.6273494092167402</v>
      </c>
      <c r="C261" s="8">
        <v>4.6445203401842399</v>
      </c>
      <c r="D261" s="9">
        <v>1.8565970019337701</v>
      </c>
      <c r="E261" s="9">
        <v>-2.5016308522240802</v>
      </c>
      <c r="F261" s="10">
        <v>1.23622749320264E-2</v>
      </c>
      <c r="G261" s="11" t="s">
        <v>13</v>
      </c>
      <c r="H261" s="7">
        <v>12.329519438224899</v>
      </c>
      <c r="I261" s="7">
        <v>2.6793732341968499</v>
      </c>
      <c r="J261" s="7">
        <v>5.1097885886426004</v>
      </c>
      <c r="K261" s="7">
        <v>1.15205080460914</v>
      </c>
      <c r="L261" s="7">
        <v>2.1065173769516399</v>
      </c>
      <c r="M261" s="7" t="s">
        <v>19</v>
      </c>
      <c r="N261" s="7">
        <v>6.1647597191124497</v>
      </c>
      <c r="O261" s="7" t="s">
        <v>19</v>
      </c>
      <c r="P261" s="7">
        <v>1.2774471471606501</v>
      </c>
      <c r="Q261" s="7">
        <v>5.7602540230456798</v>
      </c>
      <c r="R261" s="7">
        <v>5.2662934423791103</v>
      </c>
      <c r="S261" s="7">
        <v>13.6821891362779</v>
      </c>
      <c r="T261" s="12">
        <f t="shared" si="8"/>
        <v>180.22146407708732</v>
      </c>
      <c r="U261" s="12">
        <f t="shared" si="9"/>
        <v>19.781878576520768</v>
      </c>
      <c r="V261" s="13">
        <v>2.6262256554804799</v>
      </c>
      <c r="W261" s="13">
        <v>-1.73121884737816</v>
      </c>
      <c r="X261" s="13">
        <v>4.3574445028586402</v>
      </c>
      <c r="Y261" s="14" t="s">
        <v>2581</v>
      </c>
      <c r="Z261" s="15" t="s">
        <v>15</v>
      </c>
      <c r="AA261" s="15" t="s">
        <v>2582</v>
      </c>
    </row>
    <row r="262" spans="1:27" x14ac:dyDescent="0.25">
      <c r="A262" s="6" t="s">
        <v>3532</v>
      </c>
      <c r="B262" s="7">
        <v>68.675000392377896</v>
      </c>
      <c r="C262" s="8">
        <v>2.5750352485166901</v>
      </c>
      <c r="D262" s="9">
        <v>0.84315846437646302</v>
      </c>
      <c r="E262" s="9">
        <v>-3.0540347482854102</v>
      </c>
      <c r="F262" s="10">
        <v>2.2578592695076702E-3</v>
      </c>
      <c r="G262" s="11">
        <v>6.3420751056793095E-2</v>
      </c>
      <c r="H262" s="7">
        <v>49.318077752899597</v>
      </c>
      <c r="I262" s="7">
        <v>46.889031598444902</v>
      </c>
      <c r="J262" s="7">
        <v>37.045967267658803</v>
      </c>
      <c r="K262" s="7">
        <v>27.649219310619301</v>
      </c>
      <c r="L262" s="7">
        <v>23.171691146468099</v>
      </c>
      <c r="M262" s="7">
        <v>17.3658554421988</v>
      </c>
      <c r="N262" s="7">
        <v>23.1178489466717</v>
      </c>
      <c r="O262" s="7">
        <v>40.190598512952803</v>
      </c>
      <c r="P262" s="7">
        <v>89.421300301245395</v>
      </c>
      <c r="Q262" s="7">
        <v>102.532521610213</v>
      </c>
      <c r="R262" s="7">
        <v>112.69867966691299</v>
      </c>
      <c r="S262" s="7">
        <v>254.69921315225</v>
      </c>
      <c r="T262" s="12">
        <f t="shared" si="8"/>
        <v>87.247624364337085</v>
      </c>
      <c r="U262" s="12">
        <f t="shared" si="9"/>
        <v>14.509970796864378</v>
      </c>
      <c r="V262" s="13">
        <v>0.96660517855576999</v>
      </c>
      <c r="W262" s="13">
        <v>-1.6214660548495701</v>
      </c>
      <c r="X262" s="13">
        <v>2.5880712334053402</v>
      </c>
      <c r="Y262" s="14" t="s">
        <v>3533</v>
      </c>
      <c r="Z262" s="15" t="s">
        <v>15</v>
      </c>
      <c r="AA262" s="15" t="s">
        <v>2517</v>
      </c>
    </row>
    <row r="263" spans="1:27" x14ac:dyDescent="0.25">
      <c r="A263" s="6" t="s">
        <v>2441</v>
      </c>
      <c r="B263" s="7">
        <v>201.423543439562</v>
      </c>
      <c r="C263" s="8">
        <v>1.8742355988216299</v>
      </c>
      <c r="D263" s="9">
        <v>0.80455864367111196</v>
      </c>
      <c r="E263" s="9">
        <v>-2.32952018297846</v>
      </c>
      <c r="F263" s="10">
        <v>1.9831525053529898E-2</v>
      </c>
      <c r="G263" s="11">
        <v>0.14714948767143399</v>
      </c>
      <c r="H263" s="7">
        <v>588.73455317523894</v>
      </c>
      <c r="I263" s="7">
        <v>379.13131263885401</v>
      </c>
      <c r="J263" s="7">
        <v>584.43206982599702</v>
      </c>
      <c r="K263" s="7">
        <v>341.00703816430399</v>
      </c>
      <c r="L263" s="7">
        <v>219.077807202971</v>
      </c>
      <c r="M263" s="7">
        <v>224.703644661179</v>
      </c>
      <c r="N263" s="7">
        <v>4.6235697893343399</v>
      </c>
      <c r="O263" s="7">
        <v>8.0381197025905493</v>
      </c>
      <c r="P263" s="7">
        <v>14.6906421923475</v>
      </c>
      <c r="Q263" s="7">
        <v>18.432812873746201</v>
      </c>
      <c r="R263" s="7">
        <v>7.3728108193307502</v>
      </c>
      <c r="S263" s="7">
        <v>26.838140228852701</v>
      </c>
      <c r="T263" s="12">
        <f t="shared" si="8"/>
        <v>5675.1941792686821</v>
      </c>
      <c r="U263" s="12">
        <f t="shared" si="9"/>
        <v>1490.7530000937813</v>
      </c>
      <c r="V263" s="13">
        <v>0.98402969566418397</v>
      </c>
      <c r="W263" s="13">
        <v>-0.94459881988653205</v>
      </c>
      <c r="X263" s="13">
        <v>1.9286285155507199</v>
      </c>
      <c r="Y263" s="14" t="s">
        <v>2440</v>
      </c>
      <c r="Z263" s="15" t="s">
        <v>15</v>
      </c>
      <c r="AA263" s="15" t="s">
        <v>2442</v>
      </c>
    </row>
    <row r="264" spans="1:27" x14ac:dyDescent="0.25">
      <c r="A264" s="6" t="s">
        <v>2371</v>
      </c>
      <c r="B264" s="7">
        <v>72.881863851500398</v>
      </c>
      <c r="C264" s="8">
        <v>1.9007688497981801</v>
      </c>
      <c r="D264" s="9">
        <v>0.87542328694310101</v>
      </c>
      <c r="E264" s="9">
        <v>-2.1712568972610802</v>
      </c>
      <c r="F264" s="10">
        <v>2.99117585509035E-2</v>
      </c>
      <c r="G264" s="11">
        <v>0.17962336445222801</v>
      </c>
      <c r="H264" s="7">
        <v>7.7059496488905603</v>
      </c>
      <c r="I264" s="7">
        <v>9.3778063196889807</v>
      </c>
      <c r="J264" s="7">
        <v>5.7485121622229203</v>
      </c>
      <c r="K264" s="7">
        <v>4.6082032184365396</v>
      </c>
      <c r="L264" s="7">
        <v>2.1065173769516399</v>
      </c>
      <c r="M264" s="7">
        <v>4.2099043496239599</v>
      </c>
      <c r="N264" s="7">
        <v>61.647597191124497</v>
      </c>
      <c r="O264" s="7">
        <v>76.362137174610297</v>
      </c>
      <c r="P264" s="7">
        <v>153.93238123285801</v>
      </c>
      <c r="Q264" s="7">
        <v>169.35146827754301</v>
      </c>
      <c r="R264" s="7">
        <v>153.77576851747</v>
      </c>
      <c r="S264" s="7">
        <v>225.756120748585</v>
      </c>
      <c r="T264" s="12">
        <f t="shared" si="8"/>
        <v>7.8208202622590415</v>
      </c>
      <c r="U264" s="12">
        <f t="shared" si="9"/>
        <v>1.9903363428439151</v>
      </c>
      <c r="V264" s="13">
        <v>1.0634904311293301</v>
      </c>
      <c r="W264" s="13">
        <v>-0.91081724745581705</v>
      </c>
      <c r="X264" s="13">
        <v>1.9743076785851501</v>
      </c>
      <c r="Y264" s="14" t="s">
        <v>2370</v>
      </c>
      <c r="Z264" s="15" t="s">
        <v>15</v>
      </c>
      <c r="AA264" s="15" t="s">
        <v>2372</v>
      </c>
    </row>
    <row r="265" spans="1:27" x14ac:dyDescent="0.25">
      <c r="A265" s="6" t="s">
        <v>2198</v>
      </c>
      <c r="B265" s="7">
        <v>13.990951655760799</v>
      </c>
      <c r="C265" s="8">
        <v>3.2463955542999399</v>
      </c>
      <c r="D265" s="9">
        <v>1.4533172879266301</v>
      </c>
      <c r="E265" s="9">
        <v>-2.2337830708195798</v>
      </c>
      <c r="F265" s="10">
        <v>2.5497349976033399E-2</v>
      </c>
      <c r="G265" s="11" t="s">
        <v>13</v>
      </c>
      <c r="H265" s="7">
        <v>23.1178489466717</v>
      </c>
      <c r="I265" s="7">
        <v>6.6984330854921303</v>
      </c>
      <c r="J265" s="7">
        <v>7.6646828829638904</v>
      </c>
      <c r="K265" s="7">
        <v>4.6082032184365396</v>
      </c>
      <c r="L265" s="7">
        <v>3.1597760654274598</v>
      </c>
      <c r="M265" s="7" t="s">
        <v>19</v>
      </c>
      <c r="N265" s="7">
        <v>6.1647597191124497</v>
      </c>
      <c r="O265" s="7">
        <v>5.3587464683936998</v>
      </c>
      <c r="P265" s="7">
        <v>31.297455105435901</v>
      </c>
      <c r="Q265" s="7">
        <v>16.128711264527901</v>
      </c>
      <c r="R265" s="7">
        <v>24.224949834943899</v>
      </c>
      <c r="S265" s="7">
        <v>39.467853277724601</v>
      </c>
      <c r="T265" s="12">
        <f t="shared" si="8"/>
        <v>87.529480383957434</v>
      </c>
      <c r="U265" s="12">
        <f t="shared" si="9"/>
        <v>14.597529271036683</v>
      </c>
      <c r="V265" s="13">
        <v>2.2705468360102499</v>
      </c>
      <c r="W265" s="13">
        <v>-0.89846046665853796</v>
      </c>
      <c r="X265" s="13">
        <v>3.1690073026687902</v>
      </c>
      <c r="Y265" s="14" t="s">
        <v>2197</v>
      </c>
      <c r="Z265" s="15" t="s">
        <v>15</v>
      </c>
      <c r="AA265" s="15" t="s">
        <v>2199</v>
      </c>
    </row>
    <row r="266" spans="1:27" x14ac:dyDescent="0.25">
      <c r="A266" s="6" t="s">
        <v>2115</v>
      </c>
      <c r="B266" s="7">
        <v>86.886299429181094</v>
      </c>
      <c r="C266" s="8">
        <v>2.2311334225092598</v>
      </c>
      <c r="D266" s="9">
        <v>0.99617982465819799</v>
      </c>
      <c r="E266" s="9">
        <v>-2.2396894288386102</v>
      </c>
      <c r="F266" s="10">
        <v>2.51110923312945E-2</v>
      </c>
      <c r="G266" s="11">
        <v>0.16411670867345399</v>
      </c>
      <c r="H266" s="7">
        <v>95.553775646242997</v>
      </c>
      <c r="I266" s="7">
        <v>34.831852044559099</v>
      </c>
      <c r="J266" s="7">
        <v>45.988097297783398</v>
      </c>
      <c r="K266" s="7">
        <v>31.105371724446702</v>
      </c>
      <c r="L266" s="7">
        <v>28.4379845888472</v>
      </c>
      <c r="M266" s="7">
        <v>4.7361423933269498</v>
      </c>
      <c r="N266" s="7">
        <v>86.306636067574303</v>
      </c>
      <c r="O266" s="7">
        <v>91.098689962692902</v>
      </c>
      <c r="P266" s="7">
        <v>121.357478980262</v>
      </c>
      <c r="Q266" s="7">
        <v>79.491505518030394</v>
      </c>
      <c r="R266" s="7">
        <v>143.24318163271201</v>
      </c>
      <c r="S266" s="7">
        <v>280.484877293696</v>
      </c>
      <c r="T266" s="12">
        <f t="shared" si="8"/>
        <v>59.034699778765841</v>
      </c>
      <c r="U266" s="12">
        <f t="shared" si="9"/>
        <v>12.773648571789202</v>
      </c>
      <c r="V266" s="13">
        <v>1.4562050704763601</v>
      </c>
      <c r="W266" s="13">
        <v>-0.75218746468628805</v>
      </c>
      <c r="X266" s="13">
        <v>2.2083925351626501</v>
      </c>
      <c r="Y266" s="14" t="s">
        <v>2114</v>
      </c>
      <c r="Z266" s="15" t="s">
        <v>15</v>
      </c>
      <c r="AA266" s="15" t="s">
        <v>2116</v>
      </c>
    </row>
    <row r="267" spans="1:27" x14ac:dyDescent="0.25">
      <c r="A267" s="6" t="s">
        <v>5950</v>
      </c>
      <c r="B267" s="7">
        <v>237.44404233703401</v>
      </c>
      <c r="C267" s="8">
        <v>2.0660139022441402</v>
      </c>
      <c r="D267" s="9">
        <v>0.63819288891596404</v>
      </c>
      <c r="E267" s="9">
        <v>-3.2372875632529898</v>
      </c>
      <c r="F267" s="10">
        <v>1.2067174670487399E-3</v>
      </c>
      <c r="G267" s="11">
        <v>5.1268530457464101E-2</v>
      </c>
      <c r="H267" s="7">
        <v>154.11899297781099</v>
      </c>
      <c r="I267" s="7">
        <v>162.10208066890999</v>
      </c>
      <c r="J267" s="7">
        <v>99.640877478530598</v>
      </c>
      <c r="K267" s="7">
        <v>127.877639311614</v>
      </c>
      <c r="L267" s="7">
        <v>104.27261015910599</v>
      </c>
      <c r="M267" s="7">
        <v>101.563942434678</v>
      </c>
      <c r="N267" s="7">
        <v>169.53089227559201</v>
      </c>
      <c r="O267" s="7">
        <v>127.27022862435</v>
      </c>
      <c r="P267" s="7">
        <v>183.95238919113299</v>
      </c>
      <c r="Q267" s="7">
        <v>328.33447931360399</v>
      </c>
      <c r="R267" s="7">
        <v>442.36864915984501</v>
      </c>
      <c r="S267" s="7">
        <v>848.29572644922803</v>
      </c>
      <c r="T267" s="12">
        <f t="shared" si="8"/>
        <v>86.502114367603838</v>
      </c>
      <c r="U267" s="12">
        <f t="shared" si="9"/>
        <v>20.612379736447444</v>
      </c>
      <c r="V267" s="13">
        <v>0.31749165157924297</v>
      </c>
      <c r="W267" s="13">
        <v>-1.75173266909683</v>
      </c>
      <c r="X267" s="13">
        <v>2.0692243206760801</v>
      </c>
      <c r="Y267" s="14" t="s">
        <v>5949</v>
      </c>
      <c r="Z267" s="15" t="s">
        <v>15</v>
      </c>
      <c r="AA267" s="15" t="s">
        <v>2075</v>
      </c>
    </row>
    <row r="268" spans="1:27" x14ac:dyDescent="0.25">
      <c r="A268" s="6" t="s">
        <v>6265</v>
      </c>
      <c r="B268" s="7">
        <v>66.195975050278193</v>
      </c>
      <c r="C268" s="8">
        <v>2.95073691014279</v>
      </c>
      <c r="D268" s="9">
        <v>1.0370445660533301</v>
      </c>
      <c r="E268" s="9">
        <v>-2.8453327916006499</v>
      </c>
      <c r="F268" s="10">
        <v>4.4365045102894504E-3</v>
      </c>
      <c r="G268" s="11">
        <v>7.9864630540587803E-2</v>
      </c>
      <c r="H268" s="7">
        <v>43.153318033787201</v>
      </c>
      <c r="I268" s="7">
        <v>72.343077323315001</v>
      </c>
      <c r="J268" s="7">
        <v>10.858300750865499</v>
      </c>
      <c r="K268" s="7">
        <v>17.280762069137001</v>
      </c>
      <c r="L268" s="7">
        <v>15.798880327137301</v>
      </c>
      <c r="M268" s="7">
        <v>3.1574282622179699</v>
      </c>
      <c r="N268" s="7">
        <v>36.988558314674698</v>
      </c>
      <c r="O268" s="7">
        <v>76.362137174610297</v>
      </c>
      <c r="P268" s="7">
        <v>84.950235286183201</v>
      </c>
      <c r="Q268" s="7">
        <v>142.85429977153299</v>
      </c>
      <c r="R268" s="7">
        <v>163.25509671375201</v>
      </c>
      <c r="S268" s="7">
        <v>127.349606576125</v>
      </c>
      <c r="T268" s="12">
        <f t="shared" si="8"/>
        <v>63.718660126228222</v>
      </c>
      <c r="U268" s="12">
        <f t="shared" si="9"/>
        <v>8.3599764689530307</v>
      </c>
      <c r="V268" s="13">
        <v>1.8019410443267401</v>
      </c>
      <c r="W268" s="13">
        <v>-1.12820409928163</v>
      </c>
      <c r="X268" s="13">
        <v>2.9301451436083701</v>
      </c>
      <c r="Y268" s="14" t="s">
        <v>6263</v>
      </c>
      <c r="Z268" s="15" t="s">
        <v>15</v>
      </c>
      <c r="AA268" s="15" t="s">
        <v>1991</v>
      </c>
    </row>
    <row r="269" spans="1:27" x14ac:dyDescent="0.25">
      <c r="A269" s="6" t="s">
        <v>1858</v>
      </c>
      <c r="B269" s="7">
        <v>13.382453743988</v>
      </c>
      <c r="C269" s="8">
        <v>2.3752973807853199</v>
      </c>
      <c r="D269" s="9">
        <v>1.03308365660409</v>
      </c>
      <c r="E269" s="9">
        <v>-2.2992304307603599</v>
      </c>
      <c r="F269" s="10">
        <v>2.14918578811336E-2</v>
      </c>
      <c r="G269" s="11" t="s">
        <v>13</v>
      </c>
      <c r="H269" s="7">
        <v>9.2471395786686799</v>
      </c>
      <c r="I269" s="7">
        <v>12.057179553885801</v>
      </c>
      <c r="J269" s="7">
        <v>6.3872357358032499</v>
      </c>
      <c r="K269" s="7">
        <v>5.7602540230456798</v>
      </c>
      <c r="L269" s="7">
        <v>2.1065173769516399</v>
      </c>
      <c r="M269" s="7">
        <v>1.05247608740599</v>
      </c>
      <c r="N269" s="7">
        <v>16.9530892275592</v>
      </c>
      <c r="O269" s="7">
        <v>21.434985873574799</v>
      </c>
      <c r="P269" s="7">
        <v>10.858300750865499</v>
      </c>
      <c r="Q269" s="7">
        <v>24.193066896791901</v>
      </c>
      <c r="R269" s="7">
        <v>27.384725900371301</v>
      </c>
      <c r="S269" s="7">
        <v>23.1544739229318</v>
      </c>
      <c r="T269" s="12">
        <f t="shared" si="8"/>
        <v>56.2306451779911</v>
      </c>
      <c r="U269" s="12">
        <f t="shared" si="9"/>
        <v>11.934935040589348</v>
      </c>
      <c r="V269" s="13">
        <v>1.6344521617473899</v>
      </c>
      <c r="W269" s="13">
        <v>-0.60171372424324299</v>
      </c>
      <c r="X269" s="13">
        <v>2.2361658859906299</v>
      </c>
      <c r="Y269" s="14" t="s">
        <v>1857</v>
      </c>
      <c r="Z269" s="15" t="s">
        <v>15</v>
      </c>
      <c r="AA269" s="15" t="s">
        <v>1859</v>
      </c>
    </row>
    <row r="270" spans="1:27" x14ac:dyDescent="0.25">
      <c r="A270" s="6" t="s">
        <v>1427</v>
      </c>
      <c r="B270" s="7">
        <v>218.092010887963</v>
      </c>
      <c r="C270" s="8">
        <v>1.97783809775926</v>
      </c>
      <c r="D270" s="9">
        <v>0.84935562416051402</v>
      </c>
      <c r="E270" s="9">
        <v>-2.3286336623886101</v>
      </c>
      <c r="F270" s="10">
        <v>1.9878481170665801E-2</v>
      </c>
      <c r="G270" s="11">
        <v>0.14736421795146901</v>
      </c>
      <c r="H270" s="7">
        <v>77.059496488905694</v>
      </c>
      <c r="I270" s="7">
        <v>32.152478810362197</v>
      </c>
      <c r="J270" s="7">
        <v>45.988097297783398</v>
      </c>
      <c r="K270" s="7">
        <v>41.473828965928902</v>
      </c>
      <c r="L270" s="7">
        <v>32.651019342750502</v>
      </c>
      <c r="M270" s="7">
        <v>15.787141311089799</v>
      </c>
      <c r="N270" s="7">
        <v>149.49542318847699</v>
      </c>
      <c r="O270" s="7">
        <v>159.422707434713</v>
      </c>
      <c r="P270" s="7">
        <v>416.44776997437202</v>
      </c>
      <c r="Q270" s="7">
        <v>349.07139379656797</v>
      </c>
      <c r="R270" s="7">
        <v>508.72394653382202</v>
      </c>
      <c r="S270" s="7">
        <v>788.83082751078905</v>
      </c>
      <c r="T270" s="12">
        <f t="shared" si="8"/>
        <v>21.396108153029566</v>
      </c>
      <c r="U270" s="12">
        <f t="shared" si="9"/>
        <v>5.4603765794423724</v>
      </c>
      <c r="V270" s="13">
        <v>0.78754381761367698</v>
      </c>
      <c r="W270" s="13">
        <v>-1.1827322273749199</v>
      </c>
      <c r="X270" s="13">
        <v>1.9702760449886001</v>
      </c>
      <c r="Y270" s="14" t="s">
        <v>1425</v>
      </c>
      <c r="Z270" s="15" t="s">
        <v>15</v>
      </c>
      <c r="AA270" s="15" t="s">
        <v>1428</v>
      </c>
    </row>
    <row r="271" spans="1:27" x14ac:dyDescent="0.25">
      <c r="A271" s="6" t="s">
        <v>6682</v>
      </c>
      <c r="B271" s="7">
        <v>29.880201909986699</v>
      </c>
      <c r="C271" s="8">
        <v>2.3870281331141801</v>
      </c>
      <c r="D271" s="9">
        <v>0.892483920035683</v>
      </c>
      <c r="E271" s="9">
        <v>-2.6745895130735202</v>
      </c>
      <c r="F271" s="10">
        <v>7.4820799188304596E-3</v>
      </c>
      <c r="G271" s="11">
        <v>9.8956747702939593E-2</v>
      </c>
      <c r="H271" s="7">
        <v>13.870709368003</v>
      </c>
      <c r="I271" s="7">
        <v>13.3968661709843</v>
      </c>
      <c r="J271" s="7">
        <v>3.8323414414819501</v>
      </c>
      <c r="K271" s="7">
        <v>6.91230482765482</v>
      </c>
      <c r="L271" s="7">
        <v>4.2130347539032797</v>
      </c>
      <c r="M271" s="7">
        <v>7.3673326118419302</v>
      </c>
      <c r="N271" s="7">
        <v>24.659038876449799</v>
      </c>
      <c r="O271" s="7">
        <v>18.755612639378</v>
      </c>
      <c r="P271" s="7">
        <v>27.465113663954</v>
      </c>
      <c r="Q271" s="7">
        <v>69.123048276548204</v>
      </c>
      <c r="R271" s="7">
        <v>60.035745243121802</v>
      </c>
      <c r="S271" s="7">
        <v>108.93127504652</v>
      </c>
      <c r="T271" s="12">
        <f t="shared" si="8"/>
        <v>43.877003403702574</v>
      </c>
      <c r="U271" s="12">
        <f t="shared" si="9"/>
        <v>7.7670909604778373</v>
      </c>
      <c r="V271" s="13">
        <v>0.74995701974950302</v>
      </c>
      <c r="W271" s="13">
        <v>-1.74806171337417</v>
      </c>
      <c r="X271" s="13">
        <v>2.4980187331236801</v>
      </c>
      <c r="Y271" s="14" t="s">
        <v>6678</v>
      </c>
      <c r="Z271" s="15" t="s">
        <v>15</v>
      </c>
      <c r="AA271" s="15" t="s">
        <v>1410</v>
      </c>
    </row>
    <row r="272" spans="1:27" x14ac:dyDescent="0.25">
      <c r="A272" s="6" t="s">
        <v>1395</v>
      </c>
      <c r="B272" s="7">
        <v>652.57187767673599</v>
      </c>
      <c r="C272" s="8">
        <v>1.29909625324926</v>
      </c>
      <c r="D272" s="9">
        <v>0.491274174449362</v>
      </c>
      <c r="E272" s="9">
        <v>-2.6443406163276002</v>
      </c>
      <c r="F272" s="10">
        <v>8.1850244068377605E-3</v>
      </c>
      <c r="G272" s="11">
        <v>0.10263457905958499</v>
      </c>
      <c r="H272" s="7">
        <v>124.83638431202699</v>
      </c>
      <c r="I272" s="7">
        <v>131.289288475646</v>
      </c>
      <c r="J272" s="7">
        <v>85.588958859763494</v>
      </c>
      <c r="K272" s="7">
        <v>58.7545910350659</v>
      </c>
      <c r="L272" s="7">
        <v>56.875969177694301</v>
      </c>
      <c r="M272" s="7">
        <v>55.781232632517501</v>
      </c>
      <c r="N272" s="7">
        <v>1179.01029628026</v>
      </c>
      <c r="O272" s="7">
        <v>1016.82214237771</v>
      </c>
      <c r="P272" s="7">
        <v>1068.58453859988</v>
      </c>
      <c r="Q272" s="7">
        <v>1474.6250298996899</v>
      </c>
      <c r="R272" s="7">
        <v>1588.31410222154</v>
      </c>
      <c r="S272" s="7">
        <v>990.37999824903602</v>
      </c>
      <c r="T272" s="12">
        <f t="shared" si="8"/>
        <v>10.467861000235359</v>
      </c>
      <c r="U272" s="12">
        <f t="shared" si="9"/>
        <v>4.2289241811961515</v>
      </c>
      <c r="V272" s="13">
        <v>0.99532565499589498</v>
      </c>
      <c r="W272" s="13">
        <v>-0.31227841732051198</v>
      </c>
      <c r="X272" s="13">
        <v>1.30760407231641</v>
      </c>
      <c r="Y272" s="14" t="s">
        <v>1394</v>
      </c>
      <c r="Z272" s="15" t="s">
        <v>15</v>
      </c>
      <c r="AA272" s="15" t="s">
        <v>1396</v>
      </c>
    </row>
    <row r="273" spans="1:27" x14ac:dyDescent="0.25">
      <c r="A273" s="6" t="s">
        <v>1279</v>
      </c>
      <c r="B273" s="7">
        <v>15.803346347156801</v>
      </c>
      <c r="C273" s="8">
        <v>5.6528820759127401</v>
      </c>
      <c r="D273" s="9">
        <v>1.5598285985968301</v>
      </c>
      <c r="E273" s="9">
        <v>-3.6240405394527802</v>
      </c>
      <c r="F273" s="10">
        <v>2.9003611432459501E-4</v>
      </c>
      <c r="G273" s="11" t="s">
        <v>13</v>
      </c>
      <c r="H273" s="7">
        <v>32.364988525340401</v>
      </c>
      <c r="I273" s="7">
        <v>28.133418959066901</v>
      </c>
      <c r="J273" s="7">
        <v>30.020007958275301</v>
      </c>
      <c r="K273" s="7">
        <v>27.649219310619301</v>
      </c>
      <c r="L273" s="7">
        <v>36.864054096653703</v>
      </c>
      <c r="M273" s="7">
        <v>10.524760874059901</v>
      </c>
      <c r="N273" s="7" t="s">
        <v>19</v>
      </c>
      <c r="O273" s="7" t="s">
        <v>19</v>
      </c>
      <c r="P273" s="7" t="s">
        <v>19</v>
      </c>
      <c r="Q273" s="7">
        <v>4.6082032184365396</v>
      </c>
      <c r="R273" s="7">
        <v>6.3195521308549303</v>
      </c>
      <c r="S273" s="7">
        <v>13.155951092574901</v>
      </c>
      <c r="T273" s="12" t="e">
        <f t="shared" si="8"/>
        <v>#DIV/0!</v>
      </c>
      <c r="U273" s="12">
        <f t="shared" si="9"/>
        <v>311.57178593943127</v>
      </c>
      <c r="V273" s="13">
        <v>0.27058929485202299</v>
      </c>
      <c r="W273" s="13" t="s">
        <v>20</v>
      </c>
      <c r="X273" s="13" t="s">
        <v>116</v>
      </c>
      <c r="Y273" s="14" t="s">
        <v>1278</v>
      </c>
      <c r="Z273" s="15" t="s">
        <v>15</v>
      </c>
      <c r="AA273" s="15" t="s">
        <v>1280</v>
      </c>
    </row>
    <row r="274" spans="1:27" x14ac:dyDescent="0.25">
      <c r="A274" s="6" t="s">
        <v>3107</v>
      </c>
      <c r="B274" s="7">
        <v>43.159710707210799</v>
      </c>
      <c r="C274" s="8">
        <v>3.2034230377493</v>
      </c>
      <c r="D274" s="9">
        <v>1.0973009430932199</v>
      </c>
      <c r="E274" s="9">
        <v>-2.9193659751344501</v>
      </c>
      <c r="F274" s="10">
        <v>3.5074417994948302E-3</v>
      </c>
      <c r="G274" s="11">
        <v>7.3427229809081299E-2</v>
      </c>
      <c r="H274" s="7">
        <v>12.329519438224899</v>
      </c>
      <c r="I274" s="7">
        <v>6.6984330854921303</v>
      </c>
      <c r="J274" s="7">
        <v>5.7485121622229203</v>
      </c>
      <c r="K274" s="7">
        <v>6.91230482765482</v>
      </c>
      <c r="L274" s="7">
        <v>7.3728108193307502</v>
      </c>
      <c r="M274" s="7">
        <v>2.6311902185149698</v>
      </c>
      <c r="N274" s="7">
        <v>13.870709368003</v>
      </c>
      <c r="O274" s="7">
        <v>13.3968661709843</v>
      </c>
      <c r="P274" s="7">
        <v>37.684690841239103</v>
      </c>
      <c r="Q274" s="7">
        <v>81.795607127248701</v>
      </c>
      <c r="R274" s="7">
        <v>68.461814750928397</v>
      </c>
      <c r="S274" s="7">
        <v>261.01406967668498</v>
      </c>
      <c r="T274" s="12">
        <f t="shared" si="8"/>
        <v>38.145650747427524</v>
      </c>
      <c r="U274" s="12">
        <f t="shared" si="9"/>
        <v>4.1131724938060694</v>
      </c>
      <c r="V274" s="13">
        <v>0.55055579508368002</v>
      </c>
      <c r="W274" s="13">
        <v>-2.6626392991825001</v>
      </c>
      <c r="X274" s="13">
        <v>3.21319509426618</v>
      </c>
      <c r="Y274" s="14" t="s">
        <v>3097</v>
      </c>
      <c r="Z274" s="15" t="s">
        <v>15</v>
      </c>
      <c r="AA274" s="15" t="s">
        <v>1266</v>
      </c>
    </row>
    <row r="275" spans="1:27" x14ac:dyDescent="0.25">
      <c r="A275" s="6" t="s">
        <v>1253</v>
      </c>
      <c r="B275" s="7">
        <v>37.0728237510965</v>
      </c>
      <c r="C275" s="8">
        <v>2.4604289906782602</v>
      </c>
      <c r="D275" s="9">
        <v>1.2451894506285099</v>
      </c>
      <c r="E275" s="9">
        <v>-1.9759475069728101</v>
      </c>
      <c r="F275" s="10">
        <v>4.81607228110345E-2</v>
      </c>
      <c r="G275" s="11">
        <v>0.23200923798630901</v>
      </c>
      <c r="H275" s="7">
        <v>4.6235697893343399</v>
      </c>
      <c r="I275" s="7">
        <v>2.6793732341968499</v>
      </c>
      <c r="J275" s="7">
        <v>11.4970243244458</v>
      </c>
      <c r="K275" s="7" t="s">
        <v>19</v>
      </c>
      <c r="L275" s="7">
        <v>5.2662934423791103</v>
      </c>
      <c r="M275" s="7" t="s">
        <v>19</v>
      </c>
      <c r="N275" s="7">
        <v>53.941647542234001</v>
      </c>
      <c r="O275" s="7">
        <v>45.549344981346501</v>
      </c>
      <c r="P275" s="7">
        <v>85.588958859763494</v>
      </c>
      <c r="Q275" s="7">
        <v>78.339454713421205</v>
      </c>
      <c r="R275" s="7">
        <v>57.929227866170201</v>
      </c>
      <c r="S275" s="7">
        <v>99.458990259865999</v>
      </c>
      <c r="T275" s="12">
        <f t="shared" si="8"/>
        <v>10.157754639257412</v>
      </c>
      <c r="U275" s="12">
        <f t="shared" si="9"/>
        <v>6.7021746479027842</v>
      </c>
      <c r="V275" s="13">
        <v>1.8358703392748299</v>
      </c>
      <c r="W275" s="13">
        <v>-0.34897250615077502</v>
      </c>
      <c r="X275" s="13">
        <v>2.1848428454255999</v>
      </c>
      <c r="Y275" s="14" t="s">
        <v>1252</v>
      </c>
      <c r="Z275" s="15" t="s">
        <v>15</v>
      </c>
      <c r="AA275" s="15" t="s">
        <v>1254</v>
      </c>
    </row>
    <row r="276" spans="1:27" x14ac:dyDescent="0.25">
      <c r="A276" s="6" t="s">
        <v>1146</v>
      </c>
      <c r="B276" s="7">
        <v>18.765709901787702</v>
      </c>
      <c r="C276" s="8">
        <v>4.7557750625201196</v>
      </c>
      <c r="D276" s="9">
        <v>1.6426936106149399</v>
      </c>
      <c r="E276" s="9">
        <v>-2.89510778625346</v>
      </c>
      <c r="F276" s="10">
        <v>3.7902836013439401E-3</v>
      </c>
      <c r="G276" s="11" t="s">
        <v>13</v>
      </c>
      <c r="H276" s="7">
        <v>3.0823798595562302</v>
      </c>
      <c r="I276" s="7">
        <v>4.01905985129528</v>
      </c>
      <c r="J276" s="7">
        <v>8.30340645654422</v>
      </c>
      <c r="K276" s="7" t="s">
        <v>19</v>
      </c>
      <c r="L276" s="7">
        <v>1.0532586884758199</v>
      </c>
      <c r="M276" s="7" t="s">
        <v>19</v>
      </c>
      <c r="N276" s="7">
        <v>20.035469087115501</v>
      </c>
      <c r="O276" s="7">
        <v>21.434985873574799</v>
      </c>
      <c r="P276" s="7">
        <v>40.239585135560397</v>
      </c>
      <c r="Q276" s="7">
        <v>26.497168506010102</v>
      </c>
      <c r="R276" s="7">
        <v>15.798880327137301</v>
      </c>
      <c r="S276" s="7">
        <v>84.724325036182194</v>
      </c>
      <c r="T276" s="12">
        <f t="shared" si="8"/>
        <v>18.8530640166735</v>
      </c>
      <c r="U276" s="12">
        <f t="shared" si="9"/>
        <v>2.4876135766046752</v>
      </c>
      <c r="V276" s="13">
        <v>3.8704525536625098</v>
      </c>
      <c r="W276" s="13">
        <v>-0.63647465649784996</v>
      </c>
      <c r="X276" s="13">
        <v>4.5069272101603604</v>
      </c>
      <c r="Y276" s="14" t="s">
        <v>1141</v>
      </c>
      <c r="Z276" s="15" t="s">
        <v>15</v>
      </c>
      <c r="AA276" s="15" t="s">
        <v>1147</v>
      </c>
    </row>
    <row r="277" spans="1:27" x14ac:dyDescent="0.25">
      <c r="A277" s="6" t="s">
        <v>3452</v>
      </c>
      <c r="B277" s="7">
        <v>32.966975513256003</v>
      </c>
      <c r="C277" s="8">
        <v>3.4694163811189802</v>
      </c>
      <c r="D277" s="9">
        <v>1.0600596512778899</v>
      </c>
      <c r="E277" s="9">
        <v>-3.2728501428543599</v>
      </c>
      <c r="F277" s="10">
        <v>1.06468909894239E-3</v>
      </c>
      <c r="G277" s="11">
        <v>4.8759073496586799E-2</v>
      </c>
      <c r="H277" s="7">
        <v>6.1647597191124497</v>
      </c>
      <c r="I277" s="7">
        <v>14.736552788082699</v>
      </c>
      <c r="J277" s="7">
        <v>6.3872357358032499</v>
      </c>
      <c r="K277" s="7">
        <v>2.3041016092182698</v>
      </c>
      <c r="L277" s="7">
        <v>4.2130347539032797</v>
      </c>
      <c r="M277" s="7">
        <v>2.6311902185149698</v>
      </c>
      <c r="N277" s="7">
        <v>12.329519438224899</v>
      </c>
      <c r="O277" s="7">
        <v>38.850911895854303</v>
      </c>
      <c r="P277" s="7">
        <v>24.910219369632699</v>
      </c>
      <c r="Q277" s="7">
        <v>59.906641839675103</v>
      </c>
      <c r="R277" s="7">
        <v>60.035745243121802</v>
      </c>
      <c r="S277" s="7">
        <v>163.13379354792801</v>
      </c>
      <c r="T277" s="12">
        <f t="shared" si="8"/>
        <v>35.863207885101183</v>
      </c>
      <c r="U277" s="12">
        <f t="shared" si="9"/>
        <v>3.2317542794498069</v>
      </c>
      <c r="V277" s="13">
        <v>1.5767158711015601</v>
      </c>
      <c r="W277" s="13">
        <v>-1.89539925409357</v>
      </c>
      <c r="X277" s="13">
        <v>3.4721151251951299</v>
      </c>
      <c r="Y277" s="14" t="s">
        <v>3449</v>
      </c>
      <c r="Z277" s="15" t="s">
        <v>15</v>
      </c>
      <c r="AA277" s="15" t="s">
        <v>1124</v>
      </c>
    </row>
    <row r="278" spans="1:27" x14ac:dyDescent="0.25">
      <c r="A278" s="6" t="s">
        <v>891</v>
      </c>
      <c r="B278" s="7">
        <v>14.417699354079501</v>
      </c>
      <c r="C278" s="8">
        <v>3.2755285621716399</v>
      </c>
      <c r="D278" s="9">
        <v>1.39928460956668</v>
      </c>
      <c r="E278" s="9">
        <v>-2.3408594218626999</v>
      </c>
      <c r="F278" s="10">
        <v>1.9239409827280399E-2</v>
      </c>
      <c r="G278" s="11" t="s">
        <v>13</v>
      </c>
      <c r="H278" s="7">
        <v>29.2826086657841</v>
      </c>
      <c r="I278" s="7">
        <v>13.3968661709843</v>
      </c>
      <c r="J278" s="7">
        <v>38.962137988399803</v>
      </c>
      <c r="K278" s="7">
        <v>24.193066896791901</v>
      </c>
      <c r="L278" s="7">
        <v>27.384725900371301</v>
      </c>
      <c r="M278" s="7">
        <v>12.1034750051689</v>
      </c>
      <c r="N278" s="7" t="s">
        <v>19</v>
      </c>
      <c r="O278" s="7" t="s">
        <v>19</v>
      </c>
      <c r="P278" s="7">
        <v>2.5548942943213002</v>
      </c>
      <c r="Q278" s="7">
        <v>4.6082032184365396</v>
      </c>
      <c r="R278" s="7">
        <v>4.2130347539032797</v>
      </c>
      <c r="S278" s="7">
        <v>16.313379354792801</v>
      </c>
      <c r="T278" s="12">
        <f t="shared" si="8"/>
        <v>1065.1662185089351</v>
      </c>
      <c r="U278" s="12">
        <f t="shared" si="9"/>
        <v>253.360801055796</v>
      </c>
      <c r="V278" s="13">
        <v>0.358435624858157</v>
      </c>
      <c r="W278" s="13">
        <v>-3.29834021652692</v>
      </c>
      <c r="X278" s="13">
        <v>3.6567758413850799</v>
      </c>
      <c r="Y278" s="14" t="s">
        <v>888</v>
      </c>
      <c r="Z278" s="15" t="s">
        <v>15</v>
      </c>
      <c r="AA278" s="15" t="s">
        <v>892</v>
      </c>
    </row>
    <row r="279" spans="1:27" x14ac:dyDescent="0.25">
      <c r="A279" s="6" t="s">
        <v>740</v>
      </c>
      <c r="B279" s="7">
        <v>131.95817141936899</v>
      </c>
      <c r="C279" s="8">
        <v>1.5685207469501501</v>
      </c>
      <c r="D279" s="9">
        <v>0.75877292528002604</v>
      </c>
      <c r="E279" s="9">
        <v>-2.0671807001696698</v>
      </c>
      <c r="F279" s="10">
        <v>3.8717130086588898E-2</v>
      </c>
      <c r="G279" s="11">
        <v>0.20641114691047699</v>
      </c>
      <c r="H279" s="7">
        <v>112.506864873802</v>
      </c>
      <c r="I279" s="7">
        <v>49.568404832641797</v>
      </c>
      <c r="J279" s="7">
        <v>83.672788139022501</v>
      </c>
      <c r="K279" s="7">
        <v>39.169727356710602</v>
      </c>
      <c r="L279" s="7">
        <v>25.2782085234197</v>
      </c>
      <c r="M279" s="7">
        <v>22.6282358792288</v>
      </c>
      <c r="N279" s="7">
        <v>166.44851241603601</v>
      </c>
      <c r="O279" s="7">
        <v>158.083020817614</v>
      </c>
      <c r="P279" s="7">
        <v>287.425608111146</v>
      </c>
      <c r="Q279" s="7">
        <v>155.52685862223299</v>
      </c>
      <c r="R279" s="7">
        <v>139.03014687880801</v>
      </c>
      <c r="S279" s="7">
        <v>344.15968058175901</v>
      </c>
      <c r="T279" s="12">
        <f t="shared" si="8"/>
        <v>40.157723677417479</v>
      </c>
      <c r="U279" s="12">
        <f t="shared" si="9"/>
        <v>13.632988405765712</v>
      </c>
      <c r="V279" s="13">
        <v>1.4968301279537399</v>
      </c>
      <c r="W279" s="13">
        <v>-6.1745523778835902E-2</v>
      </c>
      <c r="X279" s="13">
        <v>1.5585756517325799</v>
      </c>
      <c r="Y279" s="14" t="s">
        <v>741</v>
      </c>
      <c r="Z279" s="15" t="s">
        <v>15</v>
      </c>
      <c r="AA279" s="15" t="s">
        <v>742</v>
      </c>
    </row>
    <row r="280" spans="1:27" x14ac:dyDescent="0.25">
      <c r="A280" s="6" t="s">
        <v>640</v>
      </c>
      <c r="B280" s="7">
        <v>81.655687647432899</v>
      </c>
      <c r="C280" s="8">
        <v>2.9643190031737099</v>
      </c>
      <c r="D280" s="9">
        <v>1.1474927127447601</v>
      </c>
      <c r="E280" s="9">
        <v>-2.5833009397359801</v>
      </c>
      <c r="F280" s="10">
        <v>9.7859920894928995E-3</v>
      </c>
      <c r="G280" s="11">
        <v>0.11096035403509701</v>
      </c>
      <c r="H280" s="7">
        <v>13.870709368003</v>
      </c>
      <c r="I280" s="7">
        <v>9.3778063196889807</v>
      </c>
      <c r="J280" s="7">
        <v>8.9421300301245399</v>
      </c>
      <c r="K280" s="7">
        <v>1.15205080460914</v>
      </c>
      <c r="L280" s="7">
        <v>1.0532586884758199</v>
      </c>
      <c r="M280" s="7">
        <v>2.6311902185149698</v>
      </c>
      <c r="N280" s="7">
        <v>75.518306559127495</v>
      </c>
      <c r="O280" s="7">
        <v>99.136809665283494</v>
      </c>
      <c r="P280" s="7">
        <v>235.05027507755901</v>
      </c>
      <c r="Q280" s="7">
        <v>127.877639311614</v>
      </c>
      <c r="R280" s="7">
        <v>73.728108193307506</v>
      </c>
      <c r="S280" s="7">
        <v>331.52996753288699</v>
      </c>
      <c r="T280" s="12">
        <f t="shared" si="8"/>
        <v>7.8570227293129946</v>
      </c>
      <c r="U280" s="12">
        <f t="shared" si="9"/>
        <v>0.90717983717465611</v>
      </c>
      <c r="V280" s="13">
        <v>2.7346062983993802</v>
      </c>
      <c r="W280" s="13">
        <v>-0.379915954885995</v>
      </c>
      <c r="X280" s="13">
        <v>3.11452225328537</v>
      </c>
      <c r="Y280" s="14" t="s">
        <v>641</v>
      </c>
      <c r="Z280" s="15" t="s">
        <v>15</v>
      </c>
      <c r="AA280" s="15" t="s">
        <v>642</v>
      </c>
    </row>
    <row r="281" spans="1:27" x14ac:dyDescent="0.25">
      <c r="A281" s="6" t="s">
        <v>500</v>
      </c>
      <c r="B281" s="7">
        <v>24.568677251585601</v>
      </c>
      <c r="C281" s="8">
        <v>2.0841430011176998</v>
      </c>
      <c r="D281" s="9">
        <v>1.00655437630473</v>
      </c>
      <c r="E281" s="9">
        <v>-2.0705716950623398</v>
      </c>
      <c r="F281" s="10">
        <v>3.8398839584473501E-2</v>
      </c>
      <c r="G281" s="11">
        <v>0.20526595450436799</v>
      </c>
      <c r="H281" s="7">
        <v>18.494279157337399</v>
      </c>
      <c r="I281" s="7">
        <v>21.434985873574799</v>
      </c>
      <c r="J281" s="7">
        <v>3.1936178679016201</v>
      </c>
      <c r="K281" s="7">
        <v>5.7602540230456798</v>
      </c>
      <c r="L281" s="7">
        <v>7.3728108193307502</v>
      </c>
      <c r="M281" s="7">
        <v>2.6311902185149698</v>
      </c>
      <c r="N281" s="7">
        <v>27.741418736006001</v>
      </c>
      <c r="O281" s="7">
        <v>33.492165427460598</v>
      </c>
      <c r="P281" s="7">
        <v>31.297455105435901</v>
      </c>
      <c r="Q281" s="7">
        <v>57.602540230456803</v>
      </c>
      <c r="R281" s="7">
        <v>35.810795408177903</v>
      </c>
      <c r="S281" s="7">
        <v>49.992614151784501</v>
      </c>
      <c r="T281" s="12">
        <f t="shared" si="8"/>
        <v>46.60369454350915</v>
      </c>
      <c r="U281" s="12">
        <f t="shared" si="9"/>
        <v>10.992748267369722</v>
      </c>
      <c r="V281" s="13">
        <v>1.4517966328163201</v>
      </c>
      <c r="W281" s="13">
        <v>-0.63209558166832303</v>
      </c>
      <c r="X281" s="13">
        <v>2.0838922144846399</v>
      </c>
      <c r="Y281" s="14" t="s">
        <v>497</v>
      </c>
      <c r="Z281" s="15" t="s">
        <v>15</v>
      </c>
      <c r="AA281" s="15" t="s">
        <v>501</v>
      </c>
    </row>
    <row r="282" spans="1:27" x14ac:dyDescent="0.25">
      <c r="A282" s="6" t="s">
        <v>496</v>
      </c>
      <c r="B282" s="7">
        <v>21.953742349554599</v>
      </c>
      <c r="C282" s="8">
        <v>2.5514607316557001</v>
      </c>
      <c r="D282" s="9">
        <v>1.10939817723266</v>
      </c>
      <c r="E282" s="9">
        <v>-2.2998602161220298</v>
      </c>
      <c r="F282" s="10">
        <v>2.1456140642879401E-2</v>
      </c>
      <c r="G282" s="11">
        <v>0.15209734272605199</v>
      </c>
      <c r="H282" s="7">
        <v>4.6235697893343399</v>
      </c>
      <c r="I282" s="7">
        <v>10.7174929367874</v>
      </c>
      <c r="J282" s="7">
        <v>5.7485121622229203</v>
      </c>
      <c r="K282" s="7">
        <v>1.15205080460914</v>
      </c>
      <c r="L282" s="7">
        <v>5.2662934423791103</v>
      </c>
      <c r="M282" s="7" t="s">
        <v>19</v>
      </c>
      <c r="N282" s="7">
        <v>27.741418736006001</v>
      </c>
      <c r="O282" s="7">
        <v>33.492165427460598</v>
      </c>
      <c r="P282" s="7">
        <v>31.297455105435901</v>
      </c>
      <c r="Q282" s="7">
        <v>57.602540230456803</v>
      </c>
      <c r="R282" s="7">
        <v>35.810795408177903</v>
      </c>
      <c r="S282" s="7">
        <v>49.992614151784501</v>
      </c>
      <c r="T282" s="12">
        <f t="shared" si="8"/>
        <v>22.791892380087393</v>
      </c>
      <c r="U282" s="12">
        <f t="shared" si="9"/>
        <v>6.7134706646080726</v>
      </c>
      <c r="V282" s="13">
        <v>1.71625693884611</v>
      </c>
      <c r="W282" s="13">
        <v>-0.63209558166832303</v>
      </c>
      <c r="X282" s="13">
        <v>2.34835252051443</v>
      </c>
      <c r="Y282" s="14" t="s">
        <v>497</v>
      </c>
      <c r="Z282" s="15" t="s">
        <v>15</v>
      </c>
      <c r="AA282" s="15" t="s">
        <v>498</v>
      </c>
    </row>
    <row r="283" spans="1:27" x14ac:dyDescent="0.25">
      <c r="A283" s="6" t="s">
        <v>6424</v>
      </c>
      <c r="B283" s="7">
        <v>38.054792591772603</v>
      </c>
      <c r="C283" s="8">
        <v>4.0941936358116298</v>
      </c>
      <c r="D283" s="9">
        <v>1.25988004676503</v>
      </c>
      <c r="E283" s="9">
        <v>-3.2496694001339499</v>
      </c>
      <c r="F283" s="10">
        <v>1.1553924117912099E-3</v>
      </c>
      <c r="G283" s="11">
        <v>5.0445665394824299E-2</v>
      </c>
      <c r="H283" s="7">
        <v>16.9530892275592</v>
      </c>
      <c r="I283" s="7">
        <v>5.3587464683936998</v>
      </c>
      <c r="J283" s="7">
        <v>5.7485121622229203</v>
      </c>
      <c r="K283" s="7" t="s">
        <v>19</v>
      </c>
      <c r="L283" s="7">
        <v>7.3728108193307502</v>
      </c>
      <c r="M283" s="7" t="s">
        <v>19</v>
      </c>
      <c r="N283" s="7">
        <v>32.364988525340401</v>
      </c>
      <c r="O283" s="7">
        <v>24.114359107771701</v>
      </c>
      <c r="P283" s="7">
        <v>24.910219369632699</v>
      </c>
      <c r="Q283" s="7">
        <v>119.81328367934999</v>
      </c>
      <c r="R283" s="7">
        <v>72.674849504831698</v>
      </c>
      <c r="S283" s="7">
        <v>147.34665223683899</v>
      </c>
      <c r="T283" s="12">
        <f t="shared" si="8"/>
        <v>34.476590663308862</v>
      </c>
      <c r="U283" s="12">
        <f t="shared" si="9"/>
        <v>6.5085839963645169</v>
      </c>
      <c r="V283" s="13">
        <v>1.92824624974348</v>
      </c>
      <c r="W283" s="13">
        <v>-2.0619177558059101</v>
      </c>
      <c r="X283" s="13">
        <v>3.9901640055493899</v>
      </c>
      <c r="Y283" s="14" t="s">
        <v>6423</v>
      </c>
      <c r="Z283" s="15" t="s">
        <v>15</v>
      </c>
      <c r="AA283" s="15" t="s">
        <v>395</v>
      </c>
    </row>
    <row r="284" spans="1:27" x14ac:dyDescent="0.25">
      <c r="A284" s="6" t="s">
        <v>369</v>
      </c>
      <c r="B284" s="7">
        <v>13.3538809741572</v>
      </c>
      <c r="C284" s="8">
        <v>3.0218302609676502</v>
      </c>
      <c r="D284" s="9">
        <v>1.2336300083684799</v>
      </c>
      <c r="E284" s="9">
        <v>-2.4495434129104399</v>
      </c>
      <c r="F284" s="10">
        <v>1.4303746565549299E-2</v>
      </c>
      <c r="G284" s="11" t="s">
        <v>13</v>
      </c>
      <c r="H284" s="7">
        <v>27.741418736006001</v>
      </c>
      <c r="I284" s="7">
        <v>13.3968661709843</v>
      </c>
      <c r="J284" s="7">
        <v>7.6646828829638904</v>
      </c>
      <c r="K284" s="7">
        <v>10.368457241482201</v>
      </c>
      <c r="L284" s="7">
        <v>11.585845573234</v>
      </c>
      <c r="M284" s="7">
        <v>2.6311902185149698</v>
      </c>
      <c r="N284" s="7">
        <v>7.7059496488905603</v>
      </c>
      <c r="O284" s="7">
        <v>4.01905985129528</v>
      </c>
      <c r="P284" s="7">
        <v>5.7485121622229203</v>
      </c>
      <c r="Q284" s="7">
        <v>17.280762069137001</v>
      </c>
      <c r="R284" s="7">
        <v>8.4260695078065702</v>
      </c>
      <c r="S284" s="7">
        <v>43.677757627348598</v>
      </c>
      <c r="T284" s="12">
        <f t="shared" si="8"/>
        <v>279.29669091803788</v>
      </c>
      <c r="U284" s="12">
        <f t="shared" si="9"/>
        <v>35.433650779199681</v>
      </c>
      <c r="V284" s="13">
        <v>0.98916159614424404</v>
      </c>
      <c r="W284" s="13">
        <v>-1.98944486351518</v>
      </c>
      <c r="X284" s="13">
        <v>2.9786064596594302</v>
      </c>
      <c r="Y284" s="14" t="s">
        <v>368</v>
      </c>
      <c r="Z284" s="15" t="s">
        <v>15</v>
      </c>
      <c r="AA284" s="15" t="s">
        <v>370</v>
      </c>
    </row>
    <row r="285" spans="1:27" x14ac:dyDescent="0.25">
      <c r="A285" s="6" t="s">
        <v>344</v>
      </c>
      <c r="B285" s="7">
        <v>182.02068147644701</v>
      </c>
      <c r="C285" s="8">
        <v>1.65424807444763</v>
      </c>
      <c r="D285" s="9">
        <v>0.83490040992972303</v>
      </c>
      <c r="E285" s="9">
        <v>-1.9813717358060401</v>
      </c>
      <c r="F285" s="10">
        <v>4.7549601007679798E-2</v>
      </c>
      <c r="G285" s="11">
        <v>0.23025353786706301</v>
      </c>
      <c r="H285" s="7">
        <v>40.070938174230903</v>
      </c>
      <c r="I285" s="7">
        <v>65.644644237822902</v>
      </c>
      <c r="J285" s="7">
        <v>17.884260060249101</v>
      </c>
      <c r="K285" s="7">
        <v>33.409473333664899</v>
      </c>
      <c r="L285" s="7">
        <v>41.077088850556997</v>
      </c>
      <c r="M285" s="7">
        <v>19.997045660713798</v>
      </c>
      <c r="N285" s="7">
        <v>127.91876417158301</v>
      </c>
      <c r="O285" s="7">
        <v>154.063960966319</v>
      </c>
      <c r="P285" s="7">
        <v>292.53539669978898</v>
      </c>
      <c r="Q285" s="7">
        <v>341.00703816430399</v>
      </c>
      <c r="R285" s="7">
        <v>361.26773014720698</v>
      </c>
      <c r="S285" s="7">
        <v>689.37183725092302</v>
      </c>
      <c r="T285" s="12">
        <f t="shared" si="8"/>
        <v>21.513654273767454</v>
      </c>
      <c r="U285" s="12">
        <f t="shared" si="9"/>
        <v>6.7893391517130253</v>
      </c>
      <c r="V285" s="13">
        <v>0.38754094450007698</v>
      </c>
      <c r="W285" s="13">
        <v>-1.27636859486823</v>
      </c>
      <c r="X285" s="13">
        <v>1.6639095393683001</v>
      </c>
      <c r="Y285" s="14" t="s">
        <v>343</v>
      </c>
      <c r="Z285" s="15" t="s">
        <v>15</v>
      </c>
      <c r="AA285" s="15" t="s">
        <v>345</v>
      </c>
    </row>
    <row r="286" spans="1:27" x14ac:dyDescent="0.25">
      <c r="A286" s="6" t="s">
        <v>341</v>
      </c>
      <c r="B286" s="7">
        <v>247.736532149552</v>
      </c>
      <c r="C286" s="8">
        <v>2.11583423451816</v>
      </c>
      <c r="D286" s="9">
        <v>0.93226972624045401</v>
      </c>
      <c r="E286" s="9">
        <v>-2.2695515846584899</v>
      </c>
      <c r="F286" s="10">
        <v>2.3234804010561601E-2</v>
      </c>
      <c r="G286" s="11">
        <v>0.15830892547943201</v>
      </c>
      <c r="H286" s="7">
        <v>221.931349888048</v>
      </c>
      <c r="I286" s="7">
        <v>707.35453382796902</v>
      </c>
      <c r="J286" s="7">
        <v>137.96429189335001</v>
      </c>
      <c r="K286" s="7">
        <v>129.02969011622301</v>
      </c>
      <c r="L286" s="7">
        <v>271.74074162676197</v>
      </c>
      <c r="M286" s="7">
        <v>73.147088074716294</v>
      </c>
      <c r="N286" s="7">
        <v>166.44851241603601</v>
      </c>
      <c r="O286" s="7">
        <v>142.00678141243301</v>
      </c>
      <c r="P286" s="7">
        <v>181.39749489681199</v>
      </c>
      <c r="Q286" s="7">
        <v>258.05938023244602</v>
      </c>
      <c r="R286" s="7">
        <v>235.92994621858401</v>
      </c>
      <c r="S286" s="7">
        <v>447.828575191249</v>
      </c>
      <c r="T286" s="12">
        <f t="shared" si="8"/>
        <v>217.87161371207418</v>
      </c>
      <c r="U286" s="12">
        <f t="shared" si="9"/>
        <v>50.319442749104219</v>
      </c>
      <c r="V286" s="13">
        <v>1.1711904992467601</v>
      </c>
      <c r="W286" s="13">
        <v>-0.94309989143952999</v>
      </c>
      <c r="X286" s="13">
        <v>2.11429039068629</v>
      </c>
      <c r="Y286" s="14" t="s">
        <v>336</v>
      </c>
      <c r="Z286" s="15" t="s">
        <v>15</v>
      </c>
      <c r="AA286" s="15" t="s">
        <v>342</v>
      </c>
    </row>
    <row r="287" spans="1:27" x14ac:dyDescent="0.25">
      <c r="A287" s="6" t="s">
        <v>6822</v>
      </c>
      <c r="B287" s="7">
        <v>27.9497189451887</v>
      </c>
      <c r="C287" s="8">
        <v>3.22104686555336</v>
      </c>
      <c r="D287" s="9">
        <v>1.01523185994175</v>
      </c>
      <c r="E287" s="9">
        <v>-3.1727204322943101</v>
      </c>
      <c r="F287" s="10">
        <v>1.51017868314733E-3</v>
      </c>
      <c r="G287" s="11">
        <v>5.6056440550022298E-2</v>
      </c>
      <c r="H287" s="7">
        <v>4.6235697893343399</v>
      </c>
      <c r="I287" s="7">
        <v>17.4159260222795</v>
      </c>
      <c r="J287" s="7">
        <v>10.219577177285201</v>
      </c>
      <c r="K287" s="7">
        <v>3.45615241382741</v>
      </c>
      <c r="L287" s="7">
        <v>9.4793281962823901</v>
      </c>
      <c r="M287" s="7">
        <v>3.1574282622179699</v>
      </c>
      <c r="N287" s="7">
        <v>12.329519438224899</v>
      </c>
      <c r="O287" s="7">
        <v>29.473105576165398</v>
      </c>
      <c r="P287" s="7">
        <v>10.858300750865499</v>
      </c>
      <c r="Q287" s="7">
        <v>99.076369196385699</v>
      </c>
      <c r="R287" s="7">
        <v>86.367212455017295</v>
      </c>
      <c r="S287" s="7">
        <v>48.940138064378502</v>
      </c>
      <c r="T287" s="12">
        <f t="shared" si="8"/>
        <v>61.258081813257213</v>
      </c>
      <c r="U287" s="12">
        <f t="shared" si="9"/>
        <v>6.8660523400867426</v>
      </c>
      <c r="V287" s="13">
        <v>1.0032798573139099</v>
      </c>
      <c r="W287" s="13">
        <v>-2.15406757477807</v>
      </c>
      <c r="X287" s="13">
        <v>3.1573474320919801</v>
      </c>
      <c r="Y287" s="14" t="s">
        <v>6821</v>
      </c>
      <c r="Z287" s="15" t="s">
        <v>15</v>
      </c>
      <c r="AA287" s="15" t="s">
        <v>340</v>
      </c>
    </row>
    <row r="288" spans="1:27" x14ac:dyDescent="0.25">
      <c r="A288" s="6" t="s">
        <v>297</v>
      </c>
      <c r="B288" s="7">
        <v>23.177548619477498</v>
      </c>
      <c r="C288" s="8">
        <v>1.93511110850131</v>
      </c>
      <c r="D288" s="9">
        <v>0.98263252061599404</v>
      </c>
      <c r="E288" s="9">
        <v>-1.9693131133989099</v>
      </c>
      <c r="F288" s="10">
        <v>4.8917146250148702E-2</v>
      </c>
      <c r="G288" s="11">
        <v>0.23426640569503099</v>
      </c>
      <c r="H288" s="7">
        <v>12.329519438224899</v>
      </c>
      <c r="I288" s="7">
        <v>28.133418959066901</v>
      </c>
      <c r="J288" s="7">
        <v>8.9421300301245399</v>
      </c>
      <c r="K288" s="7">
        <v>8.0643556322639505</v>
      </c>
      <c r="L288" s="7">
        <v>27.384725900371301</v>
      </c>
      <c r="M288" s="7">
        <v>7.3673326118419302</v>
      </c>
      <c r="N288" s="7">
        <v>9.2471395786686799</v>
      </c>
      <c r="O288" s="7">
        <v>14.736552788082699</v>
      </c>
      <c r="P288" s="7">
        <v>18.522983633829401</v>
      </c>
      <c r="Q288" s="7">
        <v>39.169727356710602</v>
      </c>
      <c r="R288" s="7">
        <v>50.5564170468394</v>
      </c>
      <c r="S288" s="7">
        <v>53.676280457705502</v>
      </c>
      <c r="T288" s="12">
        <f t="shared" si="8"/>
        <v>116.22896230874723</v>
      </c>
      <c r="U288" s="12">
        <f t="shared" si="9"/>
        <v>29.857524505532488</v>
      </c>
      <c r="V288" s="13">
        <v>0.206495078642113</v>
      </c>
      <c r="W288" s="13">
        <v>-1.7543080689602699</v>
      </c>
      <c r="X288" s="13">
        <v>1.9608031476023799</v>
      </c>
      <c r="Y288" s="14" t="s">
        <v>296</v>
      </c>
      <c r="Z288" s="15" t="s">
        <v>15</v>
      </c>
      <c r="AA288" s="15" t="s">
        <v>298</v>
      </c>
    </row>
    <row r="289" spans="1:27" x14ac:dyDescent="0.25">
      <c r="A289" s="6" t="s">
        <v>249</v>
      </c>
      <c r="B289" s="7">
        <v>103.374540354789</v>
      </c>
      <c r="C289" s="8">
        <v>1.65697291908689</v>
      </c>
      <c r="D289" s="9">
        <v>0.69137835601792297</v>
      </c>
      <c r="E289" s="9">
        <v>-2.3966224928278499</v>
      </c>
      <c r="F289" s="10">
        <v>1.65469617136083E-2</v>
      </c>
      <c r="G289" s="11">
        <v>0.137186761730613</v>
      </c>
      <c r="H289" s="7">
        <v>72.435926699571297</v>
      </c>
      <c r="I289" s="7">
        <v>71.003390706216607</v>
      </c>
      <c r="J289" s="7">
        <v>51.736609460006299</v>
      </c>
      <c r="K289" s="7">
        <v>80.643556322639498</v>
      </c>
      <c r="L289" s="7">
        <v>81.100919012638201</v>
      </c>
      <c r="M289" s="7">
        <v>51.0450902391905</v>
      </c>
      <c r="N289" s="7">
        <v>38.529748244452797</v>
      </c>
      <c r="O289" s="7">
        <v>58.946211152330697</v>
      </c>
      <c r="P289" s="7">
        <v>88.782576727665102</v>
      </c>
      <c r="Q289" s="7">
        <v>163.591214254497</v>
      </c>
      <c r="R289" s="7">
        <v>160.09532064832501</v>
      </c>
      <c r="S289" s="7">
        <v>322.58392078993597</v>
      </c>
      <c r="T289" s="12">
        <f t="shared" si="8"/>
        <v>104.78764137574207</v>
      </c>
      <c r="U289" s="12">
        <f t="shared" si="9"/>
        <v>32.92577646093573</v>
      </c>
      <c r="V289" s="13">
        <v>-0.124652287194984</v>
      </c>
      <c r="W289" s="13">
        <v>-1.79483149520435</v>
      </c>
      <c r="X289" s="13">
        <v>1.67017920800937</v>
      </c>
      <c r="Y289" s="14" t="s">
        <v>248</v>
      </c>
      <c r="Z289" s="15" t="s">
        <v>15</v>
      </c>
      <c r="AA289" s="15" t="s">
        <v>250</v>
      </c>
    </row>
    <row r="290" spans="1:27" x14ac:dyDescent="0.25">
      <c r="A290" s="6" t="s">
        <v>208</v>
      </c>
      <c r="B290" s="7">
        <v>17.8440914202762</v>
      </c>
      <c r="C290" s="8">
        <v>4.3469555811441403</v>
      </c>
      <c r="D290" s="9">
        <v>1.56438106667197</v>
      </c>
      <c r="E290" s="9">
        <v>-2.7787063355297099</v>
      </c>
      <c r="F290" s="10">
        <v>5.4575839651752603E-3</v>
      </c>
      <c r="G290" s="11" t="s">
        <v>13</v>
      </c>
      <c r="H290" s="7">
        <v>30.823798595562302</v>
      </c>
      <c r="I290" s="7">
        <v>62.965271003626</v>
      </c>
      <c r="J290" s="7">
        <v>17.245536486668801</v>
      </c>
      <c r="K290" s="7">
        <v>21.888965287573601</v>
      </c>
      <c r="L290" s="7">
        <v>18.958656392564802</v>
      </c>
      <c r="M290" s="7">
        <v>2.1049521748119799</v>
      </c>
      <c r="N290" s="7">
        <v>6.1647597191124497</v>
      </c>
      <c r="O290" s="7" t="s">
        <v>19</v>
      </c>
      <c r="P290" s="7">
        <v>1.2774471471606501</v>
      </c>
      <c r="Q290" s="7">
        <v>6.91230482765482</v>
      </c>
      <c r="R290" s="7">
        <v>6.3195521308549303</v>
      </c>
      <c r="S290" s="7">
        <v>39.467853277724601</v>
      </c>
      <c r="T290" s="12">
        <f t="shared" si="8"/>
        <v>994.63871475228063</v>
      </c>
      <c r="U290" s="12">
        <f t="shared" si="9"/>
        <v>81.504383349375217</v>
      </c>
      <c r="V290" s="13">
        <v>1.3701929005703699</v>
      </c>
      <c r="W290" s="13">
        <v>-2.8239926315719801</v>
      </c>
      <c r="X290" s="13">
        <v>4.1941855321423498</v>
      </c>
      <c r="Y290" s="14" t="s">
        <v>195</v>
      </c>
      <c r="Z290" s="15" t="s">
        <v>15</v>
      </c>
      <c r="AA290" s="15" t="s">
        <v>209</v>
      </c>
    </row>
    <row r="291" spans="1:27" x14ac:dyDescent="0.25">
      <c r="A291" s="6" t="s">
        <v>206</v>
      </c>
      <c r="B291" s="7">
        <v>12.6696327811008</v>
      </c>
      <c r="C291" s="8">
        <v>4.00272499450117</v>
      </c>
      <c r="D291" s="9">
        <v>1.8473434402230899</v>
      </c>
      <c r="E291" s="9">
        <v>-2.1667465330744302</v>
      </c>
      <c r="F291" s="10">
        <v>3.0254186321759399E-2</v>
      </c>
      <c r="G291" s="11" t="s">
        <v>13</v>
      </c>
      <c r="H291" s="7">
        <v>15.411899297781099</v>
      </c>
      <c r="I291" s="7">
        <v>45.549344981346501</v>
      </c>
      <c r="J291" s="7">
        <v>1.2774471471606501</v>
      </c>
      <c r="K291" s="7">
        <v>8.0643556322639505</v>
      </c>
      <c r="L291" s="7">
        <v>20.011915081040598</v>
      </c>
      <c r="M291" s="7">
        <v>1.5787141311089801</v>
      </c>
      <c r="N291" s="7">
        <v>6.1647597191124497</v>
      </c>
      <c r="O291" s="7" t="s">
        <v>19</v>
      </c>
      <c r="P291" s="7">
        <v>1.2774471471606501</v>
      </c>
      <c r="Q291" s="7">
        <v>6.91230482765482</v>
      </c>
      <c r="R291" s="7">
        <v>6.3195521308549303</v>
      </c>
      <c r="S291" s="7">
        <v>39.467853277724601</v>
      </c>
      <c r="T291" s="12">
        <f t="shared" si="8"/>
        <v>557.528992359727</v>
      </c>
      <c r="U291" s="12">
        <f t="shared" si="9"/>
        <v>56.271627892222959</v>
      </c>
      <c r="V291" s="13">
        <v>1.0695370933792401</v>
      </c>
      <c r="W291" s="13">
        <v>-2.8239926315719801</v>
      </c>
      <c r="X291" s="13">
        <v>3.89352972495122</v>
      </c>
      <c r="Y291" s="14" t="s">
        <v>195</v>
      </c>
      <c r="Z291" s="15" t="s">
        <v>15</v>
      </c>
      <c r="AA291" s="15" t="s">
        <v>207</v>
      </c>
    </row>
    <row r="292" spans="1:27" x14ac:dyDescent="0.25">
      <c r="A292" s="6" t="s">
        <v>204</v>
      </c>
      <c r="B292" s="7">
        <v>17.396985929169599</v>
      </c>
      <c r="C292" s="8">
        <v>3.7541522712512001</v>
      </c>
      <c r="D292" s="9">
        <v>1.4654542578354699</v>
      </c>
      <c r="E292" s="9">
        <v>-2.5617669409867601</v>
      </c>
      <c r="F292" s="10">
        <v>1.0414117631137899E-2</v>
      </c>
      <c r="G292" s="11" t="s">
        <v>13</v>
      </c>
      <c r="H292" s="7">
        <v>35.447368384896599</v>
      </c>
      <c r="I292" s="7">
        <v>49.568404832641797</v>
      </c>
      <c r="J292" s="7">
        <v>8.9421300301245399</v>
      </c>
      <c r="K292" s="7">
        <v>17.280762069137001</v>
      </c>
      <c r="L292" s="7">
        <v>27.384725900371301</v>
      </c>
      <c r="M292" s="7">
        <v>9.9985228303568991</v>
      </c>
      <c r="N292" s="7">
        <v>6.1647597191124497</v>
      </c>
      <c r="O292" s="7" t="s">
        <v>19</v>
      </c>
      <c r="P292" s="7">
        <v>1.2774471471606501</v>
      </c>
      <c r="Q292" s="7">
        <v>6.91230482765482</v>
      </c>
      <c r="R292" s="7">
        <v>6.3195521308549303</v>
      </c>
      <c r="S292" s="7">
        <v>39.467853277724601</v>
      </c>
      <c r="T292" s="12">
        <f t="shared" si="8"/>
        <v>841.66703896631566</v>
      </c>
      <c r="U292" s="12">
        <f t="shared" si="9"/>
        <v>103.72734604199071</v>
      </c>
      <c r="V292" s="13">
        <v>0.78142320175886704</v>
      </c>
      <c r="W292" s="13">
        <v>-2.8239926315719801</v>
      </c>
      <c r="X292" s="13">
        <v>3.6054158333308499</v>
      </c>
      <c r="Y292" s="14" t="s">
        <v>195</v>
      </c>
      <c r="Z292" s="15" t="s">
        <v>15</v>
      </c>
      <c r="AA292" s="15" t="s">
        <v>205</v>
      </c>
    </row>
    <row r="293" spans="1:27" x14ac:dyDescent="0.25">
      <c r="A293" s="6" t="s">
        <v>202</v>
      </c>
      <c r="B293" s="7">
        <v>12.5262369410129</v>
      </c>
      <c r="C293" s="8">
        <v>3.40146147573512</v>
      </c>
      <c r="D293" s="9">
        <v>1.6543100694983499</v>
      </c>
      <c r="E293" s="9">
        <v>-2.0561208799064898</v>
      </c>
      <c r="F293" s="10">
        <v>3.9770866111728399E-2</v>
      </c>
      <c r="G293" s="11" t="s">
        <v>13</v>
      </c>
      <c r="H293" s="7">
        <v>21.576659016893601</v>
      </c>
      <c r="I293" s="7">
        <v>29.473105576165398</v>
      </c>
      <c r="J293" s="7">
        <v>1.2774471471606501</v>
      </c>
      <c r="K293" s="7">
        <v>11.5205080460914</v>
      </c>
      <c r="L293" s="7">
        <v>17.905397704089001</v>
      </c>
      <c r="M293" s="7">
        <v>8.4198086992479197</v>
      </c>
      <c r="N293" s="7">
        <v>6.1647597191124497</v>
      </c>
      <c r="O293" s="7" t="s">
        <v>19</v>
      </c>
      <c r="P293" s="7">
        <v>1.2774471471606501</v>
      </c>
      <c r="Q293" s="7">
        <v>6.91230482765482</v>
      </c>
      <c r="R293" s="7">
        <v>6.3195521308549303</v>
      </c>
      <c r="S293" s="7">
        <v>39.467853277724601</v>
      </c>
      <c r="T293" s="12">
        <f t="shared" si="8"/>
        <v>468.74278629509081</v>
      </c>
      <c r="U293" s="12">
        <f t="shared" si="9"/>
        <v>71.813894762948848</v>
      </c>
      <c r="V293" s="13">
        <v>0.46743144446243001</v>
      </c>
      <c r="W293" s="13">
        <v>-2.8239926315719801</v>
      </c>
      <c r="X293" s="13">
        <v>3.29142407603441</v>
      </c>
      <c r="Y293" s="14" t="s">
        <v>195</v>
      </c>
      <c r="Z293" s="15" t="s">
        <v>15</v>
      </c>
      <c r="AA293" s="15" t="s">
        <v>203</v>
      </c>
    </row>
    <row r="294" spans="1:27" x14ac:dyDescent="0.25">
      <c r="A294" s="6" t="s">
        <v>200</v>
      </c>
      <c r="B294" s="7">
        <v>11.342205325120799</v>
      </c>
      <c r="C294" s="8">
        <v>3.8810974843221899</v>
      </c>
      <c r="D294" s="9">
        <v>1.8970732322436901</v>
      </c>
      <c r="E294" s="9">
        <v>-2.0458342979896398</v>
      </c>
      <c r="F294" s="10">
        <v>4.0772676316850803E-2</v>
      </c>
      <c r="G294" s="11" t="s">
        <v>13</v>
      </c>
      <c r="H294" s="7">
        <v>15.411899297781099</v>
      </c>
      <c r="I294" s="7">
        <v>29.473105576165398</v>
      </c>
      <c r="J294" s="7">
        <v>5.1097885886426004</v>
      </c>
      <c r="K294" s="7">
        <v>8.0643556322639505</v>
      </c>
      <c r="L294" s="7">
        <v>17.905397704089001</v>
      </c>
      <c r="M294" s="7" t="s">
        <v>19</v>
      </c>
      <c r="N294" s="7">
        <v>6.1647597191124497</v>
      </c>
      <c r="O294" s="7" t="s">
        <v>19</v>
      </c>
      <c r="P294" s="7">
        <v>1.2774471471606501</v>
      </c>
      <c r="Q294" s="7">
        <v>6.91230482765482</v>
      </c>
      <c r="R294" s="7">
        <v>6.3195521308549303</v>
      </c>
      <c r="S294" s="7">
        <v>39.467853277724601</v>
      </c>
      <c r="T294" s="12">
        <f t="shared" si="8"/>
        <v>447.84917843977678</v>
      </c>
      <c r="U294" s="12">
        <f t="shared" si="9"/>
        <v>73.918110422067699</v>
      </c>
      <c r="V294" s="13">
        <v>0.94494554694990296</v>
      </c>
      <c r="W294" s="13">
        <v>-2.8239926315719801</v>
      </c>
      <c r="X294" s="13">
        <v>3.7689381785218798</v>
      </c>
      <c r="Y294" s="14" t="s">
        <v>195</v>
      </c>
      <c r="Z294" s="15" t="s">
        <v>15</v>
      </c>
      <c r="AA294" s="15" t="s">
        <v>201</v>
      </c>
    </row>
    <row r="295" spans="1:27" x14ac:dyDescent="0.25">
      <c r="A295" s="6" t="s">
        <v>197</v>
      </c>
      <c r="B295" s="7">
        <v>10.154850815726</v>
      </c>
      <c r="C295" s="8">
        <v>4.9953973169687798</v>
      </c>
      <c r="D295" s="9">
        <v>1.54280373050718</v>
      </c>
      <c r="E295" s="9">
        <v>-3.2378696124403299</v>
      </c>
      <c r="F295" s="10">
        <v>1.20425834060315E-3</v>
      </c>
      <c r="G295" s="11" t="s">
        <v>13</v>
      </c>
      <c r="H295" s="7">
        <v>16.9530892275592</v>
      </c>
      <c r="I295" s="7">
        <v>22.774672490673201</v>
      </c>
      <c r="J295" s="7">
        <v>9.5808536037048704</v>
      </c>
      <c r="K295" s="7">
        <v>3.45615241382741</v>
      </c>
      <c r="L295" s="7">
        <v>7.3728108193307502</v>
      </c>
      <c r="M295" s="7">
        <v>1.5787141311089801</v>
      </c>
      <c r="N295" s="7">
        <v>6.1647597191124497</v>
      </c>
      <c r="O295" s="7" t="s">
        <v>19</v>
      </c>
      <c r="P295" s="7">
        <v>1.2774471471606501</v>
      </c>
      <c r="Q295" s="7">
        <v>6.91230482765482</v>
      </c>
      <c r="R295" s="7">
        <v>6.3195521308549303</v>
      </c>
      <c r="S295" s="7">
        <v>39.467853277724601</v>
      </c>
      <c r="T295" s="12">
        <f t="shared" si="8"/>
        <v>441.70245204547308</v>
      </c>
      <c r="U295" s="12">
        <f t="shared" si="9"/>
        <v>23.54410927241889</v>
      </c>
      <c r="V295" s="13">
        <v>1.9906066621317999</v>
      </c>
      <c r="W295" s="13">
        <v>-2.8239926315719801</v>
      </c>
      <c r="X295" s="13">
        <v>4.8145992937037798</v>
      </c>
      <c r="Y295" s="14" t="s">
        <v>195</v>
      </c>
      <c r="Z295" s="15" t="s">
        <v>15</v>
      </c>
      <c r="AA295" s="15" t="s">
        <v>198</v>
      </c>
    </row>
    <row r="296" spans="1:27" x14ac:dyDescent="0.25">
      <c r="A296" s="6" t="s">
        <v>181</v>
      </c>
      <c r="B296" s="7">
        <v>28.433376639073799</v>
      </c>
      <c r="C296" s="8">
        <v>3.3599775097541702</v>
      </c>
      <c r="D296" s="9">
        <v>1.2689247674790101</v>
      </c>
      <c r="E296" s="9">
        <v>-2.6478933943652798</v>
      </c>
      <c r="F296" s="10">
        <v>8.0995061979083297E-3</v>
      </c>
      <c r="G296" s="11">
        <v>0.102046061215965</v>
      </c>
      <c r="H296" s="7">
        <v>9.2471395786686799</v>
      </c>
      <c r="I296" s="7">
        <v>5.3587464683936998</v>
      </c>
      <c r="J296" s="7">
        <v>7.6646828829638904</v>
      </c>
      <c r="K296" s="7">
        <v>1.15205080460914</v>
      </c>
      <c r="L296" s="7">
        <v>1.0532586884758199</v>
      </c>
      <c r="M296" s="7" t="s">
        <v>19</v>
      </c>
      <c r="N296" s="7">
        <v>70.894736769793198</v>
      </c>
      <c r="O296" s="7">
        <v>38.850911895854303</v>
      </c>
      <c r="P296" s="7">
        <v>68.343422373094697</v>
      </c>
      <c r="Q296" s="7">
        <v>44.929981379756299</v>
      </c>
      <c r="R296" s="7">
        <v>47.396640981411899</v>
      </c>
      <c r="S296" s="7">
        <v>46.3089478458635</v>
      </c>
      <c r="T296" s="12">
        <f t="shared" si="8"/>
        <v>12.505297938906901</v>
      </c>
      <c r="U296" s="12">
        <f t="shared" si="9"/>
        <v>2.3860862220911163</v>
      </c>
      <c r="V296" s="13">
        <v>3.3360853711836498</v>
      </c>
      <c r="W296" s="13">
        <v>0.36130152169992702</v>
      </c>
      <c r="X296" s="13">
        <v>2.9747838494837202</v>
      </c>
      <c r="Y296" s="14" t="s">
        <v>180</v>
      </c>
      <c r="Z296" s="15" t="s">
        <v>15</v>
      </c>
      <c r="AA296" s="15" t="s">
        <v>182</v>
      </c>
    </row>
    <row r="297" spans="1:27" x14ac:dyDescent="0.25">
      <c r="A297" s="6" t="s">
        <v>1588</v>
      </c>
      <c r="B297" s="7">
        <v>21.781672030815901</v>
      </c>
      <c r="C297" s="8">
        <v>3.9486164157775501</v>
      </c>
      <c r="D297" s="9">
        <v>1.30685235177492</v>
      </c>
      <c r="E297" s="9">
        <v>-3.0214709491968801</v>
      </c>
      <c r="F297" s="10">
        <v>2.5154977713328199E-3</v>
      </c>
      <c r="G297" s="11">
        <v>6.5080654199527604E-2</v>
      </c>
      <c r="H297" s="7">
        <v>6.1647597191124497</v>
      </c>
      <c r="I297" s="7">
        <v>12.057179553885801</v>
      </c>
      <c r="J297" s="7">
        <v>2.5548942943213002</v>
      </c>
      <c r="K297" s="7" t="s">
        <v>19</v>
      </c>
      <c r="L297" s="7">
        <v>4.2130347539032797</v>
      </c>
      <c r="M297" s="7" t="s">
        <v>19</v>
      </c>
      <c r="N297" s="7">
        <v>20.035469087115501</v>
      </c>
      <c r="O297" s="7">
        <v>29.473105576165398</v>
      </c>
      <c r="P297" s="7">
        <v>12.7744714716065</v>
      </c>
      <c r="Q297" s="7">
        <v>65.666895862720807</v>
      </c>
      <c r="R297" s="7">
        <v>47.396640981411899</v>
      </c>
      <c r="S297" s="7">
        <v>61.043613069547398</v>
      </c>
      <c r="T297" s="12">
        <f t="shared" si="8"/>
        <v>33.35873059632123</v>
      </c>
      <c r="U297" s="12">
        <f t="shared" si="9"/>
        <v>7.2593826663500796</v>
      </c>
      <c r="V297" s="13">
        <v>2.30204407921592</v>
      </c>
      <c r="W297" s="13">
        <v>-1.48306403968044</v>
      </c>
      <c r="X297" s="13">
        <v>3.78510811889636</v>
      </c>
      <c r="Y297" s="14" t="s">
        <v>1587</v>
      </c>
      <c r="Z297" s="15" t="s">
        <v>15</v>
      </c>
      <c r="AA297" s="15" t="s">
        <v>104</v>
      </c>
    </row>
    <row r="298" spans="1:27" x14ac:dyDescent="0.25">
      <c r="A298" s="6" t="s">
        <v>90</v>
      </c>
      <c r="B298" s="7">
        <v>74.543383601354904</v>
      </c>
      <c r="C298" s="8">
        <v>2.4146588250132202</v>
      </c>
      <c r="D298" s="9">
        <v>1.0715085132500699</v>
      </c>
      <c r="E298" s="9">
        <v>-2.25351343004187</v>
      </c>
      <c r="F298" s="10">
        <v>2.4226794906014801E-2</v>
      </c>
      <c r="G298" s="11">
        <v>0.16147648572876999</v>
      </c>
      <c r="H298" s="7">
        <v>126.37757424180499</v>
      </c>
      <c r="I298" s="7">
        <v>104.495556133677</v>
      </c>
      <c r="J298" s="7">
        <v>64.511080931612796</v>
      </c>
      <c r="K298" s="7">
        <v>119.81328367934999</v>
      </c>
      <c r="L298" s="7">
        <v>131.65733605947801</v>
      </c>
      <c r="M298" s="7">
        <v>34.7317108843977</v>
      </c>
      <c r="N298" s="7">
        <v>7.7059496488905603</v>
      </c>
      <c r="O298" s="7">
        <v>12.057179553885801</v>
      </c>
      <c r="P298" s="7">
        <v>30.020007958275301</v>
      </c>
      <c r="Q298" s="7">
        <v>42.625879770537999</v>
      </c>
      <c r="R298" s="7">
        <v>42.130347539032797</v>
      </c>
      <c r="S298" s="7">
        <v>178.394696815315</v>
      </c>
      <c r="T298" s="12">
        <f t="shared" si="8"/>
        <v>593.34189878694826</v>
      </c>
      <c r="U298" s="12">
        <f t="shared" si="9"/>
        <v>108.75976650091498</v>
      </c>
      <c r="V298" s="13">
        <v>4.5557293757164698E-2</v>
      </c>
      <c r="W298" s="13">
        <v>-2.4021614093033499</v>
      </c>
      <c r="X298" s="13">
        <v>2.4477187030605201</v>
      </c>
      <c r="Y298" s="14" t="s">
        <v>82</v>
      </c>
      <c r="Z298" s="15" t="s">
        <v>15</v>
      </c>
      <c r="AA298" s="15" t="s">
        <v>91</v>
      </c>
    </row>
    <row r="299" spans="1:27" x14ac:dyDescent="0.25">
      <c r="A299" s="6" t="s">
        <v>85</v>
      </c>
      <c r="B299" s="7">
        <v>53.426696719033899</v>
      </c>
      <c r="C299" s="8">
        <v>2.4531249355470499</v>
      </c>
      <c r="D299" s="9">
        <v>1.1306700620363801</v>
      </c>
      <c r="E299" s="9">
        <v>-2.1696204913472901</v>
      </c>
      <c r="F299" s="10">
        <v>3.0035607738764802E-2</v>
      </c>
      <c r="G299" s="11">
        <v>0.18010567735626601</v>
      </c>
      <c r="H299" s="7">
        <v>100.177345435577</v>
      </c>
      <c r="I299" s="7">
        <v>34.831852044559099</v>
      </c>
      <c r="J299" s="7">
        <v>33.852349399757202</v>
      </c>
      <c r="K299" s="7">
        <v>58.7545910350659</v>
      </c>
      <c r="L299" s="7">
        <v>78.9944016356866</v>
      </c>
      <c r="M299" s="7">
        <v>21.575759791822801</v>
      </c>
      <c r="N299" s="7">
        <v>7.7059496488905603</v>
      </c>
      <c r="O299" s="7">
        <v>12.057179553885801</v>
      </c>
      <c r="P299" s="7">
        <v>30.020007958275301</v>
      </c>
      <c r="Q299" s="7">
        <v>42.625879770537999</v>
      </c>
      <c r="R299" s="7">
        <v>42.130347539032797</v>
      </c>
      <c r="S299" s="7">
        <v>178.394696815315</v>
      </c>
      <c r="T299" s="12">
        <f t="shared" si="8"/>
        <v>339.19426639107792</v>
      </c>
      <c r="U299" s="12">
        <f t="shared" si="9"/>
        <v>60.545009671698203</v>
      </c>
      <c r="V299" s="13">
        <v>8.3870416007367707E-2</v>
      </c>
      <c r="W299" s="13">
        <v>-2.4021614093033499</v>
      </c>
      <c r="X299" s="13">
        <v>2.4860318253107199</v>
      </c>
      <c r="Y299" s="14" t="s">
        <v>82</v>
      </c>
      <c r="Z299" s="15" t="s">
        <v>15</v>
      </c>
      <c r="AA299" s="15" t="s">
        <v>86</v>
      </c>
    </row>
    <row r="300" spans="1:27" x14ac:dyDescent="0.25">
      <c r="A300" s="6" t="s">
        <v>83</v>
      </c>
      <c r="B300" s="7">
        <v>61.170484871937099</v>
      </c>
      <c r="C300" s="8">
        <v>2.5122492894871602</v>
      </c>
      <c r="D300" s="9">
        <v>1.14428118940865</v>
      </c>
      <c r="E300" s="9">
        <v>-2.19548246771885</v>
      </c>
      <c r="F300" s="10">
        <v>2.8129007186694699E-2</v>
      </c>
      <c r="G300" s="11">
        <v>0.17398758547731999</v>
      </c>
      <c r="H300" s="7">
        <v>115.589244733358</v>
      </c>
      <c r="I300" s="7">
        <v>64.304957620724394</v>
      </c>
      <c r="J300" s="7">
        <v>40.878308709140804</v>
      </c>
      <c r="K300" s="7">
        <v>88.707911954903494</v>
      </c>
      <c r="L300" s="7">
        <v>92.686764585872297</v>
      </c>
      <c r="M300" s="7">
        <v>18.944569573307799</v>
      </c>
      <c r="N300" s="7">
        <v>7.7059496488905603</v>
      </c>
      <c r="O300" s="7">
        <v>12.057179553885801</v>
      </c>
      <c r="P300" s="7">
        <v>30.020007958275301</v>
      </c>
      <c r="Q300" s="7">
        <v>42.625879770537999</v>
      </c>
      <c r="R300" s="7">
        <v>42.130347539032797</v>
      </c>
      <c r="S300" s="7">
        <v>178.394696815315</v>
      </c>
      <c r="T300" s="12">
        <f t="shared" si="8"/>
        <v>443.46845870522355</v>
      </c>
      <c r="U300" s="12">
        <f t="shared" si="9"/>
        <v>76.130930104203955</v>
      </c>
      <c r="V300" s="13">
        <v>0.14011547941911601</v>
      </c>
      <c r="W300" s="13">
        <v>-2.4021614093033499</v>
      </c>
      <c r="X300" s="13">
        <v>2.54227688872247</v>
      </c>
      <c r="Y300" s="14" t="s">
        <v>82</v>
      </c>
      <c r="Z300" s="15" t="s">
        <v>15</v>
      </c>
      <c r="AA300" s="15" t="s">
        <v>84</v>
      </c>
    </row>
    <row r="301" spans="1:27" x14ac:dyDescent="0.25">
      <c r="A301" s="6" t="s">
        <v>73</v>
      </c>
      <c r="B301" s="7">
        <v>84.431480410622996</v>
      </c>
      <c r="C301" s="8">
        <v>1.5759603229747701</v>
      </c>
      <c r="D301" s="9">
        <v>0.63685881908733999</v>
      </c>
      <c r="E301" s="9">
        <v>-2.4745834959673201</v>
      </c>
      <c r="F301" s="10">
        <v>1.33391636517384E-2</v>
      </c>
      <c r="G301" s="11">
        <v>0.12513894082625501</v>
      </c>
      <c r="H301" s="7">
        <v>86.306636067574303</v>
      </c>
      <c r="I301" s="7">
        <v>57.606524535232303</v>
      </c>
      <c r="J301" s="7">
        <v>91.337471021986403</v>
      </c>
      <c r="K301" s="7">
        <v>73.731251494984704</v>
      </c>
      <c r="L301" s="7">
        <v>49.503158358363599</v>
      </c>
      <c r="M301" s="7">
        <v>77.883230468043195</v>
      </c>
      <c r="N301" s="7">
        <v>43.153318033787201</v>
      </c>
      <c r="O301" s="7">
        <v>41.530285130051197</v>
      </c>
      <c r="P301" s="7">
        <v>76.646828829638906</v>
      </c>
      <c r="Q301" s="7">
        <v>111.748928047086</v>
      </c>
      <c r="R301" s="7">
        <v>122.17800786319501</v>
      </c>
      <c r="S301" s="7">
        <v>181.55212507753299</v>
      </c>
      <c r="T301" s="12">
        <f t="shared" si="8"/>
        <v>145.81912954544396</v>
      </c>
      <c r="U301" s="12">
        <f t="shared" si="9"/>
        <v>48.406203634721862</v>
      </c>
      <c r="V301" s="13">
        <v>0.226158968375098</v>
      </c>
      <c r="W301" s="13">
        <v>-1.36475716910749</v>
      </c>
      <c r="X301" s="13">
        <v>1.59091613748259</v>
      </c>
      <c r="Y301" s="14" t="s">
        <v>72</v>
      </c>
      <c r="Z301" s="15" t="s">
        <v>15</v>
      </c>
      <c r="AA301" s="15" t="s">
        <v>74</v>
      </c>
    </row>
    <row r="302" spans="1:27" x14ac:dyDescent="0.25">
      <c r="A302" s="6" t="s">
        <v>3992</v>
      </c>
      <c r="B302" s="7">
        <v>39.250905244153302</v>
      </c>
      <c r="C302" s="8">
        <v>2.25019447745915</v>
      </c>
      <c r="D302" s="9">
        <v>1.03029573403014</v>
      </c>
      <c r="E302" s="9">
        <v>-2.1840277535239498</v>
      </c>
      <c r="F302" s="10">
        <v>2.8960208747039501E-2</v>
      </c>
      <c r="G302" s="11">
        <v>0.176650037479299</v>
      </c>
      <c r="H302" s="7">
        <v>57.0240274017902</v>
      </c>
      <c r="I302" s="7">
        <v>40.190598512952803</v>
      </c>
      <c r="J302" s="7">
        <v>72.814487388157005</v>
      </c>
      <c r="K302" s="7">
        <v>23.041016092182701</v>
      </c>
      <c r="L302" s="7">
        <v>10.532586884758199</v>
      </c>
      <c r="M302" s="7">
        <v>12.1034750051689</v>
      </c>
      <c r="N302" s="7">
        <v>13.870709368003</v>
      </c>
      <c r="O302" s="7">
        <v>21.434985873574799</v>
      </c>
      <c r="P302" s="7">
        <v>76.646828829638906</v>
      </c>
      <c r="Q302" s="7">
        <v>44.929981379756299</v>
      </c>
      <c r="R302" s="7">
        <v>21.065173769516399</v>
      </c>
      <c r="S302" s="7">
        <v>77.356992424340206</v>
      </c>
      <c r="T302" s="12">
        <f t="shared" si="8"/>
        <v>151.87608739820718</v>
      </c>
      <c r="U302" s="12">
        <f t="shared" si="9"/>
        <v>31.863546347398891</v>
      </c>
      <c r="V302" s="13">
        <v>1.89623952572946</v>
      </c>
      <c r="W302" s="13">
        <v>-0.35667646248093099</v>
      </c>
      <c r="X302" s="13">
        <v>2.2529159882103902</v>
      </c>
      <c r="Y302" s="14" t="s">
        <v>3989</v>
      </c>
      <c r="Z302" s="15" t="s">
        <v>15</v>
      </c>
      <c r="AA302" s="15" t="s">
        <v>3993</v>
      </c>
    </row>
    <row r="303" spans="1:27" x14ac:dyDescent="0.25">
      <c r="A303" s="6" t="s">
        <v>2262</v>
      </c>
      <c r="B303" s="7">
        <v>43.364066137798901</v>
      </c>
      <c r="C303" s="8">
        <v>2.70179273552885</v>
      </c>
      <c r="D303" s="9">
        <v>1.30121157205159</v>
      </c>
      <c r="E303" s="9">
        <v>-2.0763669748717399</v>
      </c>
      <c r="F303" s="10">
        <v>3.78600232491706E-2</v>
      </c>
      <c r="G303" s="11">
        <v>0.20380528768897699</v>
      </c>
      <c r="H303" s="7">
        <v>24.659038876449799</v>
      </c>
      <c r="I303" s="7">
        <v>17.4159260222795</v>
      </c>
      <c r="J303" s="7">
        <v>25.548942943213</v>
      </c>
      <c r="K303" s="7">
        <v>10.368457241482201</v>
      </c>
      <c r="L303" s="7">
        <v>11.585845573234</v>
      </c>
      <c r="M303" s="7">
        <v>6.8410945681389297</v>
      </c>
      <c r="N303" s="7">
        <v>6.1647597191124497</v>
      </c>
      <c r="O303" s="7">
        <v>12.057179553885801</v>
      </c>
      <c r="P303" s="7">
        <v>93.892365316307703</v>
      </c>
      <c r="Q303" s="7">
        <v>51.842286207411099</v>
      </c>
      <c r="R303" s="7">
        <v>42.130347539032797</v>
      </c>
      <c r="S303" s="7">
        <v>217.86255009304</v>
      </c>
      <c r="T303" s="12">
        <f t="shared" si="8"/>
        <v>60.316931090693856</v>
      </c>
      <c r="U303" s="12">
        <f t="shared" si="9"/>
        <v>9.2341720482950578</v>
      </c>
      <c r="V303" s="13">
        <v>1.23169515723898</v>
      </c>
      <c r="W303" s="13">
        <v>-1.47581335169037</v>
      </c>
      <c r="X303" s="13">
        <v>2.70750850892935</v>
      </c>
      <c r="Y303" s="14" t="s">
        <v>2261</v>
      </c>
      <c r="Z303" s="15" t="s">
        <v>15</v>
      </c>
      <c r="AA303" s="15" t="s">
        <v>2263</v>
      </c>
    </row>
    <row r="304" spans="1:27" x14ac:dyDescent="0.25">
      <c r="A304" s="6" t="s">
        <v>806</v>
      </c>
      <c r="B304" s="7">
        <v>21.582593325610802</v>
      </c>
      <c r="C304" s="8">
        <v>4.1845741276640096</v>
      </c>
      <c r="D304" s="9">
        <v>1.3727601318985001</v>
      </c>
      <c r="E304" s="9">
        <v>-3.0482922911498198</v>
      </c>
      <c r="F304" s="10">
        <v>2.3014595299037802E-3</v>
      </c>
      <c r="G304" s="11">
        <v>6.3582347590901797E-2</v>
      </c>
      <c r="H304" s="7">
        <v>9.2471395786686799</v>
      </c>
      <c r="I304" s="7">
        <v>10.7174929367874</v>
      </c>
      <c r="J304" s="7">
        <v>1.9161707207409699</v>
      </c>
      <c r="K304" s="7">
        <v>4.6082032184365396</v>
      </c>
      <c r="L304" s="7">
        <v>2.1065173769516399</v>
      </c>
      <c r="M304" s="7" t="s">
        <v>19</v>
      </c>
      <c r="N304" s="7">
        <v>4.6235697893343399</v>
      </c>
      <c r="O304" s="7">
        <v>20.095299256476402</v>
      </c>
      <c r="P304" s="7">
        <v>12.7744714716065</v>
      </c>
      <c r="Q304" s="7">
        <v>51.842286207411099</v>
      </c>
      <c r="R304" s="7">
        <v>37.917312785129603</v>
      </c>
      <c r="S304" s="7">
        <v>103.14265656578699</v>
      </c>
      <c r="T304" s="12">
        <f t="shared" si="8"/>
        <v>58.359172413651692</v>
      </c>
      <c r="U304" s="12">
        <f t="shared" si="9"/>
        <v>5.2213390993952293</v>
      </c>
      <c r="V304" s="13">
        <v>1.7042664255236399</v>
      </c>
      <c r="W304" s="13">
        <v>-2.3631637373254901</v>
      </c>
      <c r="X304" s="13">
        <v>4.0674301628491296</v>
      </c>
      <c r="Y304" s="14" t="s">
        <v>807</v>
      </c>
      <c r="Z304" s="15" t="s">
        <v>15</v>
      </c>
      <c r="AA304" s="15" t="s">
        <v>2251</v>
      </c>
    </row>
    <row r="305" spans="1:27" x14ac:dyDescent="0.25">
      <c r="A305" s="6" t="s">
        <v>2080</v>
      </c>
      <c r="B305" s="7">
        <v>87.794315189823706</v>
      </c>
      <c r="C305" s="8">
        <v>2.3087574241994302</v>
      </c>
      <c r="D305" s="9">
        <v>0.99925629972579399</v>
      </c>
      <c r="E305" s="9">
        <v>-2.31047572563013</v>
      </c>
      <c r="F305" s="10">
        <v>2.0861830929219401E-2</v>
      </c>
      <c r="G305" s="11">
        <v>0.150225988841719</v>
      </c>
      <c r="H305" s="7">
        <v>10.7883295084468</v>
      </c>
      <c r="I305" s="7">
        <v>6.6984330854921303</v>
      </c>
      <c r="J305" s="7">
        <v>13.4131950451868</v>
      </c>
      <c r="K305" s="7">
        <v>3.45615241382741</v>
      </c>
      <c r="L305" s="7">
        <v>6.3195521308549303</v>
      </c>
      <c r="M305" s="7" t="s">
        <v>19</v>
      </c>
      <c r="N305" s="7">
        <v>114.04805480358</v>
      </c>
      <c r="O305" s="7">
        <v>115.213049070465</v>
      </c>
      <c r="P305" s="7">
        <v>202.47537282496299</v>
      </c>
      <c r="Q305" s="7">
        <v>164.74326505910599</v>
      </c>
      <c r="R305" s="7">
        <v>164.30835540222799</v>
      </c>
      <c r="S305" s="7">
        <v>252.06802293373499</v>
      </c>
      <c r="T305" s="12">
        <f t="shared" si="8"/>
        <v>7.1571338783746397</v>
      </c>
      <c r="U305" s="12">
        <f t="shared" si="9"/>
        <v>2.5233283685532935</v>
      </c>
      <c r="V305" s="13">
        <v>1.66033227259842</v>
      </c>
      <c r="W305" s="13">
        <v>-0.42868423356923102</v>
      </c>
      <c r="X305" s="13">
        <v>2.08901650616765</v>
      </c>
      <c r="Y305" s="14" t="s">
        <v>2071</v>
      </c>
      <c r="Z305" s="15" t="s">
        <v>15</v>
      </c>
      <c r="AA305" s="15" t="s">
        <v>2081</v>
      </c>
    </row>
    <row r="306" spans="1:27" x14ac:dyDescent="0.25">
      <c r="A306" s="6" t="s">
        <v>2036</v>
      </c>
      <c r="B306" s="7">
        <v>113.235654251927</v>
      </c>
      <c r="C306" s="8">
        <v>2.0053315727591299</v>
      </c>
      <c r="D306" s="9">
        <v>0.86799458385066797</v>
      </c>
      <c r="E306" s="9">
        <v>-2.3103042462119001</v>
      </c>
      <c r="F306" s="10">
        <v>2.08713160179506E-2</v>
      </c>
      <c r="G306" s="11">
        <v>0.150225988841719</v>
      </c>
      <c r="H306" s="7">
        <v>50.859267682677697</v>
      </c>
      <c r="I306" s="7">
        <v>16.076239405181099</v>
      </c>
      <c r="J306" s="7">
        <v>21.716601501730999</v>
      </c>
      <c r="K306" s="7">
        <v>6.91230482765482</v>
      </c>
      <c r="L306" s="7">
        <v>11.585845573234</v>
      </c>
      <c r="M306" s="7">
        <v>3.6836663059209598</v>
      </c>
      <c r="N306" s="7">
        <v>214.22540023915801</v>
      </c>
      <c r="O306" s="7">
        <v>142.00678141243301</v>
      </c>
      <c r="P306" s="7">
        <v>274.01241306595898</v>
      </c>
      <c r="Q306" s="7">
        <v>162.43916344988801</v>
      </c>
      <c r="R306" s="7">
        <v>153.77576851747</v>
      </c>
      <c r="S306" s="7">
        <v>301.53439904181602</v>
      </c>
      <c r="T306" s="12">
        <f t="shared" si="8"/>
        <v>14.06630208852804</v>
      </c>
      <c r="U306" s="12">
        <f t="shared" si="9"/>
        <v>3.5907471839059522</v>
      </c>
      <c r="V306" s="13">
        <v>1.9987774179160001</v>
      </c>
      <c r="W306" s="13">
        <v>2.8890296696264101E-2</v>
      </c>
      <c r="X306" s="13">
        <v>1.96988712121974</v>
      </c>
      <c r="Y306" s="14" t="s">
        <v>2037</v>
      </c>
      <c r="Z306" s="15" t="s">
        <v>15</v>
      </c>
      <c r="AA306" s="15" t="s">
        <v>2038</v>
      </c>
    </row>
    <row r="307" spans="1:27" x14ac:dyDescent="0.25">
      <c r="A307" s="6" t="s">
        <v>1660</v>
      </c>
      <c r="B307" s="7">
        <v>27.6954572627108</v>
      </c>
      <c r="C307" s="8">
        <v>2.7210087858557399</v>
      </c>
      <c r="D307" s="9">
        <v>1.27147466969543</v>
      </c>
      <c r="E307" s="9">
        <v>-2.14004167814646</v>
      </c>
      <c r="F307" s="10">
        <v>3.2351398670635502E-2</v>
      </c>
      <c r="G307" s="11">
        <v>0.187148270725018</v>
      </c>
      <c r="H307" s="7">
        <v>16.9530892275592</v>
      </c>
      <c r="I307" s="7">
        <v>26.7937323419685</v>
      </c>
      <c r="J307" s="7">
        <v>1.2774471471606501</v>
      </c>
      <c r="K307" s="7">
        <v>9.2164064368730898</v>
      </c>
      <c r="L307" s="7">
        <v>16.852139015613101</v>
      </c>
      <c r="M307" s="7">
        <v>4.2099043496239599</v>
      </c>
      <c r="N307" s="7">
        <v>10.7883295084468</v>
      </c>
      <c r="O307" s="7">
        <v>12.057179553885801</v>
      </c>
      <c r="P307" s="7">
        <v>23.632772222471999</v>
      </c>
      <c r="Q307" s="7">
        <v>55.298438621238503</v>
      </c>
      <c r="R307" s="7">
        <v>34.757536719702102</v>
      </c>
      <c r="S307" s="7">
        <v>120.508512007986</v>
      </c>
      <c r="T307" s="12">
        <f t="shared" si="8"/>
        <v>96.871630086305231</v>
      </c>
      <c r="U307" s="12">
        <f t="shared" si="9"/>
        <v>14.379656409931892</v>
      </c>
      <c r="V307" s="13">
        <v>0.57241150006943997</v>
      </c>
      <c r="W307" s="13">
        <v>-2.1796335142680601</v>
      </c>
      <c r="X307" s="13">
        <v>2.7520450143374999</v>
      </c>
      <c r="Y307" s="14" t="s">
        <v>1659</v>
      </c>
      <c r="Z307" s="15" t="s">
        <v>15</v>
      </c>
      <c r="AA307" s="15" t="s">
        <v>1661</v>
      </c>
    </row>
    <row r="308" spans="1:27" x14ac:dyDescent="0.25">
      <c r="A308" s="6" t="s">
        <v>1628</v>
      </c>
      <c r="B308" s="7">
        <v>40.817080574509902</v>
      </c>
      <c r="C308" s="8">
        <v>3.4983394205806499</v>
      </c>
      <c r="D308" s="9">
        <v>1.7215418886887901</v>
      </c>
      <c r="E308" s="9">
        <v>-2.0320966010563599</v>
      </c>
      <c r="F308" s="10">
        <v>4.21438774262951E-2</v>
      </c>
      <c r="G308" s="11">
        <v>0.21553060524526299</v>
      </c>
      <c r="H308" s="7">
        <v>30.823798595562302</v>
      </c>
      <c r="I308" s="7">
        <v>28.133418959066901</v>
      </c>
      <c r="J308" s="7" t="s">
        <v>19</v>
      </c>
      <c r="K308" s="7">
        <v>5.7602540230456798</v>
      </c>
      <c r="L308" s="7">
        <v>6.3195521308549303</v>
      </c>
      <c r="M308" s="7" t="s">
        <v>19</v>
      </c>
      <c r="N308" s="7">
        <v>20.035469087115501</v>
      </c>
      <c r="O308" s="7">
        <v>25.454045724870099</v>
      </c>
      <c r="P308" s="7">
        <v>83.034064565442193</v>
      </c>
      <c r="Q308" s="7">
        <v>57.602540230456803</v>
      </c>
      <c r="R308" s="7">
        <v>60.035745243121802</v>
      </c>
      <c r="S308" s="7">
        <v>172.60607833458201</v>
      </c>
      <c r="T308" s="12">
        <f t="shared" si="8"/>
        <v>68.809028475809413</v>
      </c>
      <c r="U308" s="12">
        <f t="shared" si="9"/>
        <v>6.2429151054341503</v>
      </c>
      <c r="V308" s="13">
        <v>2.28707113529022</v>
      </c>
      <c r="W308" s="13">
        <v>-1.1752349864927401</v>
      </c>
      <c r="X308" s="13">
        <v>3.46230612178296</v>
      </c>
      <c r="Y308" s="14" t="s">
        <v>1629</v>
      </c>
      <c r="Z308" s="15" t="s">
        <v>15</v>
      </c>
      <c r="AA308" s="15" t="s">
        <v>1630</v>
      </c>
    </row>
    <row r="309" spans="1:27" x14ac:dyDescent="0.25">
      <c r="A309" s="6" t="s">
        <v>1440</v>
      </c>
      <c r="B309" s="7">
        <v>55.098018843031397</v>
      </c>
      <c r="C309" s="8">
        <v>2.1046928389773099</v>
      </c>
      <c r="D309" s="9">
        <v>0.85149532743614598</v>
      </c>
      <c r="E309" s="9">
        <v>-2.471760878964</v>
      </c>
      <c r="F309" s="10">
        <v>1.34449413557841E-2</v>
      </c>
      <c r="G309" s="11">
        <v>0.12564844046187301</v>
      </c>
      <c r="H309" s="7">
        <v>3.0823798595562302</v>
      </c>
      <c r="I309" s="7">
        <v>9.3778063196889807</v>
      </c>
      <c r="J309" s="7">
        <v>5.1097885886426004</v>
      </c>
      <c r="K309" s="7">
        <v>5.7602540230456798</v>
      </c>
      <c r="L309" s="7">
        <v>9.4793281962823901</v>
      </c>
      <c r="M309" s="7">
        <v>2.1049521748119799</v>
      </c>
      <c r="N309" s="7">
        <v>44.6945079635653</v>
      </c>
      <c r="O309" s="7">
        <v>44.209658364248</v>
      </c>
      <c r="P309" s="7">
        <v>37.684690841239103</v>
      </c>
      <c r="Q309" s="7">
        <v>160.13506184067001</v>
      </c>
      <c r="R309" s="7">
        <v>153.77576851747</v>
      </c>
      <c r="S309" s="7">
        <v>185.76202942715699</v>
      </c>
      <c r="T309" s="12">
        <f t="shared" si="8"/>
        <v>13.87955872326431</v>
      </c>
      <c r="U309" s="12">
        <f t="shared" si="9"/>
        <v>3.4711780026621373</v>
      </c>
      <c r="V309" s="13">
        <v>1.8631006829022901E-2</v>
      </c>
      <c r="W309" s="13">
        <v>-1.98083343995511</v>
      </c>
      <c r="X309" s="13">
        <v>1.99946444678413</v>
      </c>
      <c r="Y309" s="14" t="s">
        <v>1434</v>
      </c>
      <c r="Z309" s="15" t="s">
        <v>15</v>
      </c>
      <c r="AA309" s="15" t="s">
        <v>1441</v>
      </c>
    </row>
    <row r="310" spans="1:27" x14ac:dyDescent="0.25">
      <c r="A310" s="6" t="s">
        <v>1437</v>
      </c>
      <c r="B310" s="7">
        <v>84.386068418159695</v>
      </c>
      <c r="C310" s="8">
        <v>1.40691597739606</v>
      </c>
      <c r="D310" s="9">
        <v>0.70815846835498097</v>
      </c>
      <c r="E310" s="9">
        <v>-1.98672478020952</v>
      </c>
      <c r="F310" s="10">
        <v>4.6952904194528897E-2</v>
      </c>
      <c r="G310" s="11">
        <v>0.22859864070062599</v>
      </c>
      <c r="H310" s="7">
        <v>66.271166980458901</v>
      </c>
      <c r="I310" s="7">
        <v>48.228718215543303</v>
      </c>
      <c r="J310" s="7">
        <v>40.239585135560397</v>
      </c>
      <c r="K310" s="7">
        <v>103.684572414822</v>
      </c>
      <c r="L310" s="7">
        <v>95.846540651299705</v>
      </c>
      <c r="M310" s="7">
        <v>32.100520665882698</v>
      </c>
      <c r="N310" s="7">
        <v>44.6945079635653</v>
      </c>
      <c r="O310" s="7">
        <v>44.209658364248</v>
      </c>
      <c r="P310" s="7">
        <v>37.684690841239103</v>
      </c>
      <c r="Q310" s="7">
        <v>160.13506184067001</v>
      </c>
      <c r="R310" s="7">
        <v>153.77576851747</v>
      </c>
      <c r="S310" s="7">
        <v>185.76202942715699</v>
      </c>
      <c r="T310" s="12">
        <f t="shared" si="8"/>
        <v>122.2378286620572</v>
      </c>
      <c r="U310" s="12">
        <f t="shared" si="9"/>
        <v>46.356656999848568</v>
      </c>
      <c r="V310" s="13">
        <v>-0.58199105372832405</v>
      </c>
      <c r="W310" s="13">
        <v>-1.98083343995511</v>
      </c>
      <c r="X310" s="13">
        <v>1.39884238622678</v>
      </c>
      <c r="Y310" s="14" t="s">
        <v>1434</v>
      </c>
      <c r="Z310" s="15" t="s">
        <v>15</v>
      </c>
      <c r="AA310" s="15" t="s">
        <v>1438</v>
      </c>
    </row>
    <row r="311" spans="1:27" x14ac:dyDescent="0.25">
      <c r="A311" s="6" t="s">
        <v>1435</v>
      </c>
      <c r="B311" s="7">
        <v>71.251427550585603</v>
      </c>
      <c r="C311" s="8">
        <v>1.5197463100739499</v>
      </c>
      <c r="D311" s="9">
        <v>0.69409690793748602</v>
      </c>
      <c r="E311" s="9">
        <v>-2.1895304426436399</v>
      </c>
      <c r="F311" s="10">
        <v>2.8558308390101199E-2</v>
      </c>
      <c r="G311" s="11">
        <v>0.175344367068416</v>
      </c>
      <c r="H311" s="7">
        <v>47.776887823121498</v>
      </c>
      <c r="I311" s="7">
        <v>25.454045724870099</v>
      </c>
      <c r="J311" s="7">
        <v>22.994048648891699</v>
      </c>
      <c r="K311" s="7">
        <v>65.666895862720807</v>
      </c>
      <c r="L311" s="7">
        <v>42.130347539032797</v>
      </c>
      <c r="M311" s="7">
        <v>24.733188054040799</v>
      </c>
      <c r="N311" s="7">
        <v>44.6945079635653</v>
      </c>
      <c r="O311" s="7">
        <v>44.209658364248</v>
      </c>
      <c r="P311" s="7">
        <v>37.684690841239103</v>
      </c>
      <c r="Q311" s="7">
        <v>160.13506184067001</v>
      </c>
      <c r="R311" s="7">
        <v>153.77576851747</v>
      </c>
      <c r="S311" s="7">
        <v>185.76202942715699</v>
      </c>
      <c r="T311" s="12">
        <f t="shared" si="8"/>
        <v>76.013785374790274</v>
      </c>
      <c r="U311" s="12">
        <f t="shared" si="9"/>
        <v>26.523440058909951</v>
      </c>
      <c r="V311" s="13">
        <v>-0.46184026314214699</v>
      </c>
      <c r="W311" s="13">
        <v>-1.98083343995511</v>
      </c>
      <c r="X311" s="13">
        <v>1.5189931768129601</v>
      </c>
      <c r="Y311" s="14" t="s">
        <v>1434</v>
      </c>
      <c r="Z311" s="15" t="s">
        <v>15</v>
      </c>
      <c r="AA311" s="15" t="s">
        <v>1436</v>
      </c>
    </row>
    <row r="312" spans="1:27" x14ac:dyDescent="0.25">
      <c r="A312" s="6" t="s">
        <v>3413</v>
      </c>
      <c r="B312" s="7">
        <v>25.274809556482001</v>
      </c>
      <c r="C312" s="8">
        <v>4.8841167196985404</v>
      </c>
      <c r="D312" s="9">
        <v>1.5661643915361301</v>
      </c>
      <c r="E312" s="9">
        <v>-3.1185211118917699</v>
      </c>
      <c r="F312" s="10">
        <v>1.81761119709093E-3</v>
      </c>
      <c r="G312" s="11">
        <v>5.8643842381791801E-2</v>
      </c>
      <c r="H312" s="7">
        <v>13.870709368003</v>
      </c>
      <c r="I312" s="7">
        <v>22.774672490673201</v>
      </c>
      <c r="J312" s="7">
        <v>14.0519186187671</v>
      </c>
      <c r="K312" s="7" t="s">
        <v>19</v>
      </c>
      <c r="L312" s="7">
        <v>3.1597760654274598</v>
      </c>
      <c r="M312" s="7" t="s">
        <v>19</v>
      </c>
      <c r="N312" s="7">
        <v>7.7059496488905603</v>
      </c>
      <c r="O312" s="7">
        <v>14.736552788082699</v>
      </c>
      <c r="P312" s="7">
        <v>72.175763814576698</v>
      </c>
      <c r="Q312" s="7">
        <v>25.345117701401001</v>
      </c>
      <c r="R312" s="7">
        <v>30.544501965798801</v>
      </c>
      <c r="S312" s="7">
        <v>98.932752216162996</v>
      </c>
      <c r="T312" s="12">
        <f t="shared" si="8"/>
        <v>53.580880823434896</v>
      </c>
      <c r="U312" s="12">
        <f t="shared" si="9"/>
        <v>6.1227121642495828</v>
      </c>
      <c r="V312" s="13">
        <v>4.00401470608307</v>
      </c>
      <c r="W312" s="13">
        <v>-0.71042332563145105</v>
      </c>
      <c r="X312" s="13">
        <v>4.7144380317145202</v>
      </c>
      <c r="Y312" s="14" t="s">
        <v>3408</v>
      </c>
      <c r="Z312" s="15" t="s">
        <v>15</v>
      </c>
      <c r="AA312" s="15" t="s">
        <v>1200</v>
      </c>
    </row>
    <row r="313" spans="1:27" x14ac:dyDescent="0.25">
      <c r="A313" s="6" t="s">
        <v>1183</v>
      </c>
      <c r="B313" s="7">
        <v>139.19804721469799</v>
      </c>
      <c r="C313" s="8">
        <v>1.5278921643963199</v>
      </c>
      <c r="D313" s="9">
        <v>0.65579424757207005</v>
      </c>
      <c r="E313" s="9">
        <v>-2.3298346547762399</v>
      </c>
      <c r="F313" s="10">
        <v>1.9814891788186899E-2</v>
      </c>
      <c r="G313" s="11">
        <v>0.147137393701845</v>
      </c>
      <c r="H313" s="7">
        <v>278.955377289838</v>
      </c>
      <c r="I313" s="7">
        <v>270.616696653882</v>
      </c>
      <c r="J313" s="7">
        <v>182.674942043973</v>
      </c>
      <c r="K313" s="7">
        <v>150.918655403797</v>
      </c>
      <c r="L313" s="7">
        <v>114.805197043864</v>
      </c>
      <c r="M313" s="7">
        <v>102.616418522084</v>
      </c>
      <c r="N313" s="7">
        <v>46.235697893343399</v>
      </c>
      <c r="O313" s="7">
        <v>69.663704089118099</v>
      </c>
      <c r="P313" s="7">
        <v>115.60896681803899</v>
      </c>
      <c r="Q313" s="7">
        <v>95.620216782558302</v>
      </c>
      <c r="R313" s="7">
        <v>87.420471143493103</v>
      </c>
      <c r="S313" s="7">
        <v>155.240222892383</v>
      </c>
      <c r="T313" s="12">
        <f t="shared" si="8"/>
        <v>316.29397234391035</v>
      </c>
      <c r="U313" s="12">
        <f t="shared" si="9"/>
        <v>108.88591676029993</v>
      </c>
      <c r="V313" s="13">
        <v>0.99129127193212097</v>
      </c>
      <c r="W313" s="13">
        <v>-0.54715742175222704</v>
      </c>
      <c r="X313" s="13">
        <v>1.53844869368435</v>
      </c>
      <c r="Y313" s="14" t="s">
        <v>1181</v>
      </c>
      <c r="Z313" s="15" t="s">
        <v>15</v>
      </c>
      <c r="AA313" s="15" t="s">
        <v>1184</v>
      </c>
    </row>
    <row r="314" spans="1:27" x14ac:dyDescent="0.25">
      <c r="A314" s="6" t="s">
        <v>1170</v>
      </c>
      <c r="B314" s="7">
        <v>31.385750156602199</v>
      </c>
      <c r="C314" s="8">
        <v>1.5365706096456899</v>
      </c>
      <c r="D314" s="9">
        <v>0.73353334384380797</v>
      </c>
      <c r="E314" s="9">
        <v>-2.0947522325213801</v>
      </c>
      <c r="F314" s="10">
        <v>3.6193023388962998E-2</v>
      </c>
      <c r="G314" s="11">
        <v>0.198798543318712</v>
      </c>
      <c r="H314" s="7">
        <v>15.411899297781099</v>
      </c>
      <c r="I314" s="7">
        <v>12.057179553885801</v>
      </c>
      <c r="J314" s="7">
        <v>15.3293657659278</v>
      </c>
      <c r="K314" s="7">
        <v>13.824609655309599</v>
      </c>
      <c r="L314" s="7">
        <v>24.224949834943899</v>
      </c>
      <c r="M314" s="7">
        <v>16.313379354792801</v>
      </c>
      <c r="N314" s="7">
        <v>20.035469087115501</v>
      </c>
      <c r="O314" s="7">
        <v>22.774672490673201</v>
      </c>
      <c r="P314" s="7">
        <v>17.884260060249101</v>
      </c>
      <c r="Q314" s="7">
        <v>58.7545910350659</v>
      </c>
      <c r="R314" s="7">
        <v>56.875969177694301</v>
      </c>
      <c r="S314" s="7">
        <v>103.14265656578699</v>
      </c>
      <c r="T314" s="12">
        <f t="shared" si="8"/>
        <v>70.514649559989195</v>
      </c>
      <c r="U314" s="12">
        <f t="shared" si="9"/>
        <v>24.848991867260924</v>
      </c>
      <c r="V314" s="13">
        <v>-0.34506508278690101</v>
      </c>
      <c r="W314" s="13">
        <v>-1.84980077192087</v>
      </c>
      <c r="X314" s="13">
        <v>1.50473568913397</v>
      </c>
      <c r="Y314" s="14" t="s">
        <v>1163</v>
      </c>
      <c r="Z314" s="15" t="s">
        <v>15</v>
      </c>
      <c r="AA314" s="15" t="s">
        <v>1171</v>
      </c>
    </row>
    <row r="315" spans="1:27" x14ac:dyDescent="0.25">
      <c r="A315" s="6" t="s">
        <v>1052</v>
      </c>
      <c r="B315" s="7">
        <v>37.416890038360798</v>
      </c>
      <c r="C315" s="8">
        <v>3.1212105585107199</v>
      </c>
      <c r="D315" s="9">
        <v>1.17564058690357</v>
      </c>
      <c r="E315" s="9">
        <v>-2.6549020111082098</v>
      </c>
      <c r="F315" s="10">
        <v>7.9331449303949308E-3</v>
      </c>
      <c r="G315" s="11">
        <v>0.101074901530843</v>
      </c>
      <c r="H315" s="7">
        <v>15.411899297781099</v>
      </c>
      <c r="I315" s="7">
        <v>8.0381197025905493</v>
      </c>
      <c r="J315" s="7">
        <v>7.0259593093835697</v>
      </c>
      <c r="K315" s="7">
        <v>2.3041016092182698</v>
      </c>
      <c r="L315" s="7">
        <v>5.2662934423791103</v>
      </c>
      <c r="M315" s="7" t="s">
        <v>19</v>
      </c>
      <c r="N315" s="7">
        <v>32.364988525340401</v>
      </c>
      <c r="O315" s="7">
        <v>28.133418959066901</v>
      </c>
      <c r="P315" s="7">
        <v>77.924275976799606</v>
      </c>
      <c r="Q315" s="7">
        <v>84.099708736466894</v>
      </c>
      <c r="R315" s="7">
        <v>54.769451800742701</v>
      </c>
      <c r="S315" s="7">
        <v>133.66446310056099</v>
      </c>
      <c r="T315" s="12">
        <f t="shared" si="8"/>
        <v>22.016607067364173</v>
      </c>
      <c r="U315" s="12">
        <f t="shared" si="9"/>
        <v>4.1666758126289025</v>
      </c>
      <c r="V315" s="13">
        <v>2.00923204103576</v>
      </c>
      <c r="W315" s="13">
        <v>-0.97735385412042697</v>
      </c>
      <c r="X315" s="13">
        <v>2.9865858951561899</v>
      </c>
      <c r="Y315" s="14" t="s">
        <v>1049</v>
      </c>
      <c r="Z315" s="15" t="s">
        <v>15</v>
      </c>
      <c r="AA315" s="15" t="s">
        <v>1053</v>
      </c>
    </row>
    <row r="316" spans="1:27" x14ac:dyDescent="0.25">
      <c r="A316" s="6" t="s">
        <v>4963</v>
      </c>
      <c r="B316" s="7">
        <v>44.935568727660197</v>
      </c>
      <c r="C316" s="8">
        <v>2.73599524395875</v>
      </c>
      <c r="D316" s="9">
        <v>0.774579341936662</v>
      </c>
      <c r="E316" s="9">
        <v>-3.5322336858584502</v>
      </c>
      <c r="F316" s="10">
        <v>4.1206504115776999E-4</v>
      </c>
      <c r="G316" s="11">
        <v>3.60200526449743E-2</v>
      </c>
      <c r="H316" s="7">
        <v>20.035469087115501</v>
      </c>
      <c r="I316" s="7">
        <v>12.057179553885801</v>
      </c>
      <c r="J316" s="7">
        <v>18.522983633829401</v>
      </c>
      <c r="K316" s="7">
        <v>3.45615241382741</v>
      </c>
      <c r="L316" s="7">
        <v>9.4793281962823901</v>
      </c>
      <c r="M316" s="7">
        <v>3.1574282622179699</v>
      </c>
      <c r="N316" s="7">
        <v>38.529748244452797</v>
      </c>
      <c r="O316" s="7">
        <v>62.965271003626</v>
      </c>
      <c r="P316" s="7">
        <v>54.9302273279079</v>
      </c>
      <c r="Q316" s="7">
        <v>112.900978851695</v>
      </c>
      <c r="R316" s="7">
        <v>86.367212455017295</v>
      </c>
      <c r="S316" s="7">
        <v>116.82484570206501</v>
      </c>
      <c r="T316" s="12">
        <f t="shared" si="8"/>
        <v>32.357712954119037</v>
      </c>
      <c r="U316" s="12">
        <f t="shared" si="9"/>
        <v>5.0911937272066199</v>
      </c>
      <c r="V316" s="13">
        <v>1.6531578959023301</v>
      </c>
      <c r="W316" s="13">
        <v>-1.0148758772922299</v>
      </c>
      <c r="X316" s="13">
        <v>2.66803377319457</v>
      </c>
      <c r="Y316" s="14" t="s">
        <v>4962</v>
      </c>
      <c r="Z316" s="15" t="s">
        <v>15</v>
      </c>
      <c r="AA316" s="15" t="s">
        <v>978</v>
      </c>
    </row>
    <row r="317" spans="1:27" x14ac:dyDescent="0.25">
      <c r="A317" s="6" t="s">
        <v>958</v>
      </c>
      <c r="B317" s="7">
        <v>19.6560780239618</v>
      </c>
      <c r="C317" s="8">
        <v>2.8580759811208201</v>
      </c>
      <c r="D317" s="9">
        <v>1.41506449122574</v>
      </c>
      <c r="E317" s="9">
        <v>-2.0197496289693002</v>
      </c>
      <c r="F317" s="10">
        <v>4.34093643776556E-2</v>
      </c>
      <c r="G317" s="11" t="s">
        <v>13</v>
      </c>
      <c r="H317" s="7">
        <v>6.1647597191124497</v>
      </c>
      <c r="I317" s="7">
        <v>1.3396866170984301</v>
      </c>
      <c r="J317" s="7">
        <v>6.3872357358032499</v>
      </c>
      <c r="K317" s="7">
        <v>1.15205080460914</v>
      </c>
      <c r="L317" s="7">
        <v>1.0532586884758199</v>
      </c>
      <c r="M317" s="7" t="s">
        <v>19</v>
      </c>
      <c r="N317" s="7">
        <v>32.364988525340401</v>
      </c>
      <c r="O317" s="7">
        <v>26.7937323419685</v>
      </c>
      <c r="P317" s="7">
        <v>58.123845195809501</v>
      </c>
      <c r="Q317" s="7">
        <v>28.801270115228402</v>
      </c>
      <c r="R317" s="7">
        <v>25.2782085234197</v>
      </c>
      <c r="S317" s="7">
        <v>48.413900020675499</v>
      </c>
      <c r="T317" s="12">
        <f t="shared" si="8"/>
        <v>11.844626646843651</v>
      </c>
      <c r="U317" s="12">
        <f t="shared" si="9"/>
        <v>3.2274906758833066</v>
      </c>
      <c r="V317" s="13">
        <v>2.65516825549168</v>
      </c>
      <c r="W317" s="13">
        <v>0.19445786325685299</v>
      </c>
      <c r="X317" s="13">
        <v>2.4607103922348301</v>
      </c>
      <c r="Y317" s="14" t="s">
        <v>959</v>
      </c>
      <c r="Z317" s="15" t="s">
        <v>15</v>
      </c>
      <c r="AA317" s="15" t="s">
        <v>960</v>
      </c>
    </row>
    <row r="318" spans="1:27" x14ac:dyDescent="0.25">
      <c r="A318" s="6" t="s">
        <v>816</v>
      </c>
      <c r="B318" s="7">
        <v>206.113556695966</v>
      </c>
      <c r="C318" s="8">
        <v>1.4821713448823699</v>
      </c>
      <c r="D318" s="9">
        <v>0.64458281711686705</v>
      </c>
      <c r="E318" s="9">
        <v>-2.2994273280692199</v>
      </c>
      <c r="F318" s="10">
        <v>2.14806856166182E-2</v>
      </c>
      <c r="G318" s="11">
        <v>0.15215077397444501</v>
      </c>
      <c r="H318" s="7">
        <v>167.98970234581401</v>
      </c>
      <c r="I318" s="7">
        <v>121.911482155957</v>
      </c>
      <c r="J318" s="7">
        <v>111.77662537655701</v>
      </c>
      <c r="K318" s="7">
        <v>67.970997471939</v>
      </c>
      <c r="L318" s="7">
        <v>78.9944016356866</v>
      </c>
      <c r="M318" s="7">
        <v>54.728756545111501</v>
      </c>
      <c r="N318" s="7">
        <v>172.613272135149</v>
      </c>
      <c r="O318" s="7">
        <v>198.27361933056699</v>
      </c>
      <c r="P318" s="7">
        <v>406.22819279708602</v>
      </c>
      <c r="Q318" s="7">
        <v>324.87832689977603</v>
      </c>
      <c r="R318" s="7">
        <v>290.69939801932702</v>
      </c>
      <c r="S318" s="7">
        <v>477.29790563861599</v>
      </c>
      <c r="T318" s="12">
        <f t="shared" si="8"/>
        <v>51.688330082972641</v>
      </c>
      <c r="U318" s="12">
        <f t="shared" si="9"/>
        <v>18.455362166855899</v>
      </c>
      <c r="V318" s="13">
        <v>0.99386948332625702</v>
      </c>
      <c r="W318" s="13">
        <v>-0.49192906072657699</v>
      </c>
      <c r="X318" s="13">
        <v>1.4857985440528301</v>
      </c>
      <c r="Y318" s="14" t="s">
        <v>815</v>
      </c>
      <c r="Z318" s="15" t="s">
        <v>15</v>
      </c>
      <c r="AA318" s="15" t="s">
        <v>817</v>
      </c>
    </row>
    <row r="319" spans="1:27" x14ac:dyDescent="0.25">
      <c r="A319" s="6" t="s">
        <v>5151</v>
      </c>
      <c r="B319" s="7">
        <v>4.5513174478957303</v>
      </c>
      <c r="C319" s="8">
        <v>10.983052165028999</v>
      </c>
      <c r="D319" s="9">
        <v>2.6299568932453701</v>
      </c>
      <c r="E319" s="9">
        <v>-4.17613391049764</v>
      </c>
      <c r="F319" s="10">
        <v>2.9650531297824301E-5</v>
      </c>
      <c r="G319" s="11" t="s">
        <v>13</v>
      </c>
      <c r="H319" s="7">
        <v>12.329519438224899</v>
      </c>
      <c r="I319" s="7">
        <v>10.7174929367874</v>
      </c>
      <c r="J319" s="7">
        <v>17.884260060249101</v>
      </c>
      <c r="K319" s="7" t="s">
        <v>19</v>
      </c>
      <c r="L319" s="7" t="s">
        <v>19</v>
      </c>
      <c r="M319" s="7" t="s">
        <v>19</v>
      </c>
      <c r="N319" s="7" t="s">
        <v>19</v>
      </c>
      <c r="O319" s="7" t="s">
        <v>19</v>
      </c>
      <c r="P319" s="7" t="s">
        <v>19</v>
      </c>
      <c r="Q319" s="7" t="s">
        <v>19</v>
      </c>
      <c r="R319" s="7">
        <v>3.1597760654274598</v>
      </c>
      <c r="S319" s="7">
        <v>10.524760874059901</v>
      </c>
      <c r="T319" s="12" t="e">
        <f t="shared" si="8"/>
        <v>#DIV/0!</v>
      </c>
      <c r="U319" s="12" t="e">
        <f t="shared" si="9"/>
        <v>#DIV/0!</v>
      </c>
      <c r="V319" s="13" t="s">
        <v>116</v>
      </c>
      <c r="W319" s="13" t="s">
        <v>20</v>
      </c>
      <c r="X319" s="13" t="s">
        <v>116</v>
      </c>
      <c r="Y319" s="14" t="s">
        <v>5152</v>
      </c>
      <c r="Z319" s="15" t="s">
        <v>15</v>
      </c>
      <c r="AA319" s="15" t="s">
        <v>15</v>
      </c>
    </row>
    <row r="320" spans="1:27" x14ac:dyDescent="0.25">
      <c r="A320" s="6" t="s">
        <v>4932</v>
      </c>
      <c r="B320" s="7">
        <v>2.0512763678403099</v>
      </c>
      <c r="C320" s="8">
        <v>7.9780319426654804</v>
      </c>
      <c r="D320" s="9">
        <v>3.1373451596134001</v>
      </c>
      <c r="E320" s="9">
        <v>-2.5429245227352002</v>
      </c>
      <c r="F320" s="10">
        <v>1.0992897232287401E-2</v>
      </c>
      <c r="G320" s="11" t="s">
        <v>13</v>
      </c>
      <c r="H320" s="7">
        <v>1.54118992977811</v>
      </c>
      <c r="I320" s="7">
        <v>2.6793732341968499</v>
      </c>
      <c r="J320" s="7">
        <v>7.6646828829638904</v>
      </c>
      <c r="K320" s="7" t="s">
        <v>19</v>
      </c>
      <c r="L320" s="7">
        <v>1.0532586884758199</v>
      </c>
      <c r="M320" s="7" t="s">
        <v>19</v>
      </c>
      <c r="N320" s="7" t="s">
        <v>19</v>
      </c>
      <c r="O320" s="7" t="s">
        <v>19</v>
      </c>
      <c r="P320" s="7" t="s">
        <v>19</v>
      </c>
      <c r="Q320" s="7">
        <v>1.15205080460914</v>
      </c>
      <c r="R320" s="7" t="s">
        <v>19</v>
      </c>
      <c r="S320" s="7">
        <v>10.524760874059901</v>
      </c>
      <c r="T320" s="12" t="e">
        <f t="shared" si="8"/>
        <v>#DIV/0!</v>
      </c>
      <c r="U320" s="12">
        <f t="shared" si="9"/>
        <v>18.040175990846738</v>
      </c>
      <c r="V320" s="13">
        <v>3.49624004803752</v>
      </c>
      <c r="W320" s="13" t="s">
        <v>20</v>
      </c>
      <c r="X320" s="13" t="s">
        <v>116</v>
      </c>
      <c r="Y320" s="14" t="s">
        <v>4933</v>
      </c>
      <c r="Z320" s="15" t="s">
        <v>15</v>
      </c>
      <c r="AA320" s="15" t="s">
        <v>15</v>
      </c>
    </row>
    <row r="321" spans="1:27" x14ac:dyDescent="0.25">
      <c r="A321" s="6" t="s">
        <v>6243</v>
      </c>
      <c r="B321" s="7">
        <v>4.4305288086589698</v>
      </c>
      <c r="C321" s="8">
        <v>6.2910915168102504</v>
      </c>
      <c r="D321" s="9">
        <v>2.4431335644413799</v>
      </c>
      <c r="E321" s="9">
        <v>-2.5750092456564899</v>
      </c>
      <c r="F321" s="10">
        <v>1.0023740715398501E-2</v>
      </c>
      <c r="G321" s="11" t="s">
        <v>13</v>
      </c>
      <c r="H321" s="7">
        <v>10.7883295084468</v>
      </c>
      <c r="I321" s="7">
        <v>9.3778063196889807</v>
      </c>
      <c r="J321" s="7">
        <v>6.3872357358032499</v>
      </c>
      <c r="K321" s="7">
        <v>3.45615241382741</v>
      </c>
      <c r="L321" s="7">
        <v>3.1597760654274598</v>
      </c>
      <c r="M321" s="7">
        <v>3.1574282622179699</v>
      </c>
      <c r="N321" s="7" t="s">
        <v>19</v>
      </c>
      <c r="O321" s="7" t="s">
        <v>19</v>
      </c>
      <c r="P321" s="7" t="s">
        <v>19</v>
      </c>
      <c r="Q321" s="7" t="s">
        <v>19</v>
      </c>
      <c r="R321" s="7" t="s">
        <v>19</v>
      </c>
      <c r="S321" s="7">
        <v>16.8396173984958</v>
      </c>
      <c r="T321" s="12" t="e">
        <f t="shared" si="8"/>
        <v>#DIV/0!</v>
      </c>
      <c r="U321" s="12">
        <f t="shared" si="9"/>
        <v>19.345959610590374</v>
      </c>
      <c r="V321" s="13">
        <v>1.4419689979741801</v>
      </c>
      <c r="W321" s="13" t="s">
        <v>20</v>
      </c>
      <c r="X321" s="13" t="s">
        <v>116</v>
      </c>
      <c r="Y321" s="14" t="s">
        <v>6240</v>
      </c>
      <c r="Z321" s="15" t="s">
        <v>15</v>
      </c>
      <c r="AA321" s="15" t="s">
        <v>15</v>
      </c>
    </row>
    <row r="322" spans="1:27" x14ac:dyDescent="0.25">
      <c r="A322" s="6" t="s">
        <v>2154</v>
      </c>
      <c r="B322" s="7">
        <v>5.2565570445652003</v>
      </c>
      <c r="C322" s="8">
        <v>6.14597217764066</v>
      </c>
      <c r="D322" s="9">
        <v>2.5034199691571</v>
      </c>
      <c r="E322" s="9">
        <v>-2.4550304197301802</v>
      </c>
      <c r="F322" s="10">
        <v>1.40872666970765E-2</v>
      </c>
      <c r="G322" s="11" t="s">
        <v>13</v>
      </c>
      <c r="H322" s="7">
        <v>9.2471395786686799</v>
      </c>
      <c r="I322" s="7">
        <v>14.736552788082699</v>
      </c>
      <c r="J322" s="7" t="s">
        <v>19</v>
      </c>
      <c r="K322" s="7">
        <v>4.6082032184365396</v>
      </c>
      <c r="L322" s="7">
        <v>9.4793281962823901</v>
      </c>
      <c r="M322" s="7" t="s">
        <v>19</v>
      </c>
      <c r="N322" s="7" t="s">
        <v>19</v>
      </c>
      <c r="O322" s="7" t="s">
        <v>19</v>
      </c>
      <c r="P322" s="7" t="s">
        <v>19</v>
      </c>
      <c r="Q322" s="7">
        <v>9.2164064368730898</v>
      </c>
      <c r="R322" s="7">
        <v>5.2662934423791103</v>
      </c>
      <c r="S322" s="7">
        <v>10.524760874059901</v>
      </c>
      <c r="T322" s="12" t="e">
        <f t="shared" si="8"/>
        <v>#DIV/0!</v>
      </c>
      <c r="U322" s="12">
        <f t="shared" si="9"/>
        <v>84.499971150728172</v>
      </c>
      <c r="V322" s="13">
        <v>0.767634955840789</v>
      </c>
      <c r="W322" s="13" t="s">
        <v>20</v>
      </c>
      <c r="X322" s="13" t="s">
        <v>116</v>
      </c>
      <c r="Y322" s="14" t="s">
        <v>2142</v>
      </c>
      <c r="Z322" s="15" t="s">
        <v>15</v>
      </c>
      <c r="AA322" s="15" t="s">
        <v>15</v>
      </c>
    </row>
    <row r="323" spans="1:27" x14ac:dyDescent="0.25">
      <c r="A323" s="6" t="s">
        <v>6242</v>
      </c>
      <c r="B323" s="7">
        <v>19.834730176062699</v>
      </c>
      <c r="C323" s="8">
        <v>6.1090070572503299</v>
      </c>
      <c r="D323" s="9">
        <v>2.03092808593121</v>
      </c>
      <c r="E323" s="9">
        <v>-3.0079878748878799</v>
      </c>
      <c r="F323" s="10">
        <v>2.6298363029908598E-3</v>
      </c>
      <c r="G323" s="11" t="s">
        <v>13</v>
      </c>
      <c r="H323" s="7">
        <v>69.353546840015099</v>
      </c>
      <c r="I323" s="7">
        <v>28.133418959066901</v>
      </c>
      <c r="J323" s="7">
        <v>57.485121622229201</v>
      </c>
      <c r="K323" s="7">
        <v>23.041016092182701</v>
      </c>
      <c r="L323" s="7">
        <v>16.852139015613101</v>
      </c>
      <c r="M323" s="7">
        <v>26.311902185149702</v>
      </c>
      <c r="N323" s="7" t="s">
        <v>19</v>
      </c>
      <c r="O323" s="7" t="s">
        <v>19</v>
      </c>
      <c r="P323" s="7" t="s">
        <v>19</v>
      </c>
      <c r="Q323" s="7" t="s">
        <v>19</v>
      </c>
      <c r="R323" s="7" t="s">
        <v>19</v>
      </c>
      <c r="S323" s="7">
        <v>16.8396173984958</v>
      </c>
      <c r="T323" s="12" t="e">
        <f t="shared" si="8"/>
        <v>#DIV/0!</v>
      </c>
      <c r="U323" s="12">
        <f t="shared" si="9"/>
        <v>131.05020089680357</v>
      </c>
      <c r="V323" s="13">
        <v>1.2269950585162499</v>
      </c>
      <c r="W323" s="13" t="s">
        <v>20</v>
      </c>
      <c r="X323" s="13" t="s">
        <v>116</v>
      </c>
      <c r="Y323" s="14" t="s">
        <v>6240</v>
      </c>
      <c r="Z323" s="15" t="s">
        <v>15</v>
      </c>
      <c r="AA323" s="15" t="s">
        <v>15</v>
      </c>
    </row>
    <row r="324" spans="1:27" x14ac:dyDescent="0.25">
      <c r="A324" s="6" t="s">
        <v>4934</v>
      </c>
      <c r="B324" s="7">
        <v>4.4897649071369203</v>
      </c>
      <c r="C324" s="8">
        <v>5.8979096377473201</v>
      </c>
      <c r="D324" s="9">
        <v>2.2391074190776799</v>
      </c>
      <c r="E324" s="9">
        <v>-2.6340449714452601</v>
      </c>
      <c r="F324" s="10">
        <v>8.4374311761901393E-3</v>
      </c>
      <c r="G324" s="11" t="s">
        <v>13</v>
      </c>
      <c r="H324" s="7">
        <v>10.7883295084468</v>
      </c>
      <c r="I324" s="7">
        <v>14.736552788082699</v>
      </c>
      <c r="J324" s="7">
        <v>5.7485121622229203</v>
      </c>
      <c r="K324" s="7">
        <v>4.6082032184365396</v>
      </c>
      <c r="L324" s="7">
        <v>5.2662934423791103</v>
      </c>
      <c r="M324" s="7">
        <v>1.05247608740599</v>
      </c>
      <c r="N324" s="7" t="s">
        <v>19</v>
      </c>
      <c r="O324" s="7" t="s">
        <v>19</v>
      </c>
      <c r="P324" s="7" t="s">
        <v>19</v>
      </c>
      <c r="Q324" s="7">
        <v>1.15205080460914</v>
      </c>
      <c r="R324" s="7" t="s">
        <v>19</v>
      </c>
      <c r="S324" s="7">
        <v>10.524760874059901</v>
      </c>
      <c r="T324" s="12" t="e">
        <f t="shared" ref="T324:T387" si="10">100*AVERAGE(H324:J324)/AVERAGE(N324:P324)</f>
        <v>#DIV/0!</v>
      </c>
      <c r="U324" s="12">
        <f t="shared" ref="U324:U387" si="11">100*AVERAGE(K324:M324)/AVERAGE(Q324:S324)</f>
        <v>62.385595479987686</v>
      </c>
      <c r="V324" s="13">
        <v>1.51704205351414</v>
      </c>
      <c r="W324" s="13" t="s">
        <v>20</v>
      </c>
      <c r="X324" s="13" t="s">
        <v>116</v>
      </c>
      <c r="Y324" s="14" t="s">
        <v>4933</v>
      </c>
      <c r="Z324" s="15" t="s">
        <v>15</v>
      </c>
      <c r="AA324" s="15" t="s">
        <v>15</v>
      </c>
    </row>
    <row r="325" spans="1:27" x14ac:dyDescent="0.25">
      <c r="A325" s="6" t="s">
        <v>3704</v>
      </c>
      <c r="B325" s="7">
        <v>4.7101068861936302</v>
      </c>
      <c r="C325" s="8">
        <v>5.8726317205077203</v>
      </c>
      <c r="D325" s="9">
        <v>2.2516264622782902</v>
      </c>
      <c r="E325" s="9">
        <v>-2.6081731667718802</v>
      </c>
      <c r="F325" s="10">
        <v>9.1026892257797306E-3</v>
      </c>
      <c r="G325" s="11" t="s">
        <v>13</v>
      </c>
      <c r="H325" s="7">
        <v>4.6235697893343399</v>
      </c>
      <c r="I325" s="7">
        <v>21.434985873574799</v>
      </c>
      <c r="J325" s="7">
        <v>5.7485121622229203</v>
      </c>
      <c r="K325" s="7">
        <v>4.6082032184365396</v>
      </c>
      <c r="L325" s="7">
        <v>7.3728108193307502</v>
      </c>
      <c r="M325" s="7" t="s">
        <v>19</v>
      </c>
      <c r="N325" s="7" t="s">
        <v>19</v>
      </c>
      <c r="O325" s="7" t="s">
        <v>19</v>
      </c>
      <c r="P325" s="7" t="s">
        <v>19</v>
      </c>
      <c r="Q325" s="7">
        <v>1.15205080460914</v>
      </c>
      <c r="R325" s="7">
        <v>5.2662934423791103</v>
      </c>
      <c r="S325" s="7">
        <v>6.3148565244359398</v>
      </c>
      <c r="T325" s="12" t="e">
        <f t="shared" si="10"/>
        <v>#DIV/0!</v>
      </c>
      <c r="U325" s="12">
        <f t="shared" si="11"/>
        <v>141.13906926672018</v>
      </c>
      <c r="V325" s="13">
        <v>1.4085973625794601</v>
      </c>
      <c r="W325" s="13" t="s">
        <v>20</v>
      </c>
      <c r="X325" s="13" t="s">
        <v>116</v>
      </c>
      <c r="Y325" s="14" t="s">
        <v>3705</v>
      </c>
      <c r="Z325" s="15" t="s">
        <v>15</v>
      </c>
      <c r="AA325" s="15" t="s">
        <v>15</v>
      </c>
    </row>
    <row r="326" spans="1:27" x14ac:dyDescent="0.25">
      <c r="A326" s="6" t="s">
        <v>1277</v>
      </c>
      <c r="B326" s="7">
        <v>7.5774055891151901</v>
      </c>
      <c r="C326" s="8">
        <v>5.8703509341146001</v>
      </c>
      <c r="D326" s="9">
        <v>1.7894410483362999</v>
      </c>
      <c r="E326" s="9">
        <v>-3.2805500575570599</v>
      </c>
      <c r="F326" s="10">
        <v>1.0360487805993899E-3</v>
      </c>
      <c r="G326" s="11" t="s">
        <v>13</v>
      </c>
      <c r="H326" s="7">
        <v>10.7883295084468</v>
      </c>
      <c r="I326" s="7">
        <v>16.076239405181099</v>
      </c>
      <c r="J326" s="7">
        <v>12.135747898026199</v>
      </c>
      <c r="K326" s="7">
        <v>11.5205080460914</v>
      </c>
      <c r="L326" s="7">
        <v>14.7456216386615</v>
      </c>
      <c r="M326" s="7">
        <v>1.5787141311089801</v>
      </c>
      <c r="N326" s="7" t="s">
        <v>19</v>
      </c>
      <c r="O326" s="7" t="s">
        <v>19</v>
      </c>
      <c r="P326" s="7" t="s">
        <v>19</v>
      </c>
      <c r="Q326" s="7">
        <v>4.6082032184365396</v>
      </c>
      <c r="R326" s="7">
        <v>6.3195521308549303</v>
      </c>
      <c r="S326" s="7">
        <v>13.155951092574901</v>
      </c>
      <c r="T326" s="12" t="e">
        <f t="shared" si="10"/>
        <v>#DIV/0!</v>
      </c>
      <c r="U326" s="12">
        <f t="shared" si="11"/>
        <v>115.61693746381688</v>
      </c>
      <c r="V326" s="13">
        <v>0.48607564302487799</v>
      </c>
      <c r="W326" s="13" t="s">
        <v>20</v>
      </c>
      <c r="X326" s="13" t="s">
        <v>116</v>
      </c>
      <c r="Y326" s="14" t="s">
        <v>1278</v>
      </c>
      <c r="Z326" s="15" t="s">
        <v>15</v>
      </c>
      <c r="AA326" s="15" t="s">
        <v>15</v>
      </c>
    </row>
    <row r="327" spans="1:27" x14ac:dyDescent="0.25">
      <c r="A327" s="6" t="s">
        <v>6241</v>
      </c>
      <c r="B327" s="7">
        <v>5.7418999694155</v>
      </c>
      <c r="C327" s="8">
        <v>5.8177679274263596</v>
      </c>
      <c r="D327" s="9">
        <v>2.4770332189362301</v>
      </c>
      <c r="E327" s="9">
        <v>-2.3486838541167501</v>
      </c>
      <c r="F327" s="10">
        <v>1.8839895526456998E-2</v>
      </c>
      <c r="G327" s="11" t="s">
        <v>13</v>
      </c>
      <c r="H327" s="7">
        <v>10.7883295084468</v>
      </c>
      <c r="I327" s="7">
        <v>17.4159260222795</v>
      </c>
      <c r="J327" s="7">
        <v>6.3872357358032499</v>
      </c>
      <c r="K327" s="7">
        <v>1.15205080460914</v>
      </c>
      <c r="L327" s="7">
        <v>8.4260695078065702</v>
      </c>
      <c r="M327" s="7">
        <v>7.8935706555449201</v>
      </c>
      <c r="N327" s="7" t="s">
        <v>19</v>
      </c>
      <c r="O327" s="7" t="s">
        <v>19</v>
      </c>
      <c r="P327" s="7" t="s">
        <v>19</v>
      </c>
      <c r="Q327" s="7" t="s">
        <v>19</v>
      </c>
      <c r="R327" s="7" t="s">
        <v>19</v>
      </c>
      <c r="S327" s="7">
        <v>16.8396173984958</v>
      </c>
      <c r="T327" s="12" t="e">
        <f t="shared" si="10"/>
        <v>#DIV/0!</v>
      </c>
      <c r="U327" s="12">
        <f t="shared" si="11"/>
        <v>34.584497091011286</v>
      </c>
      <c r="V327" s="13">
        <v>0.98539796697181503</v>
      </c>
      <c r="W327" s="13" t="s">
        <v>20</v>
      </c>
      <c r="X327" s="13" t="s">
        <v>116</v>
      </c>
      <c r="Y327" s="14" t="s">
        <v>6240</v>
      </c>
      <c r="Z327" s="15" t="s">
        <v>15</v>
      </c>
      <c r="AA327" s="15" t="s">
        <v>15</v>
      </c>
    </row>
    <row r="328" spans="1:27" x14ac:dyDescent="0.25">
      <c r="A328" s="6" t="s">
        <v>7212</v>
      </c>
      <c r="B328" s="7">
        <v>3.6829125873854802</v>
      </c>
      <c r="C328" s="8">
        <v>5.6634715348311504</v>
      </c>
      <c r="D328" s="9">
        <v>2.5986290296715699</v>
      </c>
      <c r="E328" s="9">
        <v>-2.1794074760824702</v>
      </c>
      <c r="F328" s="10">
        <v>2.9301411249806501E-2</v>
      </c>
      <c r="G328" s="11" t="s">
        <v>13</v>
      </c>
      <c r="H328" s="7">
        <v>9.2471395786686799</v>
      </c>
      <c r="I328" s="7">
        <v>14.736552788082699</v>
      </c>
      <c r="J328" s="7">
        <v>1.9161707207409699</v>
      </c>
      <c r="K328" s="7">
        <v>2.3041016092182698</v>
      </c>
      <c r="L328" s="7">
        <v>6.3195521308549303</v>
      </c>
      <c r="M328" s="7" t="s">
        <v>19</v>
      </c>
      <c r="N328" s="7" t="s">
        <v>19</v>
      </c>
      <c r="O328" s="7" t="s">
        <v>19</v>
      </c>
      <c r="P328" s="7" t="s">
        <v>19</v>
      </c>
      <c r="Q328" s="7">
        <v>2.3041016092182698</v>
      </c>
      <c r="R328" s="7" t="s">
        <v>19</v>
      </c>
      <c r="S328" s="7">
        <v>7.3673326118419302</v>
      </c>
      <c r="T328" s="12" t="e">
        <f t="shared" si="10"/>
        <v>#DIV/0!</v>
      </c>
      <c r="U328" s="12">
        <f t="shared" si="11"/>
        <v>89.166234737911097</v>
      </c>
      <c r="V328" s="13">
        <v>1.58657331474531</v>
      </c>
      <c r="W328" s="13" t="s">
        <v>20</v>
      </c>
      <c r="X328" s="13" t="s">
        <v>116</v>
      </c>
      <c r="Y328" s="14" t="s">
        <v>7213</v>
      </c>
      <c r="Z328" s="15" t="s">
        <v>15</v>
      </c>
      <c r="AA328" s="15" t="s">
        <v>15</v>
      </c>
    </row>
    <row r="329" spans="1:27" x14ac:dyDescent="0.25">
      <c r="A329" s="6" t="s">
        <v>5616</v>
      </c>
      <c r="B329" s="7">
        <v>8.4709131284353401</v>
      </c>
      <c r="C329" s="8">
        <v>4.9562194576833498</v>
      </c>
      <c r="D329" s="9">
        <v>2.24904816040288</v>
      </c>
      <c r="E329" s="9">
        <v>-2.2036964547684601</v>
      </c>
      <c r="F329" s="10">
        <v>2.7545698657344801E-2</v>
      </c>
      <c r="G329" s="11" t="s">
        <v>13</v>
      </c>
      <c r="H329" s="7">
        <v>33.9061784551185</v>
      </c>
      <c r="I329" s="7">
        <v>6.6984330854921303</v>
      </c>
      <c r="J329" s="7">
        <v>20.439154354570402</v>
      </c>
      <c r="K329" s="7">
        <v>6.91230482765482</v>
      </c>
      <c r="L329" s="7">
        <v>21.065173769516399</v>
      </c>
      <c r="M329" s="7">
        <v>3.6836663059209598</v>
      </c>
      <c r="N329" s="7" t="s">
        <v>19</v>
      </c>
      <c r="O329" s="7" t="s">
        <v>19</v>
      </c>
      <c r="P329" s="7" t="s">
        <v>19</v>
      </c>
      <c r="Q329" s="7" t="s">
        <v>19</v>
      </c>
      <c r="R329" s="7" t="s">
        <v>19</v>
      </c>
      <c r="S329" s="7">
        <v>8.9460467429509105</v>
      </c>
      <c r="T329" s="12" t="e">
        <f t="shared" si="10"/>
        <v>#DIV/0!</v>
      </c>
      <c r="U329" s="12">
        <f t="shared" si="11"/>
        <v>117.97071120842573</v>
      </c>
      <c r="V329" s="13">
        <v>0.94713054134707697</v>
      </c>
      <c r="W329" s="13" t="s">
        <v>20</v>
      </c>
      <c r="X329" s="13" t="s">
        <v>116</v>
      </c>
      <c r="Y329" s="14" t="s">
        <v>5613</v>
      </c>
      <c r="Z329" s="15" t="s">
        <v>15</v>
      </c>
      <c r="AA329" s="15" t="s">
        <v>15</v>
      </c>
    </row>
    <row r="330" spans="1:27" x14ac:dyDescent="0.25">
      <c r="A330" s="6" t="s">
        <v>2147</v>
      </c>
      <c r="B330" s="7">
        <v>5.7622245250933597</v>
      </c>
      <c r="C330" s="8">
        <v>4.9124415150039704</v>
      </c>
      <c r="D330" s="9">
        <v>1.79389899412765</v>
      </c>
      <c r="E330" s="9">
        <v>-2.73841589246936</v>
      </c>
      <c r="F330" s="10">
        <v>6.1735949435248096E-3</v>
      </c>
      <c r="G330" s="11" t="s">
        <v>13</v>
      </c>
      <c r="H330" s="7">
        <v>6.1647597191124497</v>
      </c>
      <c r="I330" s="7">
        <v>10.7174929367874</v>
      </c>
      <c r="J330" s="7">
        <v>1.9161707207409699</v>
      </c>
      <c r="K330" s="7">
        <v>6.91230482765482</v>
      </c>
      <c r="L330" s="7">
        <v>13.6923629501857</v>
      </c>
      <c r="M330" s="7">
        <v>4.7361423933269498</v>
      </c>
      <c r="N330" s="7" t="s">
        <v>19</v>
      </c>
      <c r="O330" s="7" t="s">
        <v>19</v>
      </c>
      <c r="P330" s="7" t="s">
        <v>19</v>
      </c>
      <c r="Q330" s="7">
        <v>9.2164064368730898</v>
      </c>
      <c r="R330" s="7">
        <v>5.2662934423791103</v>
      </c>
      <c r="S330" s="7">
        <v>10.524760874059901</v>
      </c>
      <c r="T330" s="12" t="e">
        <f t="shared" si="10"/>
        <v>#DIV/0!</v>
      </c>
      <c r="U330" s="12">
        <f t="shared" si="11"/>
        <v>101.33299986409543</v>
      </c>
      <c r="V330" s="13">
        <v>-0.43085098145130002</v>
      </c>
      <c r="W330" s="13" t="s">
        <v>20</v>
      </c>
      <c r="X330" s="13" t="s">
        <v>116</v>
      </c>
      <c r="Y330" s="14" t="s">
        <v>2142</v>
      </c>
      <c r="Z330" s="15" t="s">
        <v>15</v>
      </c>
      <c r="AA330" s="15" t="s">
        <v>15</v>
      </c>
    </row>
    <row r="331" spans="1:27" x14ac:dyDescent="0.25">
      <c r="A331" s="6" t="s">
        <v>6321</v>
      </c>
      <c r="B331" s="7">
        <v>8.9517095076255</v>
      </c>
      <c r="C331" s="8">
        <v>4.91180167990297</v>
      </c>
      <c r="D331" s="9">
        <v>1.9920176523986199</v>
      </c>
      <c r="E331" s="9">
        <v>-2.4657420450007499</v>
      </c>
      <c r="F331" s="10">
        <v>1.36729761612123E-2</v>
      </c>
      <c r="G331" s="11" t="s">
        <v>13</v>
      </c>
      <c r="H331" s="7">
        <v>15.411899297781099</v>
      </c>
      <c r="I331" s="7">
        <v>40.190598512952803</v>
      </c>
      <c r="J331" s="7">
        <v>5.7485121622229203</v>
      </c>
      <c r="K331" s="7">
        <v>9.2164064368730898</v>
      </c>
      <c r="L331" s="7">
        <v>20.011915081040598</v>
      </c>
      <c r="M331" s="7">
        <v>6.8410945681389297</v>
      </c>
      <c r="N331" s="7" t="s">
        <v>19</v>
      </c>
      <c r="O331" s="7" t="s">
        <v>19</v>
      </c>
      <c r="P331" s="7" t="s">
        <v>19</v>
      </c>
      <c r="Q331" s="7" t="s">
        <v>19</v>
      </c>
      <c r="R331" s="7">
        <v>2.1065173769516399</v>
      </c>
      <c r="S331" s="7">
        <v>7.8935706555449201</v>
      </c>
      <c r="T331" s="12" t="e">
        <f t="shared" si="10"/>
        <v>#DIV/0!</v>
      </c>
      <c r="U331" s="12">
        <f t="shared" si="11"/>
        <v>240.46065707182083</v>
      </c>
      <c r="V331" s="13">
        <v>0.76631102594878597</v>
      </c>
      <c r="W331" s="13" t="s">
        <v>20</v>
      </c>
      <c r="X331" s="13" t="s">
        <v>116</v>
      </c>
      <c r="Y331" s="14" t="s">
        <v>6322</v>
      </c>
      <c r="Z331" s="15" t="s">
        <v>15</v>
      </c>
      <c r="AA331" s="15" t="s">
        <v>15</v>
      </c>
    </row>
    <row r="332" spans="1:27" x14ac:dyDescent="0.25">
      <c r="A332" s="6" t="s">
        <v>2160</v>
      </c>
      <c r="B332" s="7">
        <v>4.4956797145421996</v>
      </c>
      <c r="C332" s="8">
        <v>4.7678087474812099</v>
      </c>
      <c r="D332" s="9">
        <v>1.92142486894251</v>
      </c>
      <c r="E332" s="9">
        <v>-2.48139223372563</v>
      </c>
      <c r="F332" s="10">
        <v>1.3087027638177399E-2</v>
      </c>
      <c r="G332" s="11" t="s">
        <v>13</v>
      </c>
      <c r="H332" s="7" t="s">
        <v>19</v>
      </c>
      <c r="I332" s="7">
        <v>6.6984330854921303</v>
      </c>
      <c r="J332" s="7">
        <v>4.4710650150622699</v>
      </c>
      <c r="K332" s="7">
        <v>4.6082032184365396</v>
      </c>
      <c r="L332" s="7">
        <v>9.4793281962823901</v>
      </c>
      <c r="M332" s="7">
        <v>3.6836663059209598</v>
      </c>
      <c r="N332" s="7" t="s">
        <v>19</v>
      </c>
      <c r="O332" s="7" t="s">
        <v>19</v>
      </c>
      <c r="P332" s="7" t="s">
        <v>19</v>
      </c>
      <c r="Q332" s="7">
        <v>9.2164064368730898</v>
      </c>
      <c r="R332" s="7">
        <v>5.2662934423791103</v>
      </c>
      <c r="S332" s="7">
        <v>10.524760874059901</v>
      </c>
      <c r="T332" s="12" t="e">
        <f t="shared" si="10"/>
        <v>#DIV/0!</v>
      </c>
      <c r="U332" s="12">
        <f t="shared" si="11"/>
        <v>71.063583367960263</v>
      </c>
      <c r="V332" s="13">
        <v>-0.66997655754543795</v>
      </c>
      <c r="W332" s="13" t="s">
        <v>20</v>
      </c>
      <c r="X332" s="13" t="s">
        <v>116</v>
      </c>
      <c r="Y332" s="14" t="s">
        <v>2142</v>
      </c>
      <c r="Z332" s="15" t="s">
        <v>15</v>
      </c>
      <c r="AA332" s="15" t="s">
        <v>15</v>
      </c>
    </row>
    <row r="333" spans="1:27" x14ac:dyDescent="0.25">
      <c r="A333" s="6" t="s">
        <v>5623</v>
      </c>
      <c r="B333" s="7">
        <v>12.4263066579315</v>
      </c>
      <c r="C333" s="8">
        <v>4.7501309471415203</v>
      </c>
      <c r="D333" s="9">
        <v>2.0073348615205102</v>
      </c>
      <c r="E333" s="9">
        <v>-2.36638691341384</v>
      </c>
      <c r="F333" s="10">
        <v>1.7962661007346999E-2</v>
      </c>
      <c r="G333" s="11" t="s">
        <v>13</v>
      </c>
      <c r="H333" s="7">
        <v>30.823798595562302</v>
      </c>
      <c r="I333" s="7">
        <v>10.7174929367874</v>
      </c>
      <c r="J333" s="7">
        <v>45.349373724202998</v>
      </c>
      <c r="K333" s="7">
        <v>19.584863678355301</v>
      </c>
      <c r="L333" s="7">
        <v>20.011915081040598</v>
      </c>
      <c r="M333" s="7">
        <v>13.6821891362779</v>
      </c>
      <c r="N333" s="7" t="s">
        <v>19</v>
      </c>
      <c r="O333" s="7" t="s">
        <v>19</v>
      </c>
      <c r="P333" s="7" t="s">
        <v>19</v>
      </c>
      <c r="Q333" s="7" t="s">
        <v>19</v>
      </c>
      <c r="R333" s="7" t="s">
        <v>19</v>
      </c>
      <c r="S333" s="7">
        <v>8.9460467429509105</v>
      </c>
      <c r="T333" s="12" t="e">
        <f t="shared" si="10"/>
        <v>#DIV/0!</v>
      </c>
      <c r="U333" s="12">
        <f t="shared" si="11"/>
        <v>198.51959726477423</v>
      </c>
      <c r="V333" s="13">
        <v>0.70563506009943899</v>
      </c>
      <c r="W333" s="13" t="s">
        <v>20</v>
      </c>
      <c r="X333" s="13" t="s">
        <v>116</v>
      </c>
      <c r="Y333" s="14" t="s">
        <v>5613</v>
      </c>
      <c r="Z333" s="15" t="s">
        <v>15</v>
      </c>
      <c r="AA333" s="15" t="s">
        <v>15</v>
      </c>
    </row>
    <row r="334" spans="1:27" x14ac:dyDescent="0.25">
      <c r="A334" s="6" t="s">
        <v>2165</v>
      </c>
      <c r="B334" s="7">
        <v>4.43422007373273</v>
      </c>
      <c r="C334" s="8">
        <v>4.6771485935666197</v>
      </c>
      <c r="D334" s="9">
        <v>1.9596128434128901</v>
      </c>
      <c r="E334" s="9">
        <v>-2.3867717591709701</v>
      </c>
      <c r="F334" s="10">
        <v>1.6997039926933698E-2</v>
      </c>
      <c r="G334" s="11" t="s">
        <v>13</v>
      </c>
      <c r="H334" s="7" t="s">
        <v>19</v>
      </c>
      <c r="I334" s="7">
        <v>6.6984330854921303</v>
      </c>
      <c r="J334" s="7">
        <v>3.8323414414819501</v>
      </c>
      <c r="K334" s="7">
        <v>3.45615241382741</v>
      </c>
      <c r="L334" s="7">
        <v>10.532586884758199</v>
      </c>
      <c r="M334" s="7">
        <v>3.6836663059209598</v>
      </c>
      <c r="N334" s="7" t="s">
        <v>19</v>
      </c>
      <c r="O334" s="7" t="s">
        <v>19</v>
      </c>
      <c r="P334" s="7" t="s">
        <v>19</v>
      </c>
      <c r="Q334" s="7">
        <v>9.2164064368730898</v>
      </c>
      <c r="R334" s="7">
        <v>5.2662934423791103</v>
      </c>
      <c r="S334" s="7">
        <v>10.524760874059901</v>
      </c>
      <c r="T334" s="12" t="e">
        <f t="shared" si="10"/>
        <v>#DIV/0!</v>
      </c>
      <c r="U334" s="12">
        <f t="shared" si="11"/>
        <v>70.668532798420799</v>
      </c>
      <c r="V334" s="13">
        <v>-0.74688688698638706</v>
      </c>
      <c r="W334" s="13" t="s">
        <v>20</v>
      </c>
      <c r="X334" s="13" t="s">
        <v>116</v>
      </c>
      <c r="Y334" s="14" t="s">
        <v>2142</v>
      </c>
      <c r="Z334" s="15" t="s">
        <v>15</v>
      </c>
      <c r="AA334" s="15" t="s">
        <v>15</v>
      </c>
    </row>
    <row r="335" spans="1:27" x14ac:dyDescent="0.25">
      <c r="A335" s="6" t="s">
        <v>2164</v>
      </c>
      <c r="B335" s="7">
        <v>7.5495317191036602</v>
      </c>
      <c r="C335" s="8">
        <v>4.5028187143879403</v>
      </c>
      <c r="D335" s="9">
        <v>1.7614829200912701</v>
      </c>
      <c r="E335" s="9">
        <v>-2.5562658956435498</v>
      </c>
      <c r="F335" s="10">
        <v>1.05802236985223E-2</v>
      </c>
      <c r="G335" s="11" t="s">
        <v>13</v>
      </c>
      <c r="H335" s="7">
        <v>13.870709368003</v>
      </c>
      <c r="I335" s="7">
        <v>5.3587464683936998</v>
      </c>
      <c r="J335" s="7">
        <v>4.4710650150622699</v>
      </c>
      <c r="K335" s="7">
        <v>3.45615241382741</v>
      </c>
      <c r="L335" s="7">
        <v>20.011915081040598</v>
      </c>
      <c r="M335" s="7">
        <v>18.418331529604799</v>
      </c>
      <c r="N335" s="7" t="s">
        <v>19</v>
      </c>
      <c r="O335" s="7" t="s">
        <v>19</v>
      </c>
      <c r="P335" s="7" t="s">
        <v>19</v>
      </c>
      <c r="Q335" s="7">
        <v>9.2164064368730898</v>
      </c>
      <c r="R335" s="7">
        <v>5.2662934423791103</v>
      </c>
      <c r="S335" s="7">
        <v>10.524760874059901</v>
      </c>
      <c r="T335" s="12" t="e">
        <f t="shared" si="10"/>
        <v>#DIV/0!</v>
      </c>
      <c r="U335" s="12">
        <f t="shared" si="11"/>
        <v>167.49561036070079</v>
      </c>
      <c r="V335" s="13">
        <v>-0.82156309630614399</v>
      </c>
      <c r="W335" s="13" t="s">
        <v>20</v>
      </c>
      <c r="X335" s="13" t="s">
        <v>116</v>
      </c>
      <c r="Y335" s="14" t="s">
        <v>2142</v>
      </c>
      <c r="Z335" s="15" t="s">
        <v>15</v>
      </c>
      <c r="AA335" s="15" t="s">
        <v>15</v>
      </c>
    </row>
    <row r="336" spans="1:27" x14ac:dyDescent="0.25">
      <c r="A336" s="6" t="s">
        <v>6559</v>
      </c>
      <c r="B336" s="7">
        <v>4.6015268146410699</v>
      </c>
      <c r="C336" s="8">
        <v>4.2756051594736997</v>
      </c>
      <c r="D336" s="9">
        <v>2.1680323955472902</v>
      </c>
      <c r="E336" s="9">
        <v>-1.9721131327442101</v>
      </c>
      <c r="F336" s="10">
        <v>4.8596693100148101E-2</v>
      </c>
      <c r="G336" s="11" t="s">
        <v>13</v>
      </c>
      <c r="H336" s="7">
        <v>3.0823798595562302</v>
      </c>
      <c r="I336" s="7">
        <v>1.3396866170984301</v>
      </c>
      <c r="J336" s="7" t="s">
        <v>19</v>
      </c>
      <c r="K336" s="7">
        <v>3.45615241382741</v>
      </c>
      <c r="L336" s="7">
        <v>3.1597760654274598</v>
      </c>
      <c r="M336" s="7">
        <v>5.7886184807329402</v>
      </c>
      <c r="N336" s="7" t="s">
        <v>19</v>
      </c>
      <c r="O336" s="7" t="s">
        <v>19</v>
      </c>
      <c r="P336" s="7" t="s">
        <v>19</v>
      </c>
      <c r="Q336" s="7">
        <v>5.7602540230456798</v>
      </c>
      <c r="R336" s="7">
        <v>6.3195521308549303</v>
      </c>
      <c r="S336" s="7">
        <v>26.311902185149702</v>
      </c>
      <c r="T336" s="12" t="e">
        <f t="shared" si="10"/>
        <v>#DIV/0!</v>
      </c>
      <c r="U336" s="12">
        <f t="shared" si="11"/>
        <v>32.310484468258117</v>
      </c>
      <c r="V336" s="13">
        <v>-1.4880764275746501</v>
      </c>
      <c r="W336" s="13" t="s">
        <v>20</v>
      </c>
      <c r="X336" s="13" t="s">
        <v>116</v>
      </c>
      <c r="Y336" s="14" t="s">
        <v>6560</v>
      </c>
      <c r="Z336" s="15" t="s">
        <v>15</v>
      </c>
      <c r="AA336" s="15" t="s">
        <v>15</v>
      </c>
    </row>
    <row r="337" spans="1:27" x14ac:dyDescent="0.25">
      <c r="A337" s="6" t="s">
        <v>2146</v>
      </c>
      <c r="B337" s="7">
        <v>8.8158134163013209</v>
      </c>
      <c r="C337" s="8">
        <v>3.8804077071068499</v>
      </c>
      <c r="D337" s="9">
        <v>1.69027252002324</v>
      </c>
      <c r="E337" s="9">
        <v>-2.2957290384472899</v>
      </c>
      <c r="F337" s="10">
        <v>2.1691379029889799E-2</v>
      </c>
      <c r="G337" s="11" t="s">
        <v>13</v>
      </c>
      <c r="H337" s="7">
        <v>9.2471395786686799</v>
      </c>
      <c r="I337" s="7">
        <v>10.7174929367874</v>
      </c>
      <c r="J337" s="7">
        <v>1.9161707207409699</v>
      </c>
      <c r="K337" s="7">
        <v>11.5205080460914</v>
      </c>
      <c r="L337" s="7">
        <v>26.3314672118955</v>
      </c>
      <c r="M337" s="7">
        <v>21.049521748119801</v>
      </c>
      <c r="N337" s="7" t="s">
        <v>19</v>
      </c>
      <c r="O337" s="7" t="s">
        <v>19</v>
      </c>
      <c r="P337" s="7" t="s">
        <v>19</v>
      </c>
      <c r="Q337" s="7">
        <v>9.2164064368730898</v>
      </c>
      <c r="R337" s="7">
        <v>5.2662934423791103</v>
      </c>
      <c r="S337" s="7">
        <v>10.524760874059901</v>
      </c>
      <c r="T337" s="12" t="e">
        <f t="shared" si="10"/>
        <v>#DIV/0!</v>
      </c>
      <c r="U337" s="12">
        <f t="shared" si="11"/>
        <v>235.53569707514396</v>
      </c>
      <c r="V337" s="13">
        <v>-1.4286386013135799</v>
      </c>
      <c r="W337" s="13" t="s">
        <v>20</v>
      </c>
      <c r="X337" s="13" t="s">
        <v>116</v>
      </c>
      <c r="Y337" s="14" t="s">
        <v>2142</v>
      </c>
      <c r="Z337" s="15" t="s">
        <v>15</v>
      </c>
      <c r="AA337" s="15" t="s">
        <v>15</v>
      </c>
    </row>
    <row r="338" spans="1:27" x14ac:dyDescent="0.25">
      <c r="A338" s="6" t="s">
        <v>1281</v>
      </c>
      <c r="B338" s="7">
        <v>5.08300742238771</v>
      </c>
      <c r="C338" s="8">
        <v>3.8745214097840099</v>
      </c>
      <c r="D338" s="9">
        <v>1.9239355788933701</v>
      </c>
      <c r="E338" s="9">
        <v>-2.0138519461304401</v>
      </c>
      <c r="F338" s="10">
        <v>4.4025079995889699E-2</v>
      </c>
      <c r="G338" s="11" t="s">
        <v>13</v>
      </c>
      <c r="H338" s="7">
        <v>6.1647597191124497</v>
      </c>
      <c r="I338" s="7">
        <v>2.6793732341968499</v>
      </c>
      <c r="J338" s="7">
        <v>1.2774471471606501</v>
      </c>
      <c r="K338" s="7">
        <v>11.5205080460914</v>
      </c>
      <c r="L338" s="7">
        <v>12.6391042617099</v>
      </c>
      <c r="M338" s="7">
        <v>2.6311902185149698</v>
      </c>
      <c r="N338" s="7" t="s">
        <v>19</v>
      </c>
      <c r="O338" s="7" t="s">
        <v>19</v>
      </c>
      <c r="P338" s="7" t="s">
        <v>19</v>
      </c>
      <c r="Q338" s="7">
        <v>4.6082032184365396</v>
      </c>
      <c r="R338" s="7">
        <v>6.3195521308549303</v>
      </c>
      <c r="S338" s="7">
        <v>13.155951092574901</v>
      </c>
      <c r="T338" s="12" t="e">
        <f t="shared" si="10"/>
        <v>#DIV/0!</v>
      </c>
      <c r="U338" s="12">
        <f t="shared" si="11"/>
        <v>111.24036323472191</v>
      </c>
      <c r="V338" s="13">
        <v>-1.4043032685058501</v>
      </c>
      <c r="W338" s="13" t="s">
        <v>20</v>
      </c>
      <c r="X338" s="13" t="s">
        <v>116</v>
      </c>
      <c r="Y338" s="14" t="s">
        <v>1278</v>
      </c>
      <c r="Z338" s="15" t="s">
        <v>15</v>
      </c>
      <c r="AA338" s="15" t="s">
        <v>15</v>
      </c>
    </row>
    <row r="339" spans="1:27" x14ac:dyDescent="0.25">
      <c r="A339" s="6" t="s">
        <v>5429</v>
      </c>
      <c r="B339" s="7">
        <v>102.965636444802</v>
      </c>
      <c r="C339" s="8">
        <v>3.1852523885336401</v>
      </c>
      <c r="D339" s="9">
        <v>1.3193404401753499</v>
      </c>
      <c r="E339" s="9">
        <v>-2.4142763243960599</v>
      </c>
      <c r="F339" s="10">
        <v>1.5766500149272999E-2</v>
      </c>
      <c r="G339" s="11">
        <v>0.134511133128354</v>
      </c>
      <c r="H339" s="7">
        <v>251.21395855383199</v>
      </c>
      <c r="I339" s="7">
        <v>117.892422304661</v>
      </c>
      <c r="J339" s="7">
        <v>320.63923393732301</v>
      </c>
      <c r="K339" s="7">
        <v>134.78994413926901</v>
      </c>
      <c r="L339" s="7">
        <v>71.621590816355805</v>
      </c>
      <c r="M339" s="7">
        <v>277.85368707518103</v>
      </c>
      <c r="N339" s="7">
        <v>3.0823798595562302</v>
      </c>
      <c r="O339" s="7">
        <v>1.3396866170984301</v>
      </c>
      <c r="P339" s="7">
        <v>3.8323414414819501</v>
      </c>
      <c r="Q339" s="7">
        <v>8.0643556322639505</v>
      </c>
      <c r="R339" s="7">
        <v>2.1065173769516399</v>
      </c>
      <c r="S339" s="7">
        <v>43.151519583645602</v>
      </c>
      <c r="T339" s="12">
        <f t="shared" si="10"/>
        <v>8356.0883062285393</v>
      </c>
      <c r="U339" s="12">
        <f t="shared" si="11"/>
        <v>908.18359507678838</v>
      </c>
      <c r="V339" s="13">
        <v>0.51026698122949898</v>
      </c>
      <c r="W339" s="13">
        <v>-2.6915048754300601</v>
      </c>
      <c r="X339" s="13">
        <v>3.2017718566595601</v>
      </c>
      <c r="Y339" s="14" t="s">
        <v>5430</v>
      </c>
      <c r="Z339" s="15" t="s">
        <v>15</v>
      </c>
      <c r="AA339" s="15" t="s">
        <v>15</v>
      </c>
    </row>
    <row r="340" spans="1:27" x14ac:dyDescent="0.25">
      <c r="A340" s="6" t="s">
        <v>637</v>
      </c>
      <c r="B340" s="7">
        <v>60.128042811060602</v>
      </c>
      <c r="C340" s="8">
        <v>2.6207841630023201</v>
      </c>
      <c r="D340" s="9">
        <v>1.3177273453078899</v>
      </c>
      <c r="E340" s="9">
        <v>-1.98886679580134</v>
      </c>
      <c r="F340" s="10">
        <v>4.6715907618416E-2</v>
      </c>
      <c r="G340" s="11">
        <v>0.22792048579333901</v>
      </c>
      <c r="H340" s="7">
        <v>163.36613255648001</v>
      </c>
      <c r="I340" s="7">
        <v>163.441767286008</v>
      </c>
      <c r="J340" s="7">
        <v>79.201723123960207</v>
      </c>
      <c r="K340" s="7">
        <v>92.164064368730905</v>
      </c>
      <c r="L340" s="7">
        <v>152.72250982899399</v>
      </c>
      <c r="M340" s="7">
        <v>53.150042414002499</v>
      </c>
      <c r="N340" s="7" t="s">
        <v>19</v>
      </c>
      <c r="O340" s="7" t="s">
        <v>19</v>
      </c>
      <c r="P340" s="7">
        <v>2.5548942943213002</v>
      </c>
      <c r="Q340" s="7">
        <v>2.3041016092182698</v>
      </c>
      <c r="R340" s="7">
        <v>2.1065173769516399</v>
      </c>
      <c r="S340" s="7">
        <v>10.524760874059901</v>
      </c>
      <c r="T340" s="12">
        <f t="shared" si="10"/>
        <v>5297.1483512889463</v>
      </c>
      <c r="U340" s="12">
        <f t="shared" si="11"/>
        <v>1995.5074420661003</v>
      </c>
      <c r="V340" s="13">
        <v>0.446024331320163</v>
      </c>
      <c r="W340" s="13">
        <v>-2.54739842328194</v>
      </c>
      <c r="X340" s="13">
        <v>2.9934227546021002</v>
      </c>
      <c r="Y340" s="14" t="s">
        <v>636</v>
      </c>
      <c r="Z340" s="15" t="s">
        <v>15</v>
      </c>
      <c r="AA340" s="15" t="s">
        <v>15</v>
      </c>
    </row>
    <row r="341" spans="1:27" x14ac:dyDescent="0.25">
      <c r="A341" s="6" t="s">
        <v>7410</v>
      </c>
      <c r="B341" s="7">
        <v>25.502547780320199</v>
      </c>
      <c r="C341" s="8">
        <v>3.3941804845278498</v>
      </c>
      <c r="D341" s="9">
        <v>1.2924444608979999</v>
      </c>
      <c r="E341" s="9">
        <v>-2.6261712493003699</v>
      </c>
      <c r="F341" s="10">
        <v>8.6351361286077892E-3</v>
      </c>
      <c r="G341" s="11">
        <v>0.105041516026687</v>
      </c>
      <c r="H341" s="7">
        <v>86.306636067574303</v>
      </c>
      <c r="I341" s="7">
        <v>41.530285130051197</v>
      </c>
      <c r="J341" s="7">
        <v>45.988097297783398</v>
      </c>
      <c r="K341" s="7">
        <v>51.842286207411099</v>
      </c>
      <c r="L341" s="7">
        <v>22.118432457992199</v>
      </c>
      <c r="M341" s="7">
        <v>17.3658554421988</v>
      </c>
      <c r="N341" s="7">
        <v>1.54118992977811</v>
      </c>
      <c r="O341" s="7">
        <v>1.3396866170984301</v>
      </c>
      <c r="P341" s="7">
        <v>3.1936178679016201</v>
      </c>
      <c r="Q341" s="7">
        <v>6.91230482765482</v>
      </c>
      <c r="R341" s="7">
        <v>2.1065173769516399</v>
      </c>
      <c r="S341" s="7">
        <v>25.785664141446698</v>
      </c>
      <c r="T341" s="12">
        <f t="shared" si="10"/>
        <v>2861.5553266873321</v>
      </c>
      <c r="U341" s="12">
        <f t="shared" si="11"/>
        <v>262.39885628410826</v>
      </c>
      <c r="V341" s="13">
        <v>0.92852912278657596</v>
      </c>
      <c r="W341" s="13">
        <v>-2.5184370413114601</v>
      </c>
      <c r="X341" s="13">
        <v>3.4469661640980398</v>
      </c>
      <c r="Y341" s="14" t="s">
        <v>7406</v>
      </c>
      <c r="Z341" s="15" t="s">
        <v>15</v>
      </c>
      <c r="AA341" s="15" t="s">
        <v>15</v>
      </c>
    </row>
    <row r="342" spans="1:27" x14ac:dyDescent="0.25">
      <c r="A342" s="6" t="s">
        <v>7409</v>
      </c>
      <c r="B342" s="7">
        <v>25.135498160702799</v>
      </c>
      <c r="C342" s="8">
        <v>3.36352400297111</v>
      </c>
      <c r="D342" s="9">
        <v>1.2460974780941001</v>
      </c>
      <c r="E342" s="9">
        <v>-2.6992462966184601</v>
      </c>
      <c r="F342" s="10">
        <v>6.9496721865373997E-3</v>
      </c>
      <c r="G342" s="11">
        <v>9.5955125363587301E-2</v>
      </c>
      <c r="H342" s="7">
        <v>77.059496488905694</v>
      </c>
      <c r="I342" s="7">
        <v>32.152478810362197</v>
      </c>
      <c r="J342" s="7">
        <v>60.678739490130802</v>
      </c>
      <c r="K342" s="7">
        <v>40.321778161319799</v>
      </c>
      <c r="L342" s="7">
        <v>21.065173769516399</v>
      </c>
      <c r="M342" s="7">
        <v>29.4693304473677</v>
      </c>
      <c r="N342" s="7">
        <v>1.54118992977811</v>
      </c>
      <c r="O342" s="7">
        <v>1.3396866170984301</v>
      </c>
      <c r="P342" s="7">
        <v>3.1936178679016201</v>
      </c>
      <c r="Q342" s="7">
        <v>6.91230482765482</v>
      </c>
      <c r="R342" s="7">
        <v>2.1065173769516399</v>
      </c>
      <c r="S342" s="7">
        <v>25.785664141446698</v>
      </c>
      <c r="T342" s="12">
        <f t="shared" si="10"/>
        <v>2796.7877355535129</v>
      </c>
      <c r="U342" s="12">
        <f t="shared" si="11"/>
        <v>261.04761746758845</v>
      </c>
      <c r="V342" s="13">
        <v>0.90294882550844302</v>
      </c>
      <c r="W342" s="13">
        <v>-2.5184370413114601</v>
      </c>
      <c r="X342" s="13">
        <v>3.42138586681991</v>
      </c>
      <c r="Y342" s="14" t="s">
        <v>7406</v>
      </c>
      <c r="Z342" s="15" t="s">
        <v>15</v>
      </c>
      <c r="AA342" s="15" t="s">
        <v>15</v>
      </c>
    </row>
    <row r="343" spans="1:27" x14ac:dyDescent="0.25">
      <c r="A343" s="6" t="s">
        <v>4595</v>
      </c>
      <c r="B343" s="7">
        <v>21.495965775148498</v>
      </c>
      <c r="C343" s="8">
        <v>3.2413135804376001</v>
      </c>
      <c r="D343" s="9">
        <v>1.56428371396539</v>
      </c>
      <c r="E343" s="9">
        <v>-2.0720752581518598</v>
      </c>
      <c r="F343" s="10">
        <v>3.8258423303215203E-2</v>
      </c>
      <c r="G343" s="11">
        <v>0.20468772427075899</v>
      </c>
      <c r="H343" s="7">
        <v>29.2826086657841</v>
      </c>
      <c r="I343" s="7">
        <v>75.022450557511803</v>
      </c>
      <c r="J343" s="7">
        <v>1.9161707207409699</v>
      </c>
      <c r="K343" s="7">
        <v>19.584863678355301</v>
      </c>
      <c r="L343" s="7">
        <v>60.035745243121802</v>
      </c>
      <c r="M343" s="7">
        <v>22.1019978355258</v>
      </c>
      <c r="N343" s="7">
        <v>3.0823798595562302</v>
      </c>
      <c r="O343" s="7" t="s">
        <v>19</v>
      </c>
      <c r="P343" s="7">
        <v>1.9161707207409699</v>
      </c>
      <c r="Q343" s="7">
        <v>9.2164064368730898</v>
      </c>
      <c r="R343" s="7">
        <v>11.585845573234</v>
      </c>
      <c r="S343" s="7">
        <v>24.206950010337799</v>
      </c>
      <c r="T343" s="12">
        <f t="shared" si="10"/>
        <v>1416.6937426851875</v>
      </c>
      <c r="U343" s="12">
        <f t="shared" si="11"/>
        <v>226.00402182379642</v>
      </c>
      <c r="V343" s="13">
        <v>6.2431801411564902E-2</v>
      </c>
      <c r="W343" s="13">
        <v>-3.1706382617959901</v>
      </c>
      <c r="X343" s="13">
        <v>3.23307006320755</v>
      </c>
      <c r="Y343" s="14" t="s">
        <v>4586</v>
      </c>
      <c r="Z343" s="15" t="s">
        <v>15</v>
      </c>
      <c r="AA343" s="15" t="s">
        <v>15</v>
      </c>
    </row>
    <row r="344" spans="1:27" x14ac:dyDescent="0.25">
      <c r="A344" s="6" t="s">
        <v>331</v>
      </c>
      <c r="B344" s="7">
        <v>89.042569350307801</v>
      </c>
      <c r="C344" s="8">
        <v>2.27758405868558</v>
      </c>
      <c r="D344" s="9">
        <v>0.86645243599864397</v>
      </c>
      <c r="E344" s="9">
        <v>-2.6286313755474802</v>
      </c>
      <c r="F344" s="10">
        <v>8.5729234226136E-3</v>
      </c>
      <c r="G344" s="11">
        <v>0.10490877411062501</v>
      </c>
      <c r="H344" s="7">
        <v>183.401601643595</v>
      </c>
      <c r="I344" s="7">
        <v>198.27361933056699</v>
      </c>
      <c r="J344" s="7">
        <v>145.62897477631401</v>
      </c>
      <c r="K344" s="7">
        <v>139.398147357705</v>
      </c>
      <c r="L344" s="7">
        <v>126.391042617099</v>
      </c>
      <c r="M344" s="7">
        <v>107.87879895911399</v>
      </c>
      <c r="N344" s="7">
        <v>18.494279157337399</v>
      </c>
      <c r="O344" s="7">
        <v>2.6793732341968499</v>
      </c>
      <c r="P344" s="7">
        <v>16.606812913088401</v>
      </c>
      <c r="Q344" s="7">
        <v>27.649219310619301</v>
      </c>
      <c r="R344" s="7">
        <v>25.2782085234197</v>
      </c>
      <c r="S344" s="7">
        <v>76.830754380637202</v>
      </c>
      <c r="T344" s="12">
        <f t="shared" si="10"/>
        <v>1395.7059329440219</v>
      </c>
      <c r="U344" s="12">
        <f t="shared" si="11"/>
        <v>287.97258296645168</v>
      </c>
      <c r="V344" s="13">
        <v>0.49687849880192902</v>
      </c>
      <c r="W344" s="13">
        <v>-1.78011313886558</v>
      </c>
      <c r="X344" s="13">
        <v>2.2769916376675101</v>
      </c>
      <c r="Y344" s="14" t="s">
        <v>330</v>
      </c>
      <c r="Z344" s="15" t="s">
        <v>15</v>
      </c>
      <c r="AA344" s="15" t="s">
        <v>15</v>
      </c>
    </row>
    <row r="345" spans="1:27" x14ac:dyDescent="0.25">
      <c r="A345" s="6" t="s">
        <v>371</v>
      </c>
      <c r="B345" s="7">
        <v>46.095627183445103</v>
      </c>
      <c r="C345" s="8">
        <v>2.1526298657948502</v>
      </c>
      <c r="D345" s="9">
        <v>1.0257253981635199</v>
      </c>
      <c r="E345" s="9">
        <v>-2.0986414781665301</v>
      </c>
      <c r="F345" s="10">
        <v>3.5848517070087599E-2</v>
      </c>
      <c r="G345" s="11">
        <v>0.19779631193556499</v>
      </c>
      <c r="H345" s="7">
        <v>107.883295084468</v>
      </c>
      <c r="I345" s="7">
        <v>100.476496282382</v>
      </c>
      <c r="J345" s="7">
        <v>35.129796546917802</v>
      </c>
      <c r="K345" s="7">
        <v>80.643556322639498</v>
      </c>
      <c r="L345" s="7">
        <v>96.899799339775498</v>
      </c>
      <c r="M345" s="7">
        <v>45.2564717584576</v>
      </c>
      <c r="N345" s="7">
        <v>7.7059496488905603</v>
      </c>
      <c r="O345" s="7">
        <v>4.01905985129528</v>
      </c>
      <c r="P345" s="7">
        <v>5.7485121622229203</v>
      </c>
      <c r="Q345" s="7">
        <v>17.280762069137001</v>
      </c>
      <c r="R345" s="7">
        <v>8.4260695078065702</v>
      </c>
      <c r="S345" s="7">
        <v>43.677757627348598</v>
      </c>
      <c r="T345" s="12">
        <f t="shared" si="10"/>
        <v>1393.4774719030638</v>
      </c>
      <c r="U345" s="12">
        <f t="shared" si="11"/>
        <v>321.10851988310117</v>
      </c>
      <c r="V345" s="13">
        <v>0.128111966015997</v>
      </c>
      <c r="W345" s="13">
        <v>-1.98944486351518</v>
      </c>
      <c r="X345" s="13">
        <v>2.1175568295311802</v>
      </c>
      <c r="Y345" s="14" t="s">
        <v>368</v>
      </c>
      <c r="Z345" s="15" t="s">
        <v>15</v>
      </c>
      <c r="AA345" s="15" t="s">
        <v>15</v>
      </c>
    </row>
    <row r="346" spans="1:27" x14ac:dyDescent="0.25">
      <c r="A346" s="6" t="s">
        <v>7405</v>
      </c>
      <c r="B346" s="7">
        <v>14.534571326851999</v>
      </c>
      <c r="C346" s="8">
        <v>2.9321436925166</v>
      </c>
      <c r="D346" s="9">
        <v>1.30583096831414</v>
      </c>
      <c r="E346" s="9">
        <v>-2.2454236142845199</v>
      </c>
      <c r="F346" s="10">
        <v>2.47409508633059E-2</v>
      </c>
      <c r="G346" s="11" t="s">
        <v>13</v>
      </c>
      <c r="H346" s="7">
        <v>36.988558314674698</v>
      </c>
      <c r="I346" s="7">
        <v>20.095299256476402</v>
      </c>
      <c r="J346" s="7">
        <v>20.439154354570402</v>
      </c>
      <c r="K346" s="7">
        <v>20.736914482964401</v>
      </c>
      <c r="L346" s="7">
        <v>24.224949834943899</v>
      </c>
      <c r="M346" s="7">
        <v>11.0509989177629</v>
      </c>
      <c r="N346" s="7">
        <v>1.54118992977811</v>
      </c>
      <c r="O346" s="7">
        <v>1.3396866170984301</v>
      </c>
      <c r="P346" s="7">
        <v>3.1936178679016201</v>
      </c>
      <c r="Q346" s="7">
        <v>6.91230482765482</v>
      </c>
      <c r="R346" s="7">
        <v>2.1065173769516399</v>
      </c>
      <c r="S346" s="7">
        <v>25.785664141446698</v>
      </c>
      <c r="T346" s="12">
        <f t="shared" si="10"/>
        <v>1276.2051725180925</v>
      </c>
      <c r="U346" s="12">
        <f t="shared" si="11"/>
        <v>160.93575603658658</v>
      </c>
      <c r="V346" s="13">
        <v>0.46886644637461899</v>
      </c>
      <c r="W346" s="13">
        <v>-2.5184370413114601</v>
      </c>
      <c r="X346" s="13">
        <v>2.9873034876860798</v>
      </c>
      <c r="Y346" s="14" t="s">
        <v>7406</v>
      </c>
      <c r="Z346" s="15" t="s">
        <v>15</v>
      </c>
      <c r="AA346" s="15" t="s">
        <v>15</v>
      </c>
    </row>
    <row r="347" spans="1:27" x14ac:dyDescent="0.25">
      <c r="A347" s="6" t="s">
        <v>639</v>
      </c>
      <c r="B347" s="7">
        <v>13.336493502220801</v>
      </c>
      <c r="C347" s="8">
        <v>3.2957375312994599</v>
      </c>
      <c r="D347" s="9">
        <v>1.50501714182838</v>
      </c>
      <c r="E347" s="9">
        <v>-2.1898338827527302</v>
      </c>
      <c r="F347" s="10">
        <v>2.85362864566455E-2</v>
      </c>
      <c r="G347" s="11" t="s">
        <v>13</v>
      </c>
      <c r="H347" s="7">
        <v>12.329519438224899</v>
      </c>
      <c r="I347" s="7">
        <v>46.889031598444902</v>
      </c>
      <c r="J347" s="7">
        <v>37.684690841239103</v>
      </c>
      <c r="K347" s="7">
        <v>10.368457241482201</v>
      </c>
      <c r="L347" s="7">
        <v>24.224949834943899</v>
      </c>
      <c r="M347" s="7">
        <v>11.0509989177629</v>
      </c>
      <c r="N347" s="7" t="s">
        <v>19</v>
      </c>
      <c r="O347" s="7" t="s">
        <v>19</v>
      </c>
      <c r="P347" s="7">
        <v>2.5548942943213002</v>
      </c>
      <c r="Q347" s="7">
        <v>2.3041016092182698</v>
      </c>
      <c r="R347" s="7">
        <v>2.1065173769516399</v>
      </c>
      <c r="S347" s="7">
        <v>10.524760874059901</v>
      </c>
      <c r="T347" s="12">
        <f t="shared" si="10"/>
        <v>1264.2824674885549</v>
      </c>
      <c r="U347" s="12">
        <f t="shared" si="11"/>
        <v>305.61262198447139</v>
      </c>
      <c r="V347" s="13">
        <v>1.08610687171776</v>
      </c>
      <c r="W347" s="13">
        <v>-2.54739842328194</v>
      </c>
      <c r="X347" s="13">
        <v>3.63350529499969</v>
      </c>
      <c r="Y347" s="14" t="s">
        <v>636</v>
      </c>
      <c r="Z347" s="15" t="s">
        <v>15</v>
      </c>
      <c r="AA347" s="15" t="s">
        <v>15</v>
      </c>
    </row>
    <row r="348" spans="1:27" x14ac:dyDescent="0.25">
      <c r="A348" s="6" t="s">
        <v>3931</v>
      </c>
      <c r="B348" s="7">
        <v>3.7457414868663998</v>
      </c>
      <c r="C348" s="8">
        <v>4.4683678603813597</v>
      </c>
      <c r="D348" s="9">
        <v>2.0593767315844702</v>
      </c>
      <c r="E348" s="9">
        <v>-2.1697670911059799</v>
      </c>
      <c r="F348" s="10">
        <v>3.0024494587338101E-2</v>
      </c>
      <c r="G348" s="11" t="s">
        <v>13</v>
      </c>
      <c r="H348" s="7">
        <v>4.6235697893343399</v>
      </c>
      <c r="I348" s="7">
        <v>10.7174929367874</v>
      </c>
      <c r="J348" s="7">
        <v>5.1097885886426004</v>
      </c>
      <c r="K348" s="7">
        <v>4.6082032184365396</v>
      </c>
      <c r="L348" s="7">
        <v>6.3195521308549303</v>
      </c>
      <c r="M348" s="7" t="s">
        <v>19</v>
      </c>
      <c r="N348" s="7" t="s">
        <v>19</v>
      </c>
      <c r="O348" s="7" t="s">
        <v>19</v>
      </c>
      <c r="P348" s="7">
        <v>0.63872357358032406</v>
      </c>
      <c r="Q348" s="7">
        <v>3.45615241382741</v>
      </c>
      <c r="R348" s="7">
        <v>4.2130347539032797</v>
      </c>
      <c r="S348" s="7">
        <v>5.2623804370299503</v>
      </c>
      <c r="T348" s="12">
        <f t="shared" si="10"/>
        <v>1067.2771008032162</v>
      </c>
      <c r="U348" s="12">
        <f t="shared" si="11"/>
        <v>126.75673611220013</v>
      </c>
      <c r="V348" s="13">
        <v>0.90416380996023704</v>
      </c>
      <c r="W348" s="13">
        <v>-4.3395616659817096</v>
      </c>
      <c r="X348" s="13">
        <v>5.2437254759419503</v>
      </c>
      <c r="Y348" s="14" t="s">
        <v>3930</v>
      </c>
      <c r="Z348" s="15" t="s">
        <v>15</v>
      </c>
      <c r="AA348" s="15" t="s">
        <v>15</v>
      </c>
    </row>
    <row r="349" spans="1:27" x14ac:dyDescent="0.25">
      <c r="A349" s="6" t="s">
        <v>3393</v>
      </c>
      <c r="B349" s="7">
        <v>30.706085218417901</v>
      </c>
      <c r="C349" s="8">
        <v>3.3302205953939801</v>
      </c>
      <c r="D349" s="9">
        <v>1.4251568716448899</v>
      </c>
      <c r="E349" s="9">
        <v>-2.3367396682094999</v>
      </c>
      <c r="F349" s="10">
        <v>1.9452724582749201E-2</v>
      </c>
      <c r="G349" s="11">
        <v>0.14630280365734999</v>
      </c>
      <c r="H349" s="7">
        <v>83.224256208018105</v>
      </c>
      <c r="I349" s="7">
        <v>139.327408178236</v>
      </c>
      <c r="J349" s="7">
        <v>29.381284384694901</v>
      </c>
      <c r="K349" s="7">
        <v>9.2164064368730898</v>
      </c>
      <c r="L349" s="7">
        <v>23.171691146468099</v>
      </c>
      <c r="M349" s="7">
        <v>12.1034750051689</v>
      </c>
      <c r="N349" s="7">
        <v>1.54118992977811</v>
      </c>
      <c r="O349" s="7">
        <v>1.3396866170984301</v>
      </c>
      <c r="P349" s="7">
        <v>22.355325075311399</v>
      </c>
      <c r="Q349" s="7">
        <v>5.7602540230456798</v>
      </c>
      <c r="R349" s="7">
        <v>7.3728108193307502</v>
      </c>
      <c r="S349" s="7">
        <v>33.6792347969917</v>
      </c>
      <c r="T349" s="12">
        <f t="shared" si="10"/>
        <v>998.29979385426554</v>
      </c>
      <c r="U349" s="12">
        <f t="shared" si="11"/>
        <v>95.042484413847589</v>
      </c>
      <c r="V349" s="13">
        <v>2.50143581799809</v>
      </c>
      <c r="W349" s="13">
        <v>-0.89139285650509203</v>
      </c>
      <c r="X349" s="13">
        <v>3.3928286745031802</v>
      </c>
      <c r="Y349" s="14" t="s">
        <v>3391</v>
      </c>
      <c r="Z349" s="15" t="s">
        <v>15</v>
      </c>
      <c r="AA349" s="15" t="s">
        <v>15</v>
      </c>
    </row>
    <row r="350" spans="1:27" x14ac:dyDescent="0.25">
      <c r="A350" s="6" t="s">
        <v>5526</v>
      </c>
      <c r="B350" s="7">
        <v>20.332855250001501</v>
      </c>
      <c r="C350" s="8">
        <v>3.5036739262910301</v>
      </c>
      <c r="D350" s="9">
        <v>1.5694677248737301</v>
      </c>
      <c r="E350" s="9">
        <v>-2.2323962900051999</v>
      </c>
      <c r="F350" s="10">
        <v>2.5588782804328299E-2</v>
      </c>
      <c r="G350" s="11" t="s">
        <v>13</v>
      </c>
      <c r="H350" s="7">
        <v>30.823798595562302</v>
      </c>
      <c r="I350" s="7">
        <v>99.136809665283494</v>
      </c>
      <c r="J350" s="7">
        <v>25.548942943213</v>
      </c>
      <c r="K350" s="7">
        <v>11.5205080460914</v>
      </c>
      <c r="L350" s="7">
        <v>27.384725900371301</v>
      </c>
      <c r="M350" s="7">
        <v>2.6311902185149698</v>
      </c>
      <c r="N350" s="7" t="s">
        <v>19</v>
      </c>
      <c r="O350" s="7">
        <v>1.3396866170984301</v>
      </c>
      <c r="P350" s="7">
        <v>9.5808536037048704</v>
      </c>
      <c r="Q350" s="7">
        <v>14.976660459918801</v>
      </c>
      <c r="R350" s="7">
        <v>2.1065173769516399</v>
      </c>
      <c r="S350" s="7">
        <v>18.944569573307799</v>
      </c>
      <c r="T350" s="12">
        <f t="shared" si="10"/>
        <v>949.33979491733555</v>
      </c>
      <c r="U350" s="12">
        <f t="shared" si="11"/>
        <v>115.29009485961694</v>
      </c>
      <c r="V350" s="13">
        <v>1.9045542653538099</v>
      </c>
      <c r="W350" s="13">
        <v>-1.7220642261561401</v>
      </c>
      <c r="X350" s="13">
        <v>3.6266184915099502</v>
      </c>
      <c r="Y350" s="14" t="s">
        <v>5520</v>
      </c>
      <c r="Z350" s="15" t="s">
        <v>15</v>
      </c>
      <c r="AA350" s="15" t="s">
        <v>15</v>
      </c>
    </row>
    <row r="351" spans="1:27" x14ac:dyDescent="0.25">
      <c r="A351" s="6" t="s">
        <v>2200</v>
      </c>
      <c r="B351" s="7">
        <v>58.491532954853099</v>
      </c>
      <c r="C351" s="8">
        <v>1.89424457506852</v>
      </c>
      <c r="D351" s="9">
        <v>0.96510280333752096</v>
      </c>
      <c r="E351" s="9">
        <v>-1.96273865179734</v>
      </c>
      <c r="F351" s="10">
        <v>4.9676549471751701E-2</v>
      </c>
      <c r="G351" s="11">
        <v>0.236288323751595</v>
      </c>
      <c r="H351" s="7">
        <v>178.778031854261</v>
      </c>
      <c r="I351" s="7">
        <v>107.174929367874</v>
      </c>
      <c r="J351" s="7">
        <v>105.389389640754</v>
      </c>
      <c r="K351" s="7">
        <v>85.251759541076098</v>
      </c>
      <c r="L351" s="7">
        <v>61.089003931597603</v>
      </c>
      <c r="M351" s="7">
        <v>41.572805452536599</v>
      </c>
      <c r="N351" s="7">
        <v>6.1647597191124497</v>
      </c>
      <c r="O351" s="7">
        <v>5.3587464683936998</v>
      </c>
      <c r="P351" s="7">
        <v>31.297455105435901</v>
      </c>
      <c r="Q351" s="7">
        <v>16.128711264527901</v>
      </c>
      <c r="R351" s="7">
        <v>24.224949834943899</v>
      </c>
      <c r="S351" s="7">
        <v>39.467853277724601</v>
      </c>
      <c r="T351" s="12">
        <f t="shared" si="10"/>
        <v>913.90370287504936</v>
      </c>
      <c r="U351" s="12">
        <f t="shared" si="11"/>
        <v>235.41719346143338</v>
      </c>
      <c r="V351" s="13">
        <v>1.05836200126353</v>
      </c>
      <c r="W351" s="13">
        <v>-0.89846046665853796</v>
      </c>
      <c r="X351" s="13">
        <v>1.95682246792207</v>
      </c>
      <c r="Y351" s="14" t="s">
        <v>2197</v>
      </c>
      <c r="Z351" s="15" t="s">
        <v>15</v>
      </c>
      <c r="AA351" s="15" t="s">
        <v>15</v>
      </c>
    </row>
    <row r="352" spans="1:27" x14ac:dyDescent="0.25">
      <c r="A352" s="6" t="s">
        <v>2224</v>
      </c>
      <c r="B352" s="7">
        <v>8.2981203526244798</v>
      </c>
      <c r="C352" s="8">
        <v>3.6011539434399298</v>
      </c>
      <c r="D352" s="9">
        <v>1.68544858817266</v>
      </c>
      <c r="E352" s="9">
        <v>-2.1366145302267898</v>
      </c>
      <c r="F352" s="10">
        <v>3.2629356814039001E-2</v>
      </c>
      <c r="G352" s="11" t="s">
        <v>13</v>
      </c>
      <c r="H352" s="7">
        <v>18.494279157337399</v>
      </c>
      <c r="I352" s="7">
        <v>26.7937323419685</v>
      </c>
      <c r="J352" s="7">
        <v>14.0519186187671</v>
      </c>
      <c r="K352" s="7">
        <v>3.45615241382741</v>
      </c>
      <c r="L352" s="7">
        <v>14.7456216386615</v>
      </c>
      <c r="M352" s="7" t="s">
        <v>19</v>
      </c>
      <c r="N352" s="7" t="s">
        <v>19</v>
      </c>
      <c r="O352" s="7">
        <v>2.6793732341968499</v>
      </c>
      <c r="P352" s="7">
        <v>1.9161707207409699</v>
      </c>
      <c r="Q352" s="7">
        <v>6.91230482765482</v>
      </c>
      <c r="R352" s="7">
        <v>4.2130347539032797</v>
      </c>
      <c r="S352" s="7">
        <v>6.3148565244359398</v>
      </c>
      <c r="T352" s="12">
        <f t="shared" si="10"/>
        <v>860.83288072007861</v>
      </c>
      <c r="U352" s="12">
        <f t="shared" si="11"/>
        <v>156.5501953808288</v>
      </c>
      <c r="V352" s="13">
        <v>1.70492415695977</v>
      </c>
      <c r="W352" s="13">
        <v>-1.92410872017335</v>
      </c>
      <c r="X352" s="13">
        <v>3.6290328771331199</v>
      </c>
      <c r="Y352" s="14" t="s">
        <v>2222</v>
      </c>
      <c r="Z352" s="15" t="s">
        <v>15</v>
      </c>
      <c r="AA352" s="15" t="s">
        <v>15</v>
      </c>
    </row>
    <row r="353" spans="1:27" x14ac:dyDescent="0.25">
      <c r="A353" s="6" t="s">
        <v>2225</v>
      </c>
      <c r="B353" s="7">
        <v>9.0990715049402908</v>
      </c>
      <c r="C353" s="8">
        <v>2.83212162778874</v>
      </c>
      <c r="D353" s="9">
        <v>1.2647311594833499</v>
      </c>
      <c r="E353" s="9">
        <v>-2.2393072286964801</v>
      </c>
      <c r="F353" s="10">
        <v>2.51359328637735E-2</v>
      </c>
      <c r="G353" s="11" t="s">
        <v>13</v>
      </c>
      <c r="H353" s="7">
        <v>20.035469087115501</v>
      </c>
      <c r="I353" s="7">
        <v>26.7937323419685</v>
      </c>
      <c r="J353" s="7">
        <v>11.4970243244458</v>
      </c>
      <c r="K353" s="7">
        <v>4.6082032184365396</v>
      </c>
      <c r="L353" s="7">
        <v>15.798880327137301</v>
      </c>
      <c r="M353" s="7">
        <v>8.4198086992479197</v>
      </c>
      <c r="N353" s="7" t="s">
        <v>19</v>
      </c>
      <c r="O353" s="7">
        <v>2.6793732341968499</v>
      </c>
      <c r="P353" s="7">
        <v>1.9161707207409699</v>
      </c>
      <c r="Q353" s="7">
        <v>6.91230482765482</v>
      </c>
      <c r="R353" s="7">
        <v>4.2130347539032797</v>
      </c>
      <c r="S353" s="7">
        <v>6.3148565244359398</v>
      </c>
      <c r="T353" s="12">
        <f t="shared" si="10"/>
        <v>846.12726771056043</v>
      </c>
      <c r="U353" s="12">
        <f t="shared" si="11"/>
        <v>165.28995470936368</v>
      </c>
      <c r="V353" s="13">
        <v>1.01672940958354</v>
      </c>
      <c r="W353" s="13">
        <v>-1.92410872017335</v>
      </c>
      <c r="X353" s="13">
        <v>2.94083812975689</v>
      </c>
      <c r="Y353" s="14" t="s">
        <v>2222</v>
      </c>
      <c r="Z353" s="15" t="s">
        <v>15</v>
      </c>
      <c r="AA353" s="15" t="s">
        <v>15</v>
      </c>
    </row>
    <row r="354" spans="1:27" x14ac:dyDescent="0.25">
      <c r="A354" s="6" t="s">
        <v>4350</v>
      </c>
      <c r="B354" s="7">
        <v>34.125495875653797</v>
      </c>
      <c r="C354" s="8">
        <v>1.90510261535632</v>
      </c>
      <c r="D354" s="9">
        <v>0.89754083345337898</v>
      </c>
      <c r="E354" s="9">
        <v>-2.1225804379576201</v>
      </c>
      <c r="F354" s="10">
        <v>3.3789025637909698E-2</v>
      </c>
      <c r="G354" s="11">
        <v>0.19134165263018399</v>
      </c>
      <c r="H354" s="7">
        <v>112.506864873802</v>
      </c>
      <c r="I354" s="7">
        <v>33.492165427460598</v>
      </c>
      <c r="J354" s="7">
        <v>54.2915037543276</v>
      </c>
      <c r="K354" s="7">
        <v>62.210743448893297</v>
      </c>
      <c r="L354" s="7">
        <v>24.224949834943899</v>
      </c>
      <c r="M354" s="7">
        <v>41.046567408833603</v>
      </c>
      <c r="N354" s="7">
        <v>9.2471395786686799</v>
      </c>
      <c r="O354" s="7">
        <v>6.6984330854921303</v>
      </c>
      <c r="P354" s="7">
        <v>8.30340645654422</v>
      </c>
      <c r="Q354" s="7">
        <v>19.584863678355301</v>
      </c>
      <c r="R354" s="7">
        <v>13.6923629501857</v>
      </c>
      <c r="S354" s="7">
        <v>24.206950010337799</v>
      </c>
      <c r="T354" s="12">
        <f t="shared" si="10"/>
        <v>825.97511861673297</v>
      </c>
      <c r="U354" s="12">
        <f t="shared" si="11"/>
        <v>221.76930791498813</v>
      </c>
      <c r="V354" s="13">
        <v>0.65179773112502504</v>
      </c>
      <c r="W354" s="13">
        <v>-1.24524087649535</v>
      </c>
      <c r="X354" s="13">
        <v>1.89703860762037</v>
      </c>
      <c r="Y354" s="14" t="s">
        <v>4346</v>
      </c>
      <c r="Z354" s="15" t="s">
        <v>15</v>
      </c>
      <c r="AA354" s="15" t="s">
        <v>15</v>
      </c>
    </row>
    <row r="355" spans="1:27" x14ac:dyDescent="0.25">
      <c r="A355" s="6" t="s">
        <v>2223</v>
      </c>
      <c r="B355" s="7">
        <v>9.0640973601179908</v>
      </c>
      <c r="C355" s="8">
        <v>2.6746308227792701</v>
      </c>
      <c r="D355" s="9">
        <v>1.2139650831195401</v>
      </c>
      <c r="E355" s="9">
        <v>-2.2032189063512799</v>
      </c>
      <c r="F355" s="10">
        <v>2.7579323372309499E-2</v>
      </c>
      <c r="G355" s="11" t="s">
        <v>13</v>
      </c>
      <c r="H355" s="7">
        <v>13.870709368003</v>
      </c>
      <c r="I355" s="7">
        <v>21.434985873574799</v>
      </c>
      <c r="J355" s="7">
        <v>19.800430780990101</v>
      </c>
      <c r="K355" s="7">
        <v>12.672558850700501</v>
      </c>
      <c r="L355" s="7">
        <v>13.6923629501857</v>
      </c>
      <c r="M355" s="7">
        <v>5.2623804370299503</v>
      </c>
      <c r="N355" s="7" t="s">
        <v>19</v>
      </c>
      <c r="O355" s="7">
        <v>2.6793732341968499</v>
      </c>
      <c r="P355" s="7">
        <v>1.9161707207409699</v>
      </c>
      <c r="Q355" s="7">
        <v>6.91230482765482</v>
      </c>
      <c r="R355" s="7">
        <v>4.2130347539032797</v>
      </c>
      <c r="S355" s="7">
        <v>6.3148565244359398</v>
      </c>
      <c r="T355" s="12">
        <f t="shared" si="10"/>
        <v>799.41390417787193</v>
      </c>
      <c r="U355" s="12">
        <f t="shared" si="11"/>
        <v>181.34717090162837</v>
      </c>
      <c r="V355" s="13">
        <v>0.80104220748366095</v>
      </c>
      <c r="W355" s="13">
        <v>-1.92410872017335</v>
      </c>
      <c r="X355" s="13">
        <v>2.7251509276570101</v>
      </c>
      <c r="Y355" s="14" t="s">
        <v>2222</v>
      </c>
      <c r="Z355" s="15" t="s">
        <v>15</v>
      </c>
      <c r="AA355" s="15" t="s">
        <v>15</v>
      </c>
    </row>
    <row r="356" spans="1:27" x14ac:dyDescent="0.25">
      <c r="A356" s="6" t="s">
        <v>4436</v>
      </c>
      <c r="B356" s="7">
        <v>9.7309928666936596</v>
      </c>
      <c r="C356" s="8">
        <v>4.1505215380102802</v>
      </c>
      <c r="D356" s="9">
        <v>1.89254842037116</v>
      </c>
      <c r="E356" s="9">
        <v>-2.1930860491253901</v>
      </c>
      <c r="F356" s="10">
        <v>2.8301179966422601E-2</v>
      </c>
      <c r="G356" s="11" t="s">
        <v>13</v>
      </c>
      <c r="H356" s="7">
        <v>18.494279157337399</v>
      </c>
      <c r="I356" s="7">
        <v>34.831852044559099</v>
      </c>
      <c r="J356" s="7">
        <v>8.9421300301245399</v>
      </c>
      <c r="K356" s="7">
        <v>13.824609655309599</v>
      </c>
      <c r="L356" s="7">
        <v>13.6923629501857</v>
      </c>
      <c r="M356" s="7">
        <v>4.2099043496239599</v>
      </c>
      <c r="N356" s="7" t="s">
        <v>19</v>
      </c>
      <c r="O356" s="7">
        <v>2.6793732341968499</v>
      </c>
      <c r="P356" s="7" t="s">
        <v>19</v>
      </c>
      <c r="Q356" s="7">
        <v>1.15205080460914</v>
      </c>
      <c r="R356" s="7">
        <v>1.0532586884758199</v>
      </c>
      <c r="S356" s="7">
        <v>17.8920934859018</v>
      </c>
      <c r="T356" s="12">
        <f t="shared" si="10"/>
        <v>774.66202962806142</v>
      </c>
      <c r="U356" s="12">
        <f t="shared" si="11"/>
        <v>157.86555600388729</v>
      </c>
      <c r="V356" s="13">
        <v>0.97279147809996502</v>
      </c>
      <c r="W356" s="13">
        <v>-2.90704161954406</v>
      </c>
      <c r="X356" s="13">
        <v>3.8798330976440298</v>
      </c>
      <c r="Y356" s="14" t="s">
        <v>4437</v>
      </c>
      <c r="Z356" s="15" t="s">
        <v>15</v>
      </c>
      <c r="AA356" s="15" t="s">
        <v>15</v>
      </c>
    </row>
    <row r="357" spans="1:27" x14ac:dyDescent="0.25">
      <c r="A357" s="6" t="s">
        <v>2290</v>
      </c>
      <c r="B357" s="7">
        <v>12.605648570195701</v>
      </c>
      <c r="C357" s="8">
        <v>2.4618454794141398</v>
      </c>
      <c r="D357" s="9">
        <v>1.12148112369886</v>
      </c>
      <c r="E357" s="9">
        <v>-2.1951733536936402</v>
      </c>
      <c r="F357" s="10">
        <v>2.81511649199612E-2</v>
      </c>
      <c r="G357" s="11" t="s">
        <v>13</v>
      </c>
      <c r="H357" s="7">
        <v>9.2471395786686799</v>
      </c>
      <c r="I357" s="7">
        <v>44.209658364248</v>
      </c>
      <c r="J357" s="7">
        <v>21.077877928150698</v>
      </c>
      <c r="K357" s="7">
        <v>11.5205080460914</v>
      </c>
      <c r="L357" s="7">
        <v>17.905397704089001</v>
      </c>
      <c r="M357" s="7">
        <v>8.9460467429509105</v>
      </c>
      <c r="N357" s="7">
        <v>3.0823798595562302</v>
      </c>
      <c r="O357" s="7">
        <v>4.01905985129528</v>
      </c>
      <c r="P357" s="7">
        <v>3.1936178679016201</v>
      </c>
      <c r="Q357" s="7">
        <v>8.0643556322639505</v>
      </c>
      <c r="R357" s="7">
        <v>6.3195521308549303</v>
      </c>
      <c r="S357" s="7">
        <v>13.6821891362779</v>
      </c>
      <c r="T357" s="12">
        <f t="shared" si="10"/>
        <v>723.9850316611296</v>
      </c>
      <c r="U357" s="12">
        <f t="shared" si="11"/>
        <v>136.71994588587069</v>
      </c>
      <c r="V357" s="13">
        <v>0.95785959282345401</v>
      </c>
      <c r="W357" s="13">
        <v>-1.44687654607219</v>
      </c>
      <c r="X357" s="13">
        <v>2.4047361388956401</v>
      </c>
      <c r="Y357" s="14" t="s">
        <v>2284</v>
      </c>
      <c r="Z357" s="15" t="s">
        <v>15</v>
      </c>
      <c r="AA357" s="15" t="s">
        <v>15</v>
      </c>
    </row>
    <row r="358" spans="1:27" x14ac:dyDescent="0.25">
      <c r="A358" s="6" t="s">
        <v>6331</v>
      </c>
      <c r="B358" s="7">
        <v>28.420901145571499</v>
      </c>
      <c r="C358" s="8">
        <v>2.8162299449691499</v>
      </c>
      <c r="D358" s="9">
        <v>1.40765739702049</v>
      </c>
      <c r="E358" s="9">
        <v>-2.0006501233397498</v>
      </c>
      <c r="F358" s="10">
        <v>4.5430107946274598E-2</v>
      </c>
      <c r="G358" s="11">
        <v>0.224784071390283</v>
      </c>
      <c r="H358" s="7">
        <v>55.4828374720121</v>
      </c>
      <c r="I358" s="7">
        <v>79.041510408807099</v>
      </c>
      <c r="J358" s="7">
        <v>14.0519186187671</v>
      </c>
      <c r="K358" s="7">
        <v>38.017676552101499</v>
      </c>
      <c r="L358" s="7">
        <v>43.183606227508697</v>
      </c>
      <c r="M358" s="7">
        <v>2.6311902185149698</v>
      </c>
      <c r="N358" s="7">
        <v>3.0823798595562302</v>
      </c>
      <c r="O358" s="7">
        <v>2.6793732341968499</v>
      </c>
      <c r="P358" s="7">
        <v>15.3293657659278</v>
      </c>
      <c r="Q358" s="7">
        <v>26.497168506010102</v>
      </c>
      <c r="R358" s="7">
        <v>13.6923629501857</v>
      </c>
      <c r="S358" s="7">
        <v>47.361423933269499</v>
      </c>
      <c r="T358" s="12">
        <f t="shared" si="10"/>
        <v>704.4494295824868</v>
      </c>
      <c r="U358" s="12">
        <f t="shared" si="11"/>
        <v>95.752779196070819</v>
      </c>
      <c r="V358" s="13">
        <v>0.82562258522700904</v>
      </c>
      <c r="W358" s="13">
        <v>-2.05348729150408</v>
      </c>
      <c r="X358" s="13">
        <v>2.8791098767310799</v>
      </c>
      <c r="Y358" s="14" t="s">
        <v>6330</v>
      </c>
      <c r="Z358" s="15" t="s">
        <v>15</v>
      </c>
      <c r="AA358" s="15" t="s">
        <v>15</v>
      </c>
    </row>
    <row r="359" spans="1:27" x14ac:dyDescent="0.25">
      <c r="A359" s="6" t="s">
        <v>5868</v>
      </c>
      <c r="B359" s="7">
        <v>12.497535921546399</v>
      </c>
      <c r="C359" s="8">
        <v>3.5982318472089898</v>
      </c>
      <c r="D359" s="9">
        <v>1.6766703804559999</v>
      </c>
      <c r="E359" s="9">
        <v>-2.1460579784503602</v>
      </c>
      <c r="F359" s="10">
        <v>3.1868353309669299E-2</v>
      </c>
      <c r="G359" s="11" t="s">
        <v>13</v>
      </c>
      <c r="H359" s="7">
        <v>18.494279157337399</v>
      </c>
      <c r="I359" s="7">
        <v>21.434985873574799</v>
      </c>
      <c r="J359" s="7" t="s">
        <v>19</v>
      </c>
      <c r="K359" s="7">
        <v>3.45615241382741</v>
      </c>
      <c r="L359" s="7">
        <v>14.7456216386615</v>
      </c>
      <c r="M359" s="7">
        <v>17.8920934859018</v>
      </c>
      <c r="N359" s="7" t="s">
        <v>19</v>
      </c>
      <c r="O359" s="7">
        <v>4.01905985129528</v>
      </c>
      <c r="P359" s="7">
        <v>1.9161707207409699</v>
      </c>
      <c r="Q359" s="7">
        <v>19.584863678355301</v>
      </c>
      <c r="R359" s="7">
        <v>17.905397704089001</v>
      </c>
      <c r="S359" s="7">
        <v>30.521806534773699</v>
      </c>
      <c r="T359" s="12">
        <f t="shared" si="10"/>
        <v>672.75002287254574</v>
      </c>
      <c r="U359" s="12">
        <f t="shared" si="11"/>
        <v>53.069798704434263</v>
      </c>
      <c r="V359" s="13">
        <v>0.145692777340487</v>
      </c>
      <c r="W359" s="13">
        <v>-3.5184147758939899</v>
      </c>
      <c r="X359" s="13">
        <v>3.66410755323448</v>
      </c>
      <c r="Y359" s="14" t="s">
        <v>5869</v>
      </c>
      <c r="Z359" s="15" t="s">
        <v>15</v>
      </c>
      <c r="AA359" s="15" t="s">
        <v>15</v>
      </c>
    </row>
    <row r="360" spans="1:27" x14ac:dyDescent="0.25">
      <c r="A360" s="6" t="s">
        <v>7127</v>
      </c>
      <c r="B360" s="7">
        <v>3.5108725500352</v>
      </c>
      <c r="C360" s="8">
        <v>4.8863905556038096</v>
      </c>
      <c r="D360" s="9">
        <v>2.1715472280811001</v>
      </c>
      <c r="E360" s="9">
        <v>-2.2501884796315101</v>
      </c>
      <c r="F360" s="10">
        <v>2.4436983290996799E-2</v>
      </c>
      <c r="G360" s="11" t="s">
        <v>13</v>
      </c>
      <c r="H360" s="7">
        <v>10.7883295084468</v>
      </c>
      <c r="I360" s="7">
        <v>12.057179553885801</v>
      </c>
      <c r="J360" s="7">
        <v>1.9161707207409699</v>
      </c>
      <c r="K360" s="7">
        <v>1.15205080460914</v>
      </c>
      <c r="L360" s="7">
        <v>4.2130347539032797</v>
      </c>
      <c r="M360" s="7" t="s">
        <v>19</v>
      </c>
      <c r="N360" s="7" t="s">
        <v>19</v>
      </c>
      <c r="O360" s="7" t="s">
        <v>19</v>
      </c>
      <c r="P360" s="7">
        <v>1.2774471471606501</v>
      </c>
      <c r="Q360" s="7">
        <v>2.3041016092182698</v>
      </c>
      <c r="R360" s="7">
        <v>3.1597760654274598</v>
      </c>
      <c r="S360" s="7">
        <v>5.2623804370299503</v>
      </c>
      <c r="T360" s="12">
        <f t="shared" si="10"/>
        <v>646.12405134492235</v>
      </c>
      <c r="U360" s="12">
        <f t="shared" si="11"/>
        <v>75.027360464211426</v>
      </c>
      <c r="V360" s="13">
        <v>2.2064361040949798</v>
      </c>
      <c r="W360" s="13">
        <v>-3.0698113674948</v>
      </c>
      <c r="X360" s="13">
        <v>5.2762474715897696</v>
      </c>
      <c r="Y360" s="14" t="s">
        <v>7128</v>
      </c>
      <c r="Z360" s="15" t="s">
        <v>15</v>
      </c>
      <c r="AA360" s="15" t="s">
        <v>15</v>
      </c>
    </row>
    <row r="361" spans="1:27" x14ac:dyDescent="0.25">
      <c r="A361" s="6" t="s">
        <v>6209</v>
      </c>
      <c r="B361" s="7">
        <v>5.5873577272859301</v>
      </c>
      <c r="C361" s="8">
        <v>4.5675509669196401</v>
      </c>
      <c r="D361" s="9">
        <v>1.9978482818537999</v>
      </c>
      <c r="E361" s="9">
        <v>-2.2862351502895</v>
      </c>
      <c r="F361" s="10">
        <v>2.2240505425361101E-2</v>
      </c>
      <c r="G361" s="11" t="s">
        <v>13</v>
      </c>
      <c r="H361" s="7">
        <v>20.035469087115501</v>
      </c>
      <c r="I361" s="7">
        <v>9.3778063196889807</v>
      </c>
      <c r="J361" s="7">
        <v>5.7485121622229203</v>
      </c>
      <c r="K361" s="7">
        <v>3.45615241382741</v>
      </c>
      <c r="L361" s="7">
        <v>4.2130347539032797</v>
      </c>
      <c r="M361" s="7">
        <v>3.6836663059209598</v>
      </c>
      <c r="N361" s="7" t="s">
        <v>19</v>
      </c>
      <c r="O361" s="7" t="s">
        <v>19</v>
      </c>
      <c r="P361" s="7">
        <v>1.9161707207409699</v>
      </c>
      <c r="Q361" s="7">
        <v>2.3041016092182698</v>
      </c>
      <c r="R361" s="7" t="s">
        <v>19</v>
      </c>
      <c r="S361" s="7">
        <v>16.313379354792801</v>
      </c>
      <c r="T361" s="12">
        <f t="shared" si="10"/>
        <v>611.66762071232336</v>
      </c>
      <c r="U361" s="12">
        <f t="shared" si="11"/>
        <v>40.653023881506954</v>
      </c>
      <c r="V361" s="13">
        <v>1.6309534605567599</v>
      </c>
      <c r="W361" s="13">
        <v>-3.2803598739659101</v>
      </c>
      <c r="X361" s="13">
        <v>4.9113133345226698</v>
      </c>
      <c r="Y361" s="14" t="s">
        <v>6208</v>
      </c>
      <c r="Z361" s="15" t="s">
        <v>15</v>
      </c>
      <c r="AA361" s="15" t="s">
        <v>15</v>
      </c>
    </row>
    <row r="362" spans="1:27" x14ac:dyDescent="0.25">
      <c r="A362" s="6" t="s">
        <v>1321</v>
      </c>
      <c r="B362" s="7">
        <v>36.205294558585003</v>
      </c>
      <c r="C362" s="8">
        <v>2.1802854141123298</v>
      </c>
      <c r="D362" s="9">
        <v>0.99271245242769801</v>
      </c>
      <c r="E362" s="9">
        <v>-2.19629098917859</v>
      </c>
      <c r="F362" s="10">
        <v>2.8071122277745601E-2</v>
      </c>
      <c r="G362" s="11">
        <v>0.17373151171103399</v>
      </c>
      <c r="H362" s="7">
        <v>89.3890159271306</v>
      </c>
      <c r="I362" s="7">
        <v>84.400256877200803</v>
      </c>
      <c r="J362" s="7">
        <v>33.213625826176902</v>
      </c>
      <c r="K362" s="7">
        <v>57.602540230456803</v>
      </c>
      <c r="L362" s="7">
        <v>43.183606227508697</v>
      </c>
      <c r="M362" s="7">
        <v>8.9460467429509105</v>
      </c>
      <c r="N362" s="7">
        <v>10.7883295084468</v>
      </c>
      <c r="O362" s="7">
        <v>14.736552788082699</v>
      </c>
      <c r="P362" s="7">
        <v>9.5808536037048704</v>
      </c>
      <c r="Q362" s="7">
        <v>24.193066896791901</v>
      </c>
      <c r="R362" s="7">
        <v>23.171691146468099</v>
      </c>
      <c r="S362" s="7">
        <v>35.257948928100703</v>
      </c>
      <c r="T362" s="12">
        <f t="shared" si="10"/>
        <v>589.65548883174495</v>
      </c>
      <c r="U362" s="12">
        <f t="shared" si="11"/>
        <v>132.81118136077606</v>
      </c>
      <c r="V362" s="13">
        <v>0.915664124389588</v>
      </c>
      <c r="W362" s="13">
        <v>-1.23483155738387</v>
      </c>
      <c r="X362" s="13">
        <v>2.1504956817734602</v>
      </c>
      <c r="Y362" s="14" t="s">
        <v>1317</v>
      </c>
      <c r="Z362" s="15" t="s">
        <v>15</v>
      </c>
      <c r="AA362" s="15" t="s">
        <v>15</v>
      </c>
    </row>
    <row r="363" spans="1:27" x14ac:dyDescent="0.25">
      <c r="A363" s="6" t="s">
        <v>5866</v>
      </c>
      <c r="B363" s="7">
        <v>27.080241580502001</v>
      </c>
      <c r="C363" s="8">
        <v>2.5668223373984702</v>
      </c>
      <c r="D363" s="9">
        <v>1.2104415640184301</v>
      </c>
      <c r="E363" s="9">
        <v>-2.1205669184699198</v>
      </c>
      <c r="F363" s="10">
        <v>3.3958264526963301E-2</v>
      </c>
      <c r="G363" s="11">
        <v>0.19159892200739001</v>
      </c>
      <c r="H363" s="7">
        <v>33.9061784551185</v>
      </c>
      <c r="I363" s="7">
        <v>38.850911895854303</v>
      </c>
      <c r="J363" s="7">
        <v>26.8263900903736</v>
      </c>
      <c r="K363" s="7">
        <v>32.257422529055802</v>
      </c>
      <c r="L363" s="7">
        <v>70.568332127879998</v>
      </c>
      <c r="M363" s="7">
        <v>17.8920934859018</v>
      </c>
      <c r="N363" s="7" t="s">
        <v>19</v>
      </c>
      <c r="O363" s="7">
        <v>2.6793732341968499</v>
      </c>
      <c r="P363" s="7">
        <v>8.9421300301245399</v>
      </c>
      <c r="Q363" s="7">
        <v>23.041016092182701</v>
      </c>
      <c r="R363" s="7">
        <v>12.6391042617099</v>
      </c>
      <c r="S363" s="7">
        <v>57.359946763626397</v>
      </c>
      <c r="T363" s="12">
        <f t="shared" si="10"/>
        <v>571.25989169331649</v>
      </c>
      <c r="U363" s="12">
        <f t="shared" si="11"/>
        <v>129.74823845554491</v>
      </c>
      <c r="V363" s="13">
        <v>-0.27766065086145397</v>
      </c>
      <c r="W363" s="13">
        <v>-3.00105544129097</v>
      </c>
      <c r="X363" s="13">
        <v>2.7233947904295102</v>
      </c>
      <c r="Y363" s="14" t="s">
        <v>5867</v>
      </c>
      <c r="Z363" s="15" t="s">
        <v>15</v>
      </c>
      <c r="AA363" s="15" t="s">
        <v>15</v>
      </c>
    </row>
    <row r="364" spans="1:27" x14ac:dyDescent="0.25">
      <c r="A364" s="6" t="s">
        <v>6334</v>
      </c>
      <c r="B364" s="7">
        <v>26.841526922147199</v>
      </c>
      <c r="C364" s="8">
        <v>2.2594690036267902</v>
      </c>
      <c r="D364" s="9">
        <v>0.99084776674715502</v>
      </c>
      <c r="E364" s="9">
        <v>-2.2803391998797</v>
      </c>
      <c r="F364" s="10">
        <v>2.2587578591516999E-2</v>
      </c>
      <c r="G364" s="11">
        <v>0.15590734705501899</v>
      </c>
      <c r="H364" s="7">
        <v>30.823798595562302</v>
      </c>
      <c r="I364" s="7">
        <v>48.228718215543303</v>
      </c>
      <c r="J364" s="7">
        <v>39.600861561980103</v>
      </c>
      <c r="K364" s="7">
        <v>31.105371724446702</v>
      </c>
      <c r="L364" s="7">
        <v>30.544501965798801</v>
      </c>
      <c r="M364" s="7">
        <v>33.152996753288697</v>
      </c>
      <c r="N364" s="7">
        <v>3.0823798595562302</v>
      </c>
      <c r="O364" s="7">
        <v>2.6793732341968499</v>
      </c>
      <c r="P364" s="7">
        <v>15.3293657659278</v>
      </c>
      <c r="Q364" s="7">
        <v>26.497168506010102</v>
      </c>
      <c r="R364" s="7">
        <v>13.6923629501857</v>
      </c>
      <c r="S364" s="7">
        <v>47.361423933269499</v>
      </c>
      <c r="T364" s="12">
        <f t="shared" si="10"/>
        <v>562.57507798655001</v>
      </c>
      <c r="U364" s="12">
        <f t="shared" si="11"/>
        <v>108.28307929000795</v>
      </c>
      <c r="V364" s="13">
        <v>0.32375053157903799</v>
      </c>
      <c r="W364" s="13">
        <v>-2.05348729150408</v>
      </c>
      <c r="X364" s="13">
        <v>2.3772378230831102</v>
      </c>
      <c r="Y364" s="14" t="s">
        <v>6330</v>
      </c>
      <c r="Z364" s="15" t="s">
        <v>15</v>
      </c>
      <c r="AA364" s="15" t="s">
        <v>15</v>
      </c>
    </row>
    <row r="365" spans="1:27" x14ac:dyDescent="0.25">
      <c r="A365" s="6" t="s">
        <v>638</v>
      </c>
      <c r="B365" s="7">
        <v>6.1749293844828399</v>
      </c>
      <c r="C365" s="8">
        <v>3.7319694250008602</v>
      </c>
      <c r="D365" s="9">
        <v>1.8278014292534699</v>
      </c>
      <c r="E365" s="9">
        <v>-2.0417805595682901</v>
      </c>
      <c r="F365" s="10">
        <v>4.1173303477603999E-2</v>
      </c>
      <c r="G365" s="11" t="s">
        <v>13</v>
      </c>
      <c r="H365" s="7">
        <v>9.2471395786686799</v>
      </c>
      <c r="I365" s="7">
        <v>14.736552788082699</v>
      </c>
      <c r="J365" s="7">
        <v>17.884260060249101</v>
      </c>
      <c r="K365" s="7" t="s">
        <v>19</v>
      </c>
      <c r="L365" s="7">
        <v>8.4260695078065702</v>
      </c>
      <c r="M365" s="7">
        <v>6.3148565244359398</v>
      </c>
      <c r="N365" s="7" t="s">
        <v>19</v>
      </c>
      <c r="O365" s="7" t="s">
        <v>19</v>
      </c>
      <c r="P365" s="7">
        <v>2.5548942943213002</v>
      </c>
      <c r="Q365" s="7">
        <v>2.3041016092182698</v>
      </c>
      <c r="R365" s="7">
        <v>2.1065173769516399</v>
      </c>
      <c r="S365" s="7">
        <v>10.524760874059901</v>
      </c>
      <c r="T365" s="12">
        <f t="shared" si="10"/>
        <v>546.24507062202565</v>
      </c>
      <c r="U365" s="12">
        <f t="shared" si="11"/>
        <v>148.0470483863779</v>
      </c>
      <c r="V365" s="13">
        <v>1.50601920599247</v>
      </c>
      <c r="W365" s="13">
        <v>-2.54739842328194</v>
      </c>
      <c r="X365" s="13">
        <v>4.05341762927441</v>
      </c>
      <c r="Y365" s="14" t="s">
        <v>636</v>
      </c>
      <c r="Z365" s="15" t="s">
        <v>15</v>
      </c>
      <c r="AA365" s="15" t="s">
        <v>15</v>
      </c>
    </row>
    <row r="366" spans="1:27" x14ac:dyDescent="0.25">
      <c r="A366" s="6" t="s">
        <v>1997</v>
      </c>
      <c r="B366" s="7">
        <v>49.664679702593403</v>
      </c>
      <c r="C366" s="8">
        <v>1.43662365943767</v>
      </c>
      <c r="D366" s="9">
        <v>0.72412999163991099</v>
      </c>
      <c r="E366" s="9">
        <v>-1.9839306147011</v>
      </c>
      <c r="F366" s="10">
        <v>4.7263575465384997E-2</v>
      </c>
      <c r="G366" s="11">
        <v>0.229419887281783</v>
      </c>
      <c r="H366" s="7">
        <v>121.75400445247099</v>
      </c>
      <c r="I366" s="7">
        <v>83.060570260102395</v>
      </c>
      <c r="J366" s="7">
        <v>62.594910210871802</v>
      </c>
      <c r="K366" s="7">
        <v>58.7545910350659</v>
      </c>
      <c r="L366" s="7">
        <v>71.621590816355805</v>
      </c>
      <c r="M366" s="7">
        <v>51.0450902391905</v>
      </c>
      <c r="N366" s="7">
        <v>10.7883295084468</v>
      </c>
      <c r="O366" s="7">
        <v>17.4159260222795</v>
      </c>
      <c r="P366" s="7">
        <v>22.994048648891699</v>
      </c>
      <c r="Q366" s="7">
        <v>32.257422529055802</v>
      </c>
      <c r="R366" s="7">
        <v>20.011915081040598</v>
      </c>
      <c r="S366" s="7">
        <v>43.677757627348598</v>
      </c>
      <c r="T366" s="12">
        <f t="shared" si="10"/>
        <v>522.30144964430428</v>
      </c>
      <c r="U366" s="12">
        <f t="shared" si="11"/>
        <v>189.08469468683765</v>
      </c>
      <c r="V366" s="13">
        <v>0.55970701291277103</v>
      </c>
      <c r="W366" s="13">
        <v>-0.90614310480513505</v>
      </c>
      <c r="X366" s="13">
        <v>1.46585011771791</v>
      </c>
      <c r="Y366" s="14" t="s">
        <v>1996</v>
      </c>
      <c r="Z366" s="15" t="s">
        <v>15</v>
      </c>
      <c r="AA366" s="15" t="s">
        <v>15</v>
      </c>
    </row>
    <row r="367" spans="1:27" x14ac:dyDescent="0.25">
      <c r="A367" s="6" t="s">
        <v>1326</v>
      </c>
      <c r="B367" s="7">
        <v>35.138731365474598</v>
      </c>
      <c r="C367" s="8">
        <v>1.8096404339797301</v>
      </c>
      <c r="D367" s="9">
        <v>0.65431968194020396</v>
      </c>
      <c r="E367" s="9">
        <v>-2.76568240865649</v>
      </c>
      <c r="F367" s="10">
        <v>5.6803826375063397E-3</v>
      </c>
      <c r="G367" s="11">
        <v>8.8257390774733005E-2</v>
      </c>
      <c r="H367" s="7">
        <v>64.729977050680702</v>
      </c>
      <c r="I367" s="7">
        <v>48.228718215543303</v>
      </c>
      <c r="J367" s="7">
        <v>66.427251652353704</v>
      </c>
      <c r="K367" s="7">
        <v>40.321778161319799</v>
      </c>
      <c r="L367" s="7">
        <v>41.077088850556997</v>
      </c>
      <c r="M367" s="7">
        <v>43.151519583645602</v>
      </c>
      <c r="N367" s="7">
        <v>10.7883295084468</v>
      </c>
      <c r="O367" s="7">
        <v>14.736552788082699</v>
      </c>
      <c r="P367" s="7">
        <v>9.5808536037048704</v>
      </c>
      <c r="Q367" s="7">
        <v>24.193066896791901</v>
      </c>
      <c r="R367" s="7">
        <v>23.171691146468099</v>
      </c>
      <c r="S367" s="7">
        <v>35.257948928100703</v>
      </c>
      <c r="T367" s="12">
        <f t="shared" si="10"/>
        <v>510.9875703171918</v>
      </c>
      <c r="U367" s="12">
        <f t="shared" si="11"/>
        <v>150.74595248821248</v>
      </c>
      <c r="V367" s="13">
        <v>0.52633737445603301</v>
      </c>
      <c r="W367" s="13">
        <v>-1.23483155738387</v>
      </c>
      <c r="X367" s="13">
        <v>1.76116893183991</v>
      </c>
      <c r="Y367" s="14" t="s">
        <v>1317</v>
      </c>
      <c r="Z367" s="15" t="s">
        <v>15</v>
      </c>
      <c r="AA367" s="15" t="s">
        <v>15</v>
      </c>
    </row>
    <row r="368" spans="1:27" x14ac:dyDescent="0.25">
      <c r="A368" s="6" t="s">
        <v>6397</v>
      </c>
      <c r="B368" s="7">
        <v>42.739657558271801</v>
      </c>
      <c r="C368" s="8">
        <v>1.90985254662063</v>
      </c>
      <c r="D368" s="9">
        <v>0.93935477381828802</v>
      </c>
      <c r="E368" s="9">
        <v>-2.0331536069779799</v>
      </c>
      <c r="F368" s="10">
        <v>4.20370064824152E-2</v>
      </c>
      <c r="G368" s="11">
        <v>0.215329666243291</v>
      </c>
      <c r="H368" s="7">
        <v>78.600686418683793</v>
      </c>
      <c r="I368" s="7">
        <v>46.889031598444902</v>
      </c>
      <c r="J368" s="7">
        <v>60.040015916550502</v>
      </c>
      <c r="K368" s="7">
        <v>52.994337012020303</v>
      </c>
      <c r="L368" s="7">
        <v>41.077088850556997</v>
      </c>
      <c r="M368" s="7">
        <v>60.517375025844402</v>
      </c>
      <c r="N368" s="7">
        <v>4.6235697893343399</v>
      </c>
      <c r="O368" s="7">
        <v>6.6984330854921303</v>
      </c>
      <c r="P368" s="7">
        <v>28.7425608111146</v>
      </c>
      <c r="Q368" s="7">
        <v>31.105371724446702</v>
      </c>
      <c r="R368" s="7">
        <v>31.597760654274602</v>
      </c>
      <c r="S368" s="7">
        <v>69.989659812498303</v>
      </c>
      <c r="T368" s="12">
        <f t="shared" si="10"/>
        <v>463.07688606823115</v>
      </c>
      <c r="U368" s="12">
        <f t="shared" si="11"/>
        <v>116.50127963668773</v>
      </c>
      <c r="V368" s="13">
        <v>0.26321461128336798</v>
      </c>
      <c r="W368" s="13">
        <v>-1.7276913357856101</v>
      </c>
      <c r="X368" s="13">
        <v>1.9909059470689801</v>
      </c>
      <c r="Y368" s="14" t="s">
        <v>6398</v>
      </c>
      <c r="Z368" s="15" t="s">
        <v>15</v>
      </c>
      <c r="AA368" s="15" t="s">
        <v>15</v>
      </c>
    </row>
    <row r="369" spans="1:27" x14ac:dyDescent="0.25">
      <c r="A369" s="6" t="s">
        <v>7954</v>
      </c>
      <c r="B369" s="7">
        <v>5.1722060731468504</v>
      </c>
      <c r="C369" s="8">
        <v>5.0196827917963498</v>
      </c>
      <c r="D369" s="9">
        <v>1.6197177875525599</v>
      </c>
      <c r="E369" s="9">
        <v>-3.0991095056017302</v>
      </c>
      <c r="F369" s="10">
        <v>1.9410326318217901E-3</v>
      </c>
      <c r="G369" s="11" t="s">
        <v>13</v>
      </c>
      <c r="H369" s="7">
        <v>9.2471395786686799</v>
      </c>
      <c r="I369" s="7">
        <v>12.057179553885801</v>
      </c>
      <c r="J369" s="7">
        <v>3.8323414414819501</v>
      </c>
      <c r="K369" s="7" t="s">
        <v>19</v>
      </c>
      <c r="L369" s="7">
        <v>3.1597760654274598</v>
      </c>
      <c r="M369" s="7">
        <v>1.5787141311089801</v>
      </c>
      <c r="N369" s="7" t="s">
        <v>19</v>
      </c>
      <c r="O369" s="7">
        <v>1.3396866170984301</v>
      </c>
      <c r="P369" s="7">
        <v>2.5548942943213002</v>
      </c>
      <c r="Q369" s="7">
        <v>4.6082032184365396</v>
      </c>
      <c r="R369" s="7">
        <v>10.532586884758199</v>
      </c>
      <c r="S369" s="7">
        <v>13.155951092574901</v>
      </c>
      <c r="T369" s="12">
        <f t="shared" si="10"/>
        <v>430.28438995546281</v>
      </c>
      <c r="U369" s="12">
        <f t="shared" si="11"/>
        <v>25.11856487512161</v>
      </c>
      <c r="V369" s="13">
        <v>2.4072936411402002</v>
      </c>
      <c r="W369" s="13">
        <v>-2.86109591810576</v>
      </c>
      <c r="X369" s="13">
        <v>5.2683895592459598</v>
      </c>
      <c r="Y369" s="14" t="s">
        <v>7955</v>
      </c>
      <c r="Z369" s="15" t="s">
        <v>15</v>
      </c>
      <c r="AA369" s="15" t="s">
        <v>15</v>
      </c>
    </row>
    <row r="370" spans="1:27" x14ac:dyDescent="0.25">
      <c r="A370" s="6" t="s">
        <v>2179</v>
      </c>
      <c r="B370" s="7">
        <v>6.7834307868411701</v>
      </c>
      <c r="C370" s="8">
        <v>3.0650059905106102</v>
      </c>
      <c r="D370" s="9">
        <v>1.47639246110735</v>
      </c>
      <c r="E370" s="9">
        <v>-2.0760103233064102</v>
      </c>
      <c r="F370" s="10">
        <v>3.7892996224919498E-2</v>
      </c>
      <c r="G370" s="11" t="s">
        <v>13</v>
      </c>
      <c r="H370" s="7">
        <v>15.411899297781099</v>
      </c>
      <c r="I370" s="7">
        <v>13.3968661709843</v>
      </c>
      <c r="J370" s="7">
        <v>12.135747898026199</v>
      </c>
      <c r="K370" s="7" t="s">
        <v>19</v>
      </c>
      <c r="L370" s="7">
        <v>4.2130347539032797</v>
      </c>
      <c r="M370" s="7">
        <v>5.7886184807329402</v>
      </c>
      <c r="N370" s="7">
        <v>3.0823798595562302</v>
      </c>
      <c r="O370" s="7">
        <v>1.3396866170984301</v>
      </c>
      <c r="P370" s="7">
        <v>5.1097885886426004</v>
      </c>
      <c r="Q370" s="7">
        <v>4.6082032184365396</v>
      </c>
      <c r="R370" s="7">
        <v>2.1065173769516399</v>
      </c>
      <c r="S370" s="7">
        <v>14.2084271799809</v>
      </c>
      <c r="T370" s="12">
        <f t="shared" si="10"/>
        <v>429.55451049459174</v>
      </c>
      <c r="U370" s="12">
        <f t="shared" si="11"/>
        <v>71.702785895415715</v>
      </c>
      <c r="V370" s="13">
        <v>2.0334316496442502</v>
      </c>
      <c r="W370" s="13">
        <v>-1.13427099344603</v>
      </c>
      <c r="X370" s="13">
        <v>3.1677026430902901</v>
      </c>
      <c r="Y370" s="14" t="s">
        <v>2180</v>
      </c>
      <c r="Z370" s="15" t="s">
        <v>15</v>
      </c>
      <c r="AA370" s="15" t="s">
        <v>15</v>
      </c>
    </row>
    <row r="371" spans="1:27" x14ac:dyDescent="0.25">
      <c r="A371" s="6" t="s">
        <v>5796</v>
      </c>
      <c r="B371" s="7">
        <v>6.5374024452674204</v>
      </c>
      <c r="C371" s="8">
        <v>6.1020156581751799</v>
      </c>
      <c r="D371" s="9">
        <v>2.2407203009478001</v>
      </c>
      <c r="E371" s="9">
        <v>-2.7232384406005901</v>
      </c>
      <c r="F371" s="10">
        <v>6.4645382118512004E-3</v>
      </c>
      <c r="G371" s="11" t="s">
        <v>13</v>
      </c>
      <c r="H371" s="7">
        <v>24.659038876449799</v>
      </c>
      <c r="I371" s="7">
        <v>18.755612639378</v>
      </c>
      <c r="J371" s="7">
        <v>14.0519186187671</v>
      </c>
      <c r="K371" s="7">
        <v>1.15205080460914</v>
      </c>
      <c r="L371" s="7" t="s">
        <v>19</v>
      </c>
      <c r="M371" s="7" t="s">
        <v>19</v>
      </c>
      <c r="N371" s="7">
        <v>1.54118992977811</v>
      </c>
      <c r="O371" s="7" t="s">
        <v>19</v>
      </c>
      <c r="P371" s="7">
        <v>7.6646828829638904</v>
      </c>
      <c r="Q371" s="7">
        <v>1.15205080460914</v>
      </c>
      <c r="R371" s="7" t="s">
        <v>19</v>
      </c>
      <c r="S371" s="7">
        <v>9.4722847866539102</v>
      </c>
      <c r="T371" s="12">
        <f t="shared" si="10"/>
        <v>416.15876664480572</v>
      </c>
      <c r="U371" s="12">
        <f t="shared" si="11"/>
        <v>21.687018349769225</v>
      </c>
      <c r="V371" s="13">
        <v>5.6404467000570104</v>
      </c>
      <c r="W371" s="13">
        <v>-0.20674620726953299</v>
      </c>
      <c r="X371" s="13">
        <v>5.8471929073265398</v>
      </c>
      <c r="Y371" s="14" t="s">
        <v>5797</v>
      </c>
      <c r="Z371" s="15" t="s">
        <v>15</v>
      </c>
      <c r="AA371" s="15" t="s">
        <v>15</v>
      </c>
    </row>
    <row r="372" spans="1:27" x14ac:dyDescent="0.25">
      <c r="A372" s="6" t="s">
        <v>979</v>
      </c>
      <c r="B372" s="7">
        <v>4.6906945896511996</v>
      </c>
      <c r="C372" s="8">
        <v>6.65565415692509</v>
      </c>
      <c r="D372" s="9">
        <v>2.4077090978070999</v>
      </c>
      <c r="E372" s="9">
        <v>-2.7643099255582602</v>
      </c>
      <c r="F372" s="10">
        <v>5.7043330159607898E-3</v>
      </c>
      <c r="G372" s="11" t="s">
        <v>13</v>
      </c>
      <c r="H372" s="7">
        <v>3.0823798595562302</v>
      </c>
      <c r="I372" s="7">
        <v>30.8127921932638</v>
      </c>
      <c r="J372" s="7">
        <v>4.4710650150622699</v>
      </c>
      <c r="K372" s="7" t="s">
        <v>19</v>
      </c>
      <c r="L372" s="7">
        <v>2.1065173769516399</v>
      </c>
      <c r="M372" s="7" t="s">
        <v>19</v>
      </c>
      <c r="N372" s="7">
        <v>3.0823798595562302</v>
      </c>
      <c r="O372" s="7" t="s">
        <v>19</v>
      </c>
      <c r="P372" s="7" t="s">
        <v>19</v>
      </c>
      <c r="Q372" s="7">
        <v>1.15205080460914</v>
      </c>
      <c r="R372" s="7">
        <v>5.2662934423791103</v>
      </c>
      <c r="S372" s="7">
        <v>6.3148565244359398</v>
      </c>
      <c r="T372" s="12">
        <f t="shared" si="10"/>
        <v>414.89843147156091</v>
      </c>
      <c r="U372" s="12">
        <f t="shared" si="11"/>
        <v>49.63050724085997</v>
      </c>
      <c r="V372" s="13">
        <v>4.1869055513663698</v>
      </c>
      <c r="W372" s="13">
        <v>-2.0464785485073902</v>
      </c>
      <c r="X372" s="13">
        <v>6.23338409987376</v>
      </c>
      <c r="Y372" s="14" t="s">
        <v>980</v>
      </c>
      <c r="Z372" s="15" t="s">
        <v>15</v>
      </c>
      <c r="AA372" s="15" t="s">
        <v>15</v>
      </c>
    </row>
    <row r="373" spans="1:27" x14ac:dyDescent="0.25">
      <c r="A373" s="6" t="s">
        <v>5058</v>
      </c>
      <c r="B373" s="7">
        <v>7.7891288115172399</v>
      </c>
      <c r="C373" s="8">
        <v>3.2723687954775702</v>
      </c>
      <c r="D373" s="9">
        <v>1.47676976260149</v>
      </c>
      <c r="E373" s="9">
        <v>-2.2158963965465599</v>
      </c>
      <c r="F373" s="10">
        <v>2.6698598390777699E-2</v>
      </c>
      <c r="G373" s="11" t="s">
        <v>13</v>
      </c>
      <c r="H373" s="7">
        <v>29.2826086657841</v>
      </c>
      <c r="I373" s="7">
        <v>16.076239405181099</v>
      </c>
      <c r="J373" s="7">
        <v>8.30340645654422</v>
      </c>
      <c r="K373" s="7" t="s">
        <v>19</v>
      </c>
      <c r="L373" s="7">
        <v>7.3728108193307502</v>
      </c>
      <c r="M373" s="7">
        <v>0.52623804370299498</v>
      </c>
      <c r="N373" s="7">
        <v>3.0823798595562302</v>
      </c>
      <c r="O373" s="7">
        <v>6.6984330854921303</v>
      </c>
      <c r="P373" s="7">
        <v>3.8323414414819501</v>
      </c>
      <c r="Q373" s="7">
        <v>4.6082032184365396</v>
      </c>
      <c r="R373" s="7">
        <v>6.3195521308549303</v>
      </c>
      <c r="S373" s="7">
        <v>7.3673326118419302</v>
      </c>
      <c r="T373" s="12">
        <f t="shared" si="10"/>
        <v>394.19412285962278</v>
      </c>
      <c r="U373" s="12">
        <f t="shared" si="11"/>
        <v>64.763685857767172</v>
      </c>
      <c r="V373" s="13">
        <v>2.7641568165586299</v>
      </c>
      <c r="W373" s="13">
        <v>-0.42645495084861801</v>
      </c>
      <c r="X373" s="13">
        <v>3.1906117674072498</v>
      </c>
      <c r="Y373" s="14" t="s">
        <v>5057</v>
      </c>
      <c r="Z373" s="15" t="s">
        <v>15</v>
      </c>
      <c r="AA373" s="15" t="s">
        <v>15</v>
      </c>
    </row>
    <row r="374" spans="1:27" x14ac:dyDescent="0.25">
      <c r="A374" s="6" t="s">
        <v>199</v>
      </c>
      <c r="B374" s="7">
        <v>9.5958110638897196</v>
      </c>
      <c r="C374" s="8">
        <v>4.3312158603410102</v>
      </c>
      <c r="D374" s="9">
        <v>1.9836379465346401</v>
      </c>
      <c r="E374" s="9">
        <v>-2.1834709645011201</v>
      </c>
      <c r="F374" s="10">
        <v>2.9001144934818701E-2</v>
      </c>
      <c r="G374" s="11" t="s">
        <v>13</v>
      </c>
      <c r="H374" s="7">
        <v>18.494279157337399</v>
      </c>
      <c r="I374" s="7">
        <v>20.095299256476402</v>
      </c>
      <c r="J374" s="7">
        <v>1.2774471471606501</v>
      </c>
      <c r="K374" s="7">
        <v>4.6082032184365396</v>
      </c>
      <c r="L374" s="7">
        <v>10.532586884758199</v>
      </c>
      <c r="M374" s="7" t="s">
        <v>19</v>
      </c>
      <c r="N374" s="7">
        <v>6.1647597191124497</v>
      </c>
      <c r="O374" s="7" t="s">
        <v>19</v>
      </c>
      <c r="P374" s="7">
        <v>1.2774471471606501</v>
      </c>
      <c r="Q374" s="7">
        <v>6.91230482765482</v>
      </c>
      <c r="R374" s="7">
        <v>6.3195521308549303</v>
      </c>
      <c r="S374" s="7">
        <v>39.467853277724601</v>
      </c>
      <c r="T374" s="12">
        <f t="shared" si="10"/>
        <v>357.12548062990538</v>
      </c>
      <c r="U374" s="12">
        <f t="shared" si="11"/>
        <v>43.095464952247013</v>
      </c>
      <c r="V374" s="13">
        <v>1.39675547878758</v>
      </c>
      <c r="W374" s="13">
        <v>-2.8239926315719801</v>
      </c>
      <c r="X374" s="13">
        <v>4.2207481103595601</v>
      </c>
      <c r="Y374" s="14" t="s">
        <v>195</v>
      </c>
      <c r="Z374" s="15" t="s">
        <v>15</v>
      </c>
      <c r="AA374" s="15" t="s">
        <v>15</v>
      </c>
    </row>
    <row r="375" spans="1:27" x14ac:dyDescent="0.25">
      <c r="A375" s="6" t="s">
        <v>2288</v>
      </c>
      <c r="B375" s="7">
        <v>22.251904414319501</v>
      </c>
      <c r="C375" s="8">
        <v>2.7020786468392402</v>
      </c>
      <c r="D375" s="9">
        <v>1.2246072465648501</v>
      </c>
      <c r="E375" s="9">
        <v>-2.2064859198072302</v>
      </c>
      <c r="F375" s="10">
        <v>2.7349995023724299E-2</v>
      </c>
      <c r="G375" s="11">
        <v>0.17133259281132801</v>
      </c>
      <c r="H375" s="7">
        <v>38.529748244452797</v>
      </c>
      <c r="I375" s="7">
        <v>87.079630111397705</v>
      </c>
      <c r="J375" s="7">
        <v>9.5808536037048704</v>
      </c>
      <c r="K375" s="7">
        <v>9.2164064368730898</v>
      </c>
      <c r="L375" s="7">
        <v>14.7456216386615</v>
      </c>
      <c r="M375" s="7">
        <v>8.9460467429509105</v>
      </c>
      <c r="N375" s="7">
        <v>12.329519438224899</v>
      </c>
      <c r="O375" s="7">
        <v>5.3587464683936998</v>
      </c>
      <c r="P375" s="7">
        <v>20.439154354570402</v>
      </c>
      <c r="Q375" s="7">
        <v>9.2164064368730898</v>
      </c>
      <c r="R375" s="7">
        <v>12.6391042617099</v>
      </c>
      <c r="S375" s="7">
        <v>38.941615234021597</v>
      </c>
      <c r="T375" s="12">
        <f t="shared" si="10"/>
        <v>354.57482051878918</v>
      </c>
      <c r="U375" s="12">
        <f t="shared" si="11"/>
        <v>54.127681717989567</v>
      </c>
      <c r="V375" s="13">
        <v>2.0384773810493502</v>
      </c>
      <c r="W375" s="13">
        <v>-0.673174204444144</v>
      </c>
      <c r="X375" s="13">
        <v>2.7116515854934899</v>
      </c>
      <c r="Y375" s="14" t="s">
        <v>2287</v>
      </c>
      <c r="Z375" s="15" t="s">
        <v>15</v>
      </c>
      <c r="AA375" s="15" t="s">
        <v>15</v>
      </c>
    </row>
    <row r="376" spans="1:27" x14ac:dyDescent="0.25">
      <c r="A376" s="6" t="s">
        <v>2291</v>
      </c>
      <c r="B376" s="7">
        <v>7.6115483515752702</v>
      </c>
      <c r="C376" s="8">
        <v>2.6706148813516202</v>
      </c>
      <c r="D376" s="9">
        <v>1.1561706712165301</v>
      </c>
      <c r="E376" s="9">
        <v>-2.3098794562411702</v>
      </c>
      <c r="F376" s="10">
        <v>2.08948287334445E-2</v>
      </c>
      <c r="G376" s="11" t="s">
        <v>13</v>
      </c>
      <c r="H376" s="7">
        <v>10.7883295084468</v>
      </c>
      <c r="I376" s="7">
        <v>12.057179553885801</v>
      </c>
      <c r="J376" s="7">
        <v>13.4131950451868</v>
      </c>
      <c r="K376" s="7">
        <v>4.6082032184365396</v>
      </c>
      <c r="L376" s="7">
        <v>9.4793281962823901</v>
      </c>
      <c r="M376" s="7">
        <v>2.6311902185149698</v>
      </c>
      <c r="N376" s="7">
        <v>3.0823798595562302</v>
      </c>
      <c r="O376" s="7">
        <v>4.01905985129528</v>
      </c>
      <c r="P376" s="7">
        <v>3.1936178679016201</v>
      </c>
      <c r="Q376" s="7">
        <v>8.0643556322639505</v>
      </c>
      <c r="R376" s="7">
        <v>6.3195521308549303</v>
      </c>
      <c r="S376" s="7">
        <v>13.6821891362779</v>
      </c>
      <c r="T376" s="12">
        <f t="shared" si="10"/>
        <v>352.19525320916966</v>
      </c>
      <c r="U376" s="12">
        <f t="shared" si="11"/>
        <v>59.569101087202576</v>
      </c>
      <c r="V376" s="13">
        <v>1.1168628252552699</v>
      </c>
      <c r="W376" s="13">
        <v>-1.44687654607219</v>
      </c>
      <c r="X376" s="13">
        <v>2.5637393713274501</v>
      </c>
      <c r="Y376" s="14" t="s">
        <v>2284</v>
      </c>
      <c r="Z376" s="15" t="s">
        <v>15</v>
      </c>
      <c r="AA376" s="15" t="s">
        <v>15</v>
      </c>
    </row>
    <row r="377" spans="1:27" x14ac:dyDescent="0.25">
      <c r="A377" s="6" t="s">
        <v>5476</v>
      </c>
      <c r="B377" s="7">
        <v>18.869025815494599</v>
      </c>
      <c r="C377" s="8">
        <v>2.48146991617257</v>
      </c>
      <c r="D377" s="9">
        <v>0.88436210491636402</v>
      </c>
      <c r="E377" s="9">
        <v>-2.8059432922074898</v>
      </c>
      <c r="F377" s="10">
        <v>5.01695206668871E-3</v>
      </c>
      <c r="G377" s="11" t="s">
        <v>13</v>
      </c>
      <c r="H377" s="7">
        <v>44.6945079635653</v>
      </c>
      <c r="I377" s="7">
        <v>21.434985873574799</v>
      </c>
      <c r="J377" s="7">
        <v>30.658731531855601</v>
      </c>
      <c r="K377" s="7">
        <v>21.888965287573601</v>
      </c>
      <c r="L377" s="7">
        <v>5.2662934423791103</v>
      </c>
      <c r="M377" s="7">
        <v>12.629713048871899</v>
      </c>
      <c r="N377" s="7">
        <v>9.2471395786686799</v>
      </c>
      <c r="O377" s="7">
        <v>10.7174929367874</v>
      </c>
      <c r="P377" s="7">
        <v>7.6646828829638904</v>
      </c>
      <c r="Q377" s="7">
        <v>19.584863678355301</v>
      </c>
      <c r="R377" s="7">
        <v>21.065173769516399</v>
      </c>
      <c r="S377" s="7">
        <v>21.575759791822801</v>
      </c>
      <c r="T377" s="12">
        <f t="shared" si="10"/>
        <v>350.30989357966752</v>
      </c>
      <c r="U377" s="12">
        <f t="shared" si="11"/>
        <v>63.936459705887643</v>
      </c>
      <c r="V377" s="13">
        <v>1.2826079735743201</v>
      </c>
      <c r="W377" s="13">
        <v>-1.17131299382798</v>
      </c>
      <c r="X377" s="13">
        <v>2.4539209674023001</v>
      </c>
      <c r="Y377" s="14" t="s">
        <v>5475</v>
      </c>
      <c r="Z377" s="15" t="s">
        <v>15</v>
      </c>
      <c r="AA377" s="15" t="s">
        <v>15</v>
      </c>
    </row>
    <row r="378" spans="1:27" x14ac:dyDescent="0.25">
      <c r="A378" s="6" t="s">
        <v>4213</v>
      </c>
      <c r="B378" s="7">
        <v>7.0370996953267504</v>
      </c>
      <c r="C378" s="8">
        <v>2.88104058481508</v>
      </c>
      <c r="D378" s="9">
        <v>1.2918020828736601</v>
      </c>
      <c r="E378" s="9">
        <v>-2.2302492177486801</v>
      </c>
      <c r="F378" s="10">
        <v>2.57309024456783E-2</v>
      </c>
      <c r="G378" s="11" t="s">
        <v>13</v>
      </c>
      <c r="H378" s="7">
        <v>3.0823798595562302</v>
      </c>
      <c r="I378" s="7">
        <v>4.01905985129528</v>
      </c>
      <c r="J378" s="7">
        <v>8.9421300301245399</v>
      </c>
      <c r="K378" s="7">
        <v>8.0643556322639505</v>
      </c>
      <c r="L378" s="7">
        <v>7.3728108193307502</v>
      </c>
      <c r="M378" s="7">
        <v>5.2623804370299503</v>
      </c>
      <c r="N378" s="7">
        <v>1.54118992977811</v>
      </c>
      <c r="O378" s="7">
        <v>1.3396866170984301</v>
      </c>
      <c r="P378" s="7">
        <v>1.9161707207409699</v>
      </c>
      <c r="Q378" s="7">
        <v>9.2164064368730898</v>
      </c>
      <c r="R378" s="7">
        <v>12.6391042617099</v>
      </c>
      <c r="S378" s="7">
        <v>21.049521748119801</v>
      </c>
      <c r="T378" s="12">
        <f t="shared" si="10"/>
        <v>334.44677206493753</v>
      </c>
      <c r="U378" s="12">
        <f t="shared" si="11"/>
        <v>48.245032594574802</v>
      </c>
      <c r="V378" s="13">
        <v>-0.36760400623761802</v>
      </c>
      <c r="W378" s="13">
        <v>-3.1609283149416001</v>
      </c>
      <c r="X378" s="13">
        <v>2.7933243087039901</v>
      </c>
      <c r="Y378" s="14" t="s">
        <v>4214</v>
      </c>
      <c r="Z378" s="15" t="s">
        <v>15</v>
      </c>
      <c r="AA378" s="15" t="s">
        <v>15</v>
      </c>
    </row>
    <row r="379" spans="1:27" x14ac:dyDescent="0.25">
      <c r="A379" s="6" t="s">
        <v>5626</v>
      </c>
      <c r="B379" s="7">
        <v>7.4671413500904702</v>
      </c>
      <c r="C379" s="8">
        <v>2.8018182085327101</v>
      </c>
      <c r="D379" s="9">
        <v>1.3035564463856999</v>
      </c>
      <c r="E379" s="9">
        <v>-2.1493646986297699</v>
      </c>
      <c r="F379" s="10">
        <v>3.1605501505475697E-2</v>
      </c>
      <c r="G379" s="11" t="s">
        <v>13</v>
      </c>
      <c r="H379" s="7">
        <v>10.7883295084468</v>
      </c>
      <c r="I379" s="7">
        <v>8.0381197025905493</v>
      </c>
      <c r="J379" s="7">
        <v>3.1936178679016201</v>
      </c>
      <c r="K379" s="7">
        <v>8.0643556322639505</v>
      </c>
      <c r="L379" s="7">
        <v>10.532586884758199</v>
      </c>
      <c r="M379" s="7">
        <v>4.2099043496239599</v>
      </c>
      <c r="N379" s="7" t="s">
        <v>19</v>
      </c>
      <c r="O379" s="7">
        <v>1.3396866170984301</v>
      </c>
      <c r="P379" s="7">
        <v>3.1936178679016201</v>
      </c>
      <c r="Q379" s="7">
        <v>14.976660459918801</v>
      </c>
      <c r="R379" s="7">
        <v>12.6391042617099</v>
      </c>
      <c r="S379" s="7">
        <v>12.629713048871899</v>
      </c>
      <c r="T379" s="12">
        <f t="shared" si="10"/>
        <v>323.82657657050106</v>
      </c>
      <c r="U379" s="12">
        <f t="shared" si="11"/>
        <v>56.669340582069637</v>
      </c>
      <c r="V379" s="13">
        <v>-5.0648138619158303E-2</v>
      </c>
      <c r="W379" s="13">
        <v>-3.1501917122563401</v>
      </c>
      <c r="X379" s="13">
        <v>3.0995435736371801</v>
      </c>
      <c r="Y379" s="14" t="s">
        <v>5625</v>
      </c>
      <c r="Z379" s="15" t="s">
        <v>15</v>
      </c>
      <c r="AA379" s="15" t="s">
        <v>15</v>
      </c>
    </row>
    <row r="380" spans="1:27" x14ac:dyDescent="0.25">
      <c r="A380" s="6" t="s">
        <v>7728</v>
      </c>
      <c r="B380" s="7">
        <v>42.266681468198101</v>
      </c>
      <c r="C380" s="8">
        <v>2.3792464273341398</v>
      </c>
      <c r="D380" s="9">
        <v>0.90626360536714001</v>
      </c>
      <c r="E380" s="9">
        <v>-2.62533595439958</v>
      </c>
      <c r="F380" s="10">
        <v>8.6563510053141602E-3</v>
      </c>
      <c r="G380" s="11">
        <v>0.105167277285365</v>
      </c>
      <c r="H380" s="7">
        <v>137.165903750252</v>
      </c>
      <c r="I380" s="7">
        <v>44.209658364248</v>
      </c>
      <c r="J380" s="7">
        <v>65.149804505193103</v>
      </c>
      <c r="K380" s="7">
        <v>42.625879770537999</v>
      </c>
      <c r="L380" s="7">
        <v>11.585845573234</v>
      </c>
      <c r="M380" s="7">
        <v>15.260903267386899</v>
      </c>
      <c r="N380" s="7">
        <v>36.988558314674698</v>
      </c>
      <c r="O380" s="7">
        <v>20.095299256476402</v>
      </c>
      <c r="P380" s="7">
        <v>21.077877928150698</v>
      </c>
      <c r="Q380" s="7">
        <v>47.234082988974599</v>
      </c>
      <c r="R380" s="7">
        <v>35.810795408177903</v>
      </c>
      <c r="S380" s="7">
        <v>29.995568491070699</v>
      </c>
      <c r="T380" s="12">
        <f t="shared" si="10"/>
        <v>315.40416169737591</v>
      </c>
      <c r="U380" s="12">
        <f t="shared" si="11"/>
        <v>61.458204141615703</v>
      </c>
      <c r="V380" s="13">
        <v>1.82721951242603</v>
      </c>
      <c r="W380" s="13">
        <v>-0.53230466796752696</v>
      </c>
      <c r="X380" s="13">
        <v>2.35952418039356</v>
      </c>
      <c r="Y380" s="14" t="s">
        <v>7727</v>
      </c>
      <c r="Z380" s="15" t="s">
        <v>15</v>
      </c>
      <c r="AA380" s="15" t="s">
        <v>15</v>
      </c>
    </row>
    <row r="381" spans="1:27" x14ac:dyDescent="0.25">
      <c r="A381" s="6" t="s">
        <v>5624</v>
      </c>
      <c r="B381" s="7">
        <v>6.5934028624427503</v>
      </c>
      <c r="C381" s="8">
        <v>3.55189220606667</v>
      </c>
      <c r="D381" s="9">
        <v>1.5544279873882501</v>
      </c>
      <c r="E381" s="9">
        <v>-2.28501560373636</v>
      </c>
      <c r="F381" s="10">
        <v>2.2311912833397798E-2</v>
      </c>
      <c r="G381" s="11" t="s">
        <v>13</v>
      </c>
      <c r="H381" s="7">
        <v>9.2471395786686799</v>
      </c>
      <c r="I381" s="7">
        <v>9.3778063196889807</v>
      </c>
      <c r="J381" s="7">
        <v>2.5548942943213002</v>
      </c>
      <c r="K381" s="7" t="s">
        <v>19</v>
      </c>
      <c r="L381" s="7">
        <v>8.4260695078065702</v>
      </c>
      <c r="M381" s="7">
        <v>4.7361423933269498</v>
      </c>
      <c r="N381" s="7" t="s">
        <v>19</v>
      </c>
      <c r="O381" s="7">
        <v>1.3396866170984301</v>
      </c>
      <c r="P381" s="7">
        <v>3.1936178679016201</v>
      </c>
      <c r="Q381" s="7">
        <v>14.976660459918801</v>
      </c>
      <c r="R381" s="7">
        <v>12.6391042617099</v>
      </c>
      <c r="S381" s="7">
        <v>12.629713048871899</v>
      </c>
      <c r="T381" s="12">
        <f t="shared" si="10"/>
        <v>311.47022020043767</v>
      </c>
      <c r="U381" s="12">
        <f t="shared" si="11"/>
        <v>49.057233123896147</v>
      </c>
      <c r="V381" s="13">
        <v>0.68628975045930196</v>
      </c>
      <c r="W381" s="13">
        <v>-3.1501917122563401</v>
      </c>
      <c r="X381" s="13">
        <v>3.8364814627156401</v>
      </c>
      <c r="Y381" s="14" t="s">
        <v>5625</v>
      </c>
      <c r="Z381" s="15" t="s">
        <v>15</v>
      </c>
      <c r="AA381" s="15" t="s">
        <v>15</v>
      </c>
    </row>
    <row r="382" spans="1:27" x14ac:dyDescent="0.25">
      <c r="A382" s="6" t="s">
        <v>7780</v>
      </c>
      <c r="B382" s="7">
        <v>26.532472266393601</v>
      </c>
      <c r="C382" s="8">
        <v>2.6318803072502601</v>
      </c>
      <c r="D382" s="9">
        <v>1.0336151247674701</v>
      </c>
      <c r="E382" s="9">
        <v>-2.5462865666196199</v>
      </c>
      <c r="F382" s="10">
        <v>1.0887576856372601E-2</v>
      </c>
      <c r="G382" s="11">
        <v>0.115179675563565</v>
      </c>
      <c r="H382" s="7">
        <v>23.1178489466717</v>
      </c>
      <c r="I382" s="7">
        <v>54.927151301035501</v>
      </c>
      <c r="J382" s="7">
        <v>17.245536486668801</v>
      </c>
      <c r="K382" s="7">
        <v>24.193066896791901</v>
      </c>
      <c r="L382" s="7">
        <v>28.4379845888472</v>
      </c>
      <c r="M382" s="7">
        <v>9.9985228303568991</v>
      </c>
      <c r="N382" s="7">
        <v>4.6235697893343399</v>
      </c>
      <c r="O382" s="7">
        <v>13.3968661709843</v>
      </c>
      <c r="P382" s="7">
        <v>13.4131950451868</v>
      </c>
      <c r="Q382" s="7">
        <v>25.345117701401001</v>
      </c>
      <c r="R382" s="7">
        <v>29.491243277323001</v>
      </c>
      <c r="S382" s="7">
        <v>74.1995641621223</v>
      </c>
      <c r="T382" s="12">
        <f t="shared" si="10"/>
        <v>303.14835953150418</v>
      </c>
      <c r="U382" s="12">
        <f t="shared" si="11"/>
        <v>48.536540694100552</v>
      </c>
      <c r="V382" s="13">
        <v>0.60548887458336698</v>
      </c>
      <c r="W382" s="13">
        <v>-2.0373919476017499</v>
      </c>
      <c r="X382" s="13">
        <v>2.6428808221851199</v>
      </c>
      <c r="Y382" s="14" t="s">
        <v>7775</v>
      </c>
      <c r="Z382" s="15" t="s">
        <v>15</v>
      </c>
      <c r="AA382" s="15" t="s">
        <v>15</v>
      </c>
    </row>
    <row r="383" spans="1:27" x14ac:dyDescent="0.25">
      <c r="A383" s="6" t="s">
        <v>3555</v>
      </c>
      <c r="B383" s="7">
        <v>28.282239716682501</v>
      </c>
      <c r="C383" s="8">
        <v>2.59180851471169</v>
      </c>
      <c r="D383" s="9">
        <v>1.1966972582945301</v>
      </c>
      <c r="E383" s="9">
        <v>-2.1658013309108699</v>
      </c>
      <c r="F383" s="10">
        <v>3.0326371608827399E-2</v>
      </c>
      <c r="G383" s="11">
        <v>0.18093172872907901</v>
      </c>
      <c r="H383" s="7">
        <v>32.364988525340401</v>
      </c>
      <c r="I383" s="7">
        <v>152.72427434922099</v>
      </c>
      <c r="J383" s="7">
        <v>47.265544444943998</v>
      </c>
      <c r="K383" s="7">
        <v>6.91230482765482</v>
      </c>
      <c r="L383" s="7">
        <v>3.1597760654274598</v>
      </c>
      <c r="M383" s="7">
        <v>0.52623804370299498</v>
      </c>
      <c r="N383" s="7">
        <v>26.200228806227901</v>
      </c>
      <c r="O383" s="7">
        <v>32.152478810362197</v>
      </c>
      <c r="P383" s="7">
        <v>19.161707207409702</v>
      </c>
      <c r="Q383" s="7">
        <v>5.7602540230456798</v>
      </c>
      <c r="R383" s="7">
        <v>4.2130347539032797</v>
      </c>
      <c r="S383" s="7">
        <v>8.9460467429509105</v>
      </c>
      <c r="T383" s="12">
        <f t="shared" si="10"/>
        <v>299.75690050305883</v>
      </c>
      <c r="U383" s="12">
        <f t="shared" si="11"/>
        <v>56.018452263493479</v>
      </c>
      <c r="V383" s="13">
        <v>4.4544221403920101</v>
      </c>
      <c r="W383" s="13">
        <v>2.0346032038380799</v>
      </c>
      <c r="X383" s="13">
        <v>2.4198189365539302</v>
      </c>
      <c r="Y383" s="14" t="s">
        <v>3556</v>
      </c>
      <c r="Z383" s="15" t="s">
        <v>15</v>
      </c>
      <c r="AA383" s="15" t="s">
        <v>15</v>
      </c>
    </row>
    <row r="384" spans="1:27" x14ac:dyDescent="0.25">
      <c r="A384" s="6" t="s">
        <v>5522</v>
      </c>
      <c r="B384" s="7">
        <v>8.4883922614491105</v>
      </c>
      <c r="C384" s="8">
        <v>4.6259582673727904</v>
      </c>
      <c r="D384" s="9">
        <v>2.0230346890622699</v>
      </c>
      <c r="E384" s="9">
        <v>-2.2866430775426001</v>
      </c>
      <c r="F384" s="10">
        <v>2.2216664691532099E-2</v>
      </c>
      <c r="G384" s="11" t="s">
        <v>13</v>
      </c>
      <c r="H384" s="7">
        <v>15.411899297781099</v>
      </c>
      <c r="I384" s="7">
        <v>26.7937323419685</v>
      </c>
      <c r="J384" s="7">
        <v>6.3872357358032499</v>
      </c>
      <c r="K384" s="7" t="s">
        <v>19</v>
      </c>
      <c r="L384" s="7">
        <v>6.3195521308549303</v>
      </c>
      <c r="M384" s="7" t="s">
        <v>19</v>
      </c>
      <c r="N384" s="7" t="s">
        <v>19</v>
      </c>
      <c r="O384" s="7">
        <v>1.3396866170984301</v>
      </c>
      <c r="P384" s="7">
        <v>9.5808536037048704</v>
      </c>
      <c r="Q384" s="7">
        <v>14.976660459918801</v>
      </c>
      <c r="R384" s="7">
        <v>2.1065173769516399</v>
      </c>
      <c r="S384" s="7">
        <v>18.944569573307799</v>
      </c>
      <c r="T384" s="12">
        <f t="shared" si="10"/>
        <v>296.64507672727825</v>
      </c>
      <c r="U384" s="12">
        <f t="shared" si="11"/>
        <v>52.622375128589809</v>
      </c>
      <c r="V384" s="13">
        <v>2.9428503429697299</v>
      </c>
      <c r="W384" s="13">
        <v>-1.7220642261561401</v>
      </c>
      <c r="X384" s="13">
        <v>4.6649145691258704</v>
      </c>
      <c r="Y384" s="14" t="s">
        <v>5520</v>
      </c>
      <c r="Z384" s="15" t="s">
        <v>15</v>
      </c>
      <c r="AA384" s="15" t="s">
        <v>15</v>
      </c>
    </row>
    <row r="385" spans="1:27" x14ac:dyDescent="0.25">
      <c r="A385" s="6" t="s">
        <v>1327</v>
      </c>
      <c r="B385" s="7">
        <v>22.451885680976499</v>
      </c>
      <c r="C385" s="8">
        <v>2.3386881805113102</v>
      </c>
      <c r="D385" s="9">
        <v>1.05390816713127</v>
      </c>
      <c r="E385" s="9">
        <v>-2.21906258386554</v>
      </c>
      <c r="F385" s="10">
        <v>2.6482467101594201E-2</v>
      </c>
      <c r="G385" s="11">
        <v>0.16846029113895999</v>
      </c>
      <c r="H385" s="7">
        <v>46.235697893343399</v>
      </c>
      <c r="I385" s="7">
        <v>44.209658364248</v>
      </c>
      <c r="J385" s="7">
        <v>12.7744714716065</v>
      </c>
      <c r="K385" s="7">
        <v>31.105371724446702</v>
      </c>
      <c r="L385" s="7">
        <v>4.2130347539032797</v>
      </c>
      <c r="M385" s="7">
        <v>13.155951092574901</v>
      </c>
      <c r="N385" s="7">
        <v>10.7883295084468</v>
      </c>
      <c r="O385" s="7">
        <v>14.736552788082699</v>
      </c>
      <c r="P385" s="7">
        <v>9.5808536037048704</v>
      </c>
      <c r="Q385" s="7">
        <v>24.193066896791901</v>
      </c>
      <c r="R385" s="7">
        <v>23.171691146468099</v>
      </c>
      <c r="S385" s="7">
        <v>35.257948928100703</v>
      </c>
      <c r="T385" s="12">
        <f t="shared" si="10"/>
        <v>294.02553480871143</v>
      </c>
      <c r="U385" s="12">
        <f t="shared" si="11"/>
        <v>58.669534499429346</v>
      </c>
      <c r="V385" s="13">
        <v>1.09042644434056</v>
      </c>
      <c r="W385" s="13">
        <v>-1.23483155738387</v>
      </c>
      <c r="X385" s="13">
        <v>2.3252580017244302</v>
      </c>
      <c r="Y385" s="14" t="s">
        <v>1317</v>
      </c>
      <c r="Z385" s="15" t="s">
        <v>15</v>
      </c>
      <c r="AA385" s="15" t="s">
        <v>15</v>
      </c>
    </row>
    <row r="386" spans="1:27" x14ac:dyDescent="0.25">
      <c r="A386" s="6" t="s">
        <v>4351</v>
      </c>
      <c r="B386" s="7">
        <v>15.2175787754688</v>
      </c>
      <c r="C386" s="8">
        <v>2.5416703226958499</v>
      </c>
      <c r="D386" s="9">
        <v>0.85915399848780105</v>
      </c>
      <c r="E386" s="9">
        <v>-2.9583407947462801</v>
      </c>
      <c r="F386" s="10">
        <v>3.0929996577231801E-3</v>
      </c>
      <c r="G386" s="11" t="s">
        <v>13</v>
      </c>
      <c r="H386" s="7">
        <v>27.741418736006001</v>
      </c>
      <c r="I386" s="7">
        <v>20.095299256476402</v>
      </c>
      <c r="J386" s="7">
        <v>22.994048648891699</v>
      </c>
      <c r="K386" s="7">
        <v>12.672558850700501</v>
      </c>
      <c r="L386" s="7">
        <v>11.585845573234</v>
      </c>
      <c r="M386" s="7">
        <v>5.7886184807329402</v>
      </c>
      <c r="N386" s="7">
        <v>9.2471395786686799</v>
      </c>
      <c r="O386" s="7">
        <v>6.6984330854921303</v>
      </c>
      <c r="P386" s="7">
        <v>8.30340645654422</v>
      </c>
      <c r="Q386" s="7">
        <v>19.584863678355301</v>
      </c>
      <c r="R386" s="7">
        <v>13.6923629501857</v>
      </c>
      <c r="S386" s="7">
        <v>24.206950010337799</v>
      </c>
      <c r="T386" s="12">
        <f t="shared" si="10"/>
        <v>292.09793240695711</v>
      </c>
      <c r="U386" s="12">
        <f t="shared" si="11"/>
        <v>52.270076152304952</v>
      </c>
      <c r="V386" s="13">
        <v>1.23715410342531</v>
      </c>
      <c r="W386" s="13">
        <v>-1.24524087649535</v>
      </c>
      <c r="X386" s="13">
        <v>2.4823949799206599</v>
      </c>
      <c r="Y386" s="14" t="s">
        <v>4346</v>
      </c>
      <c r="Z386" s="15" t="s">
        <v>15</v>
      </c>
      <c r="AA386" s="15" t="s">
        <v>15</v>
      </c>
    </row>
    <row r="387" spans="1:27" x14ac:dyDescent="0.25">
      <c r="A387" s="6" t="s">
        <v>5043</v>
      </c>
      <c r="B387" s="7">
        <v>25.515747200063899</v>
      </c>
      <c r="C387" s="8">
        <v>2.3147452176818999</v>
      </c>
      <c r="D387" s="9">
        <v>1.15003454318234</v>
      </c>
      <c r="E387" s="9">
        <v>-2.0127614699960299</v>
      </c>
      <c r="F387" s="10">
        <v>4.4139729140531998E-2</v>
      </c>
      <c r="G387" s="11">
        <v>0.22138437722146601</v>
      </c>
      <c r="H387" s="7">
        <v>12.329519438224899</v>
      </c>
      <c r="I387" s="7">
        <v>34.831852044559099</v>
      </c>
      <c r="J387" s="7">
        <v>22.994048648891699</v>
      </c>
      <c r="K387" s="7">
        <v>24.193066896791901</v>
      </c>
      <c r="L387" s="7">
        <v>15.798880327137301</v>
      </c>
      <c r="M387" s="7">
        <v>34.7317108843977</v>
      </c>
      <c r="N387" s="7">
        <v>1.54118992977811</v>
      </c>
      <c r="O387" s="7">
        <v>4.01905985129528</v>
      </c>
      <c r="P387" s="7">
        <v>18.522983633829401</v>
      </c>
      <c r="Q387" s="7">
        <v>28.801270115228402</v>
      </c>
      <c r="R387" s="7">
        <v>27.384725900371301</v>
      </c>
      <c r="S387" s="7">
        <v>81.0406587302612</v>
      </c>
      <c r="T387" s="12">
        <f t="shared" si="10"/>
        <v>291.30399113377882</v>
      </c>
      <c r="U387" s="12">
        <f t="shared" si="11"/>
        <v>54.452728769576559</v>
      </c>
      <c r="V387" s="13">
        <v>-9.1010514931629594E-2</v>
      </c>
      <c r="W387" s="13">
        <v>-2.5104597296875499</v>
      </c>
      <c r="X387" s="13">
        <v>2.4194492147559199</v>
      </c>
      <c r="Y387" s="14" t="s">
        <v>5044</v>
      </c>
      <c r="Z387" s="15" t="s">
        <v>15</v>
      </c>
      <c r="AA387" s="15" t="s">
        <v>15</v>
      </c>
    </row>
    <row r="388" spans="1:27" x14ac:dyDescent="0.25">
      <c r="A388" s="6" t="s">
        <v>5884</v>
      </c>
      <c r="B388" s="7">
        <v>11.393226128943001</v>
      </c>
      <c r="C388" s="8">
        <v>2.8023691417730201</v>
      </c>
      <c r="D388" s="9">
        <v>1.19153709940514</v>
      </c>
      <c r="E388" s="9">
        <v>-2.3518941568601299</v>
      </c>
      <c r="F388" s="10">
        <v>1.8678088907900299E-2</v>
      </c>
      <c r="G388" s="11" t="s">
        <v>13</v>
      </c>
      <c r="H388" s="7">
        <v>6.1647597191124497</v>
      </c>
      <c r="I388" s="7">
        <v>12.057179553885801</v>
      </c>
      <c r="J388" s="7">
        <v>5.7485121622229203</v>
      </c>
      <c r="K388" s="7">
        <v>10.368457241482201</v>
      </c>
      <c r="L388" s="7">
        <v>21.065173769516399</v>
      </c>
      <c r="M388" s="7">
        <v>7.3673326118419302</v>
      </c>
      <c r="N388" s="7" t="s">
        <v>19</v>
      </c>
      <c r="O388" s="7">
        <v>4.01905985129528</v>
      </c>
      <c r="P388" s="7">
        <v>1.9161707207409699</v>
      </c>
      <c r="Q388" s="7">
        <v>19.584863678355301</v>
      </c>
      <c r="R388" s="7">
        <v>17.905397704089001</v>
      </c>
      <c r="S388" s="7">
        <v>30.521806534773699</v>
      </c>
      <c r="T388" s="12">
        <f t="shared" ref="T388:T451" si="12">100*AVERAGE(H388:J388)/AVERAGE(N388:P388)</f>
        <v>269.24482145824396</v>
      </c>
      <c r="U388" s="12">
        <f t="shared" ref="U388:U451" si="13">100*AVERAGE(K388:M388)/AVERAGE(Q388:S388)</f>
        <v>57.050115973635371</v>
      </c>
      <c r="V388" s="13">
        <v>-0.69483540272135302</v>
      </c>
      <c r="W388" s="13">
        <v>-3.5184147758939899</v>
      </c>
      <c r="X388" s="13">
        <v>2.82357937317264</v>
      </c>
      <c r="Y388" s="14" t="s">
        <v>5869</v>
      </c>
      <c r="Z388" s="15" t="s">
        <v>15</v>
      </c>
      <c r="AA388" s="15" t="s">
        <v>15</v>
      </c>
    </row>
    <row r="389" spans="1:27" x14ac:dyDescent="0.25">
      <c r="A389" s="6" t="s">
        <v>2609</v>
      </c>
      <c r="B389" s="7">
        <v>20.5155611493878</v>
      </c>
      <c r="C389" s="8">
        <v>3.10181642577589</v>
      </c>
      <c r="D389" s="9">
        <v>1.2864079498299299</v>
      </c>
      <c r="E389" s="9">
        <v>-2.4112229920422701</v>
      </c>
      <c r="F389" s="10">
        <v>1.5899124262658999E-2</v>
      </c>
      <c r="G389" s="11" t="s">
        <v>13</v>
      </c>
      <c r="H389" s="7">
        <v>35.447368384896599</v>
      </c>
      <c r="I389" s="7">
        <v>10.7174929367874</v>
      </c>
      <c r="J389" s="7">
        <v>30.020007958275301</v>
      </c>
      <c r="K389" s="7">
        <v>11.5205080460914</v>
      </c>
      <c r="L389" s="7">
        <v>12.6391042617099</v>
      </c>
      <c r="M389" s="7">
        <v>7.8935706555449201</v>
      </c>
      <c r="N389" s="7">
        <v>6.1647597191124497</v>
      </c>
      <c r="O389" s="7">
        <v>1.3396866170984301</v>
      </c>
      <c r="P389" s="7">
        <v>21.716601501730999</v>
      </c>
      <c r="Q389" s="7">
        <v>21.888965287573601</v>
      </c>
      <c r="R389" s="7">
        <v>12.6391042617099</v>
      </c>
      <c r="S389" s="7">
        <v>74.1995641621223</v>
      </c>
      <c r="T389" s="12">
        <f t="shared" si="12"/>
        <v>260.7191559401835</v>
      </c>
      <c r="U389" s="12">
        <f t="shared" si="13"/>
        <v>29.480254346769396</v>
      </c>
      <c r="V389" s="13">
        <v>1.2490368719846401</v>
      </c>
      <c r="W389" s="13">
        <v>-1.8956388378506499</v>
      </c>
      <c r="X389" s="13">
        <v>3.14467570983529</v>
      </c>
      <c r="Y389" s="14" t="s">
        <v>2610</v>
      </c>
      <c r="Z389" s="15" t="s">
        <v>15</v>
      </c>
      <c r="AA389" s="15" t="s">
        <v>15</v>
      </c>
    </row>
    <row r="390" spans="1:27" x14ac:dyDescent="0.25">
      <c r="A390" s="6" t="s">
        <v>2478</v>
      </c>
      <c r="B390" s="7">
        <v>62.6234181442805</v>
      </c>
      <c r="C390" s="8">
        <v>1.71674514627948</v>
      </c>
      <c r="D390" s="9">
        <v>0.68627767726957301</v>
      </c>
      <c r="E390" s="9">
        <v>-2.5015313817429199</v>
      </c>
      <c r="F390" s="10">
        <v>1.23657482680961E-2</v>
      </c>
      <c r="G390" s="11">
        <v>0.121301404484752</v>
      </c>
      <c r="H390" s="7">
        <v>35.447368384896599</v>
      </c>
      <c r="I390" s="7">
        <v>56.266837918133902</v>
      </c>
      <c r="J390" s="7">
        <v>40.878308709140804</v>
      </c>
      <c r="K390" s="7">
        <v>72.5792006903756</v>
      </c>
      <c r="L390" s="7">
        <v>120.071490486244</v>
      </c>
      <c r="M390" s="7">
        <v>59.464898938438402</v>
      </c>
      <c r="N390" s="7">
        <v>24.659038876449799</v>
      </c>
      <c r="O390" s="7">
        <v>10.7174929367874</v>
      </c>
      <c r="P390" s="7">
        <v>15.968089339508101</v>
      </c>
      <c r="Q390" s="7">
        <v>99.076369196385699</v>
      </c>
      <c r="R390" s="7">
        <v>91.633505897396404</v>
      </c>
      <c r="S390" s="7">
        <v>124.71841635761</v>
      </c>
      <c r="T390" s="12">
        <f t="shared" si="12"/>
        <v>258.24032203435939</v>
      </c>
      <c r="U390" s="12">
        <f t="shared" si="13"/>
        <v>79.928020709553053</v>
      </c>
      <c r="V390" s="13">
        <v>-0.92708599704904904</v>
      </c>
      <c r="W390" s="13">
        <v>-2.6190270111281699</v>
      </c>
      <c r="X390" s="13">
        <v>1.69194101407912</v>
      </c>
      <c r="Y390" s="14" t="s">
        <v>2477</v>
      </c>
      <c r="Z390" s="15" t="s">
        <v>15</v>
      </c>
      <c r="AA390" s="15" t="s">
        <v>15</v>
      </c>
    </row>
    <row r="391" spans="1:27" x14ac:dyDescent="0.25">
      <c r="A391" s="6" t="s">
        <v>5527</v>
      </c>
      <c r="B391" s="7">
        <v>7.6129314425973202</v>
      </c>
      <c r="C391" s="8">
        <v>5.4413146711479703</v>
      </c>
      <c r="D391" s="9">
        <v>2.1163018582753801</v>
      </c>
      <c r="E391" s="9">
        <v>-2.5711429822124798</v>
      </c>
      <c r="F391" s="10">
        <v>1.01363467835345E-2</v>
      </c>
      <c r="G391" s="11" t="s">
        <v>13</v>
      </c>
      <c r="H391" s="7">
        <v>4.6235697893343399</v>
      </c>
      <c r="I391" s="7">
        <v>32.152478810362197</v>
      </c>
      <c r="J391" s="7">
        <v>4.4710650150622699</v>
      </c>
      <c r="K391" s="7" t="s">
        <v>19</v>
      </c>
      <c r="L391" s="7">
        <v>3.1597760654274598</v>
      </c>
      <c r="M391" s="7" t="s">
        <v>19</v>
      </c>
      <c r="N391" s="7" t="s">
        <v>19</v>
      </c>
      <c r="O391" s="7">
        <v>1.3396866170984301</v>
      </c>
      <c r="P391" s="7">
        <v>9.5808536037048704</v>
      </c>
      <c r="Q391" s="7">
        <v>14.976660459918801</v>
      </c>
      <c r="R391" s="7">
        <v>2.1065173769516399</v>
      </c>
      <c r="S391" s="7">
        <v>18.944569573307799</v>
      </c>
      <c r="T391" s="12">
        <f t="shared" si="12"/>
        <v>251.80142362178691</v>
      </c>
      <c r="U391" s="12">
        <f t="shared" si="13"/>
        <v>26.311187564294862</v>
      </c>
      <c r="V391" s="13">
        <v>3.7063989433886899</v>
      </c>
      <c r="W391" s="13">
        <v>-1.7220642261561401</v>
      </c>
      <c r="X391" s="13">
        <v>5.4284631695448304</v>
      </c>
      <c r="Y391" s="14" t="s">
        <v>5520</v>
      </c>
      <c r="Z391" s="15" t="s">
        <v>15</v>
      </c>
      <c r="AA391" s="15" t="s">
        <v>15</v>
      </c>
    </row>
    <row r="392" spans="1:27" x14ac:dyDescent="0.25">
      <c r="A392" s="6" t="s">
        <v>6731</v>
      </c>
      <c r="B392" s="7">
        <v>12.9062497659722</v>
      </c>
      <c r="C392" s="8">
        <v>2.82501368940641</v>
      </c>
      <c r="D392" s="9">
        <v>1.34354458980584</v>
      </c>
      <c r="E392" s="9">
        <v>-2.1026571881880498</v>
      </c>
      <c r="F392" s="10">
        <v>3.5495746965531497E-2</v>
      </c>
      <c r="G392" s="11" t="s">
        <v>13</v>
      </c>
      <c r="H392" s="7">
        <v>10.7883295084468</v>
      </c>
      <c r="I392" s="7">
        <v>42.869971747149599</v>
      </c>
      <c r="J392" s="7">
        <v>22.355325075311399</v>
      </c>
      <c r="K392" s="7">
        <v>10.368457241482201</v>
      </c>
      <c r="L392" s="7">
        <v>11.585845573234</v>
      </c>
      <c r="M392" s="7">
        <v>10.524760874059901</v>
      </c>
      <c r="N392" s="7" t="s">
        <v>19</v>
      </c>
      <c r="O392" s="7" t="s">
        <v>19</v>
      </c>
      <c r="P392" s="7">
        <v>10.219577177285201</v>
      </c>
      <c r="Q392" s="7">
        <v>10.368457241482201</v>
      </c>
      <c r="R392" s="7">
        <v>11.585845573234</v>
      </c>
      <c r="S392" s="7">
        <v>14.2084271799809</v>
      </c>
      <c r="T392" s="12">
        <f t="shared" si="12"/>
        <v>247.93467483130124</v>
      </c>
      <c r="U392" s="12">
        <f t="shared" si="13"/>
        <v>89.813638775443181</v>
      </c>
      <c r="V392" s="13">
        <v>1.2267480187887101</v>
      </c>
      <c r="W392" s="13">
        <v>-1.8231680859758299</v>
      </c>
      <c r="X392" s="13">
        <v>3.0499161047645398</v>
      </c>
      <c r="Y392" s="14" t="s">
        <v>6730</v>
      </c>
      <c r="Z392" s="15" t="s">
        <v>15</v>
      </c>
      <c r="AA392" s="15" t="s">
        <v>15</v>
      </c>
    </row>
    <row r="393" spans="1:27" x14ac:dyDescent="0.25">
      <c r="A393" s="6" t="s">
        <v>7030</v>
      </c>
      <c r="B393" s="7">
        <v>17.356681369809898</v>
      </c>
      <c r="C393" s="8">
        <v>2.9083472674949502</v>
      </c>
      <c r="D393" s="9">
        <v>1.0732894891470699</v>
      </c>
      <c r="E393" s="9">
        <v>-2.7097510009216501</v>
      </c>
      <c r="F393" s="10">
        <v>6.7333736269795498E-3</v>
      </c>
      <c r="G393" s="11" t="s">
        <v>13</v>
      </c>
      <c r="H393" s="7">
        <v>9.2471395786686799</v>
      </c>
      <c r="I393" s="7">
        <v>28.133418959066901</v>
      </c>
      <c r="J393" s="7">
        <v>7.6646828829638904</v>
      </c>
      <c r="K393" s="7">
        <v>9.2164064368730898</v>
      </c>
      <c r="L393" s="7">
        <v>7.3728108193307502</v>
      </c>
      <c r="M393" s="7">
        <v>16.313379354792801</v>
      </c>
      <c r="N393" s="7">
        <v>3.0823798595562302</v>
      </c>
      <c r="O393" s="7">
        <v>5.3587464683936998</v>
      </c>
      <c r="P393" s="7">
        <v>10.219577177285201</v>
      </c>
      <c r="Q393" s="7">
        <v>25.345117701401001</v>
      </c>
      <c r="R393" s="7">
        <v>31.597760654274602</v>
      </c>
      <c r="S393" s="7">
        <v>54.728756545111501</v>
      </c>
      <c r="T393" s="12">
        <f t="shared" si="12"/>
        <v>241.39090687584388</v>
      </c>
      <c r="U393" s="12">
        <f t="shared" si="13"/>
        <v>29.463701001806264</v>
      </c>
      <c r="V393" s="13">
        <v>0.45317326455372697</v>
      </c>
      <c r="W393" s="13">
        <v>-2.58118749962604</v>
      </c>
      <c r="X393" s="13">
        <v>3.0343607641797701</v>
      </c>
      <c r="Y393" s="14" t="s">
        <v>7028</v>
      </c>
      <c r="Z393" s="15" t="s">
        <v>15</v>
      </c>
      <c r="AA393" s="15" t="s">
        <v>15</v>
      </c>
    </row>
    <row r="394" spans="1:27" x14ac:dyDescent="0.25">
      <c r="A394" s="6" t="s">
        <v>7752</v>
      </c>
      <c r="B394" s="7">
        <v>10.7694745018094</v>
      </c>
      <c r="C394" s="8">
        <v>3.0357955191212098</v>
      </c>
      <c r="D394" s="9">
        <v>1.51724117253936</v>
      </c>
      <c r="E394" s="9">
        <v>-2.0008655011914001</v>
      </c>
      <c r="F394" s="10">
        <v>4.5406886258110402E-2</v>
      </c>
      <c r="G394" s="11" t="s">
        <v>13</v>
      </c>
      <c r="H394" s="7">
        <v>6.1647597191124497</v>
      </c>
      <c r="I394" s="7">
        <v>24.114359107771701</v>
      </c>
      <c r="J394" s="7">
        <v>11.4970243244458</v>
      </c>
      <c r="K394" s="7">
        <v>8.0643556322639505</v>
      </c>
      <c r="L394" s="7">
        <v>8.4260695078065702</v>
      </c>
      <c r="M394" s="7" t="s">
        <v>19</v>
      </c>
      <c r="N394" s="7">
        <v>9.2471395786686799</v>
      </c>
      <c r="O394" s="7">
        <v>4.01905985129528</v>
      </c>
      <c r="P394" s="7">
        <v>4.4710650150622699</v>
      </c>
      <c r="Q394" s="7">
        <v>6.91230482765482</v>
      </c>
      <c r="R394" s="7">
        <v>11.585845573234</v>
      </c>
      <c r="S394" s="7">
        <v>34.7317108843977</v>
      </c>
      <c r="T394" s="12">
        <f t="shared" si="12"/>
        <v>235.52754304818714</v>
      </c>
      <c r="U394" s="12">
        <f t="shared" si="13"/>
        <v>46.469476179046623</v>
      </c>
      <c r="V394" s="13">
        <v>1.3410507129396201</v>
      </c>
      <c r="W394" s="13">
        <v>-1.5854522815782299</v>
      </c>
      <c r="X394" s="13">
        <v>2.92650299451785</v>
      </c>
      <c r="Y394" s="14" t="s">
        <v>7750</v>
      </c>
      <c r="Z394" s="15" t="s">
        <v>15</v>
      </c>
      <c r="AA394" s="15" t="s">
        <v>15</v>
      </c>
    </row>
    <row r="395" spans="1:27" x14ac:dyDescent="0.25">
      <c r="A395" s="6" t="s">
        <v>982</v>
      </c>
      <c r="B395" s="7">
        <v>2.4923971679728498</v>
      </c>
      <c r="C395" s="8">
        <v>7.1476116139918</v>
      </c>
      <c r="D395" s="9">
        <v>2.8951347062197201</v>
      </c>
      <c r="E395" s="9">
        <v>-2.4688355946396401</v>
      </c>
      <c r="F395" s="10">
        <v>1.3555348046586899E-2</v>
      </c>
      <c r="G395" s="11" t="s">
        <v>13</v>
      </c>
      <c r="H395" s="7">
        <v>7.7059496488905603</v>
      </c>
      <c r="I395" s="7" t="s">
        <v>19</v>
      </c>
      <c r="J395" s="7">
        <v>6.3872357358032499</v>
      </c>
      <c r="K395" s="7" t="s">
        <v>19</v>
      </c>
      <c r="L395" s="7" t="s">
        <v>19</v>
      </c>
      <c r="M395" s="7" t="s">
        <v>19</v>
      </c>
      <c r="N395" s="7">
        <v>3.0823798595562302</v>
      </c>
      <c r="O395" s="7" t="s">
        <v>19</v>
      </c>
      <c r="P395" s="7" t="s">
        <v>19</v>
      </c>
      <c r="Q395" s="7">
        <v>1.15205080460914</v>
      </c>
      <c r="R395" s="7">
        <v>5.2662934423791103</v>
      </c>
      <c r="S395" s="7">
        <v>6.3148565244359398</v>
      </c>
      <c r="T395" s="12">
        <f t="shared" si="12"/>
        <v>228.6088351667793</v>
      </c>
      <c r="U395" s="12" t="e">
        <f t="shared" si="13"/>
        <v>#DIV/0!</v>
      </c>
      <c r="V395" s="13" t="s">
        <v>116</v>
      </c>
      <c r="W395" s="13">
        <v>-2.0464785485073902</v>
      </c>
      <c r="X395" s="13" t="s">
        <v>116</v>
      </c>
      <c r="Y395" s="14" t="s">
        <v>980</v>
      </c>
      <c r="Z395" s="15" t="s">
        <v>15</v>
      </c>
      <c r="AA395" s="15" t="s">
        <v>15</v>
      </c>
    </row>
    <row r="396" spans="1:27" x14ac:dyDescent="0.25">
      <c r="A396" s="6" t="s">
        <v>7866</v>
      </c>
      <c r="B396" s="7">
        <v>3.3552478645247401</v>
      </c>
      <c r="C396" s="8">
        <v>5.3677123717641502</v>
      </c>
      <c r="D396" s="9">
        <v>2.5426069261258299</v>
      </c>
      <c r="E396" s="9">
        <v>-2.1111058562020601</v>
      </c>
      <c r="F396" s="10">
        <v>3.4763214195258303E-2</v>
      </c>
      <c r="G396" s="11" t="s">
        <v>13</v>
      </c>
      <c r="H396" s="7">
        <v>6.1647597191124497</v>
      </c>
      <c r="I396" s="7">
        <v>6.6984330854921303</v>
      </c>
      <c r="J396" s="7">
        <v>8.9421300301245399</v>
      </c>
      <c r="K396" s="7" t="s">
        <v>19</v>
      </c>
      <c r="L396" s="7">
        <v>2.1065173769516399</v>
      </c>
      <c r="M396" s="7" t="s">
        <v>19</v>
      </c>
      <c r="N396" s="7" t="s">
        <v>19</v>
      </c>
      <c r="O396" s="7" t="s">
        <v>19</v>
      </c>
      <c r="P396" s="7">
        <v>3.1936178679016201</v>
      </c>
      <c r="Q396" s="7" t="s">
        <v>19</v>
      </c>
      <c r="R396" s="7">
        <v>2.1065173769516399</v>
      </c>
      <c r="S396" s="7">
        <v>11.0509989177629</v>
      </c>
      <c r="T396" s="12">
        <f t="shared" si="12"/>
        <v>227.59269410292552</v>
      </c>
      <c r="U396" s="12">
        <f t="shared" si="13"/>
        <v>32.019985075721955</v>
      </c>
      <c r="V396" s="13">
        <v>3.3717486280841</v>
      </c>
      <c r="W396" s="13">
        <v>-2.0426235788888301</v>
      </c>
      <c r="X396" s="13">
        <v>5.4143722069729296</v>
      </c>
      <c r="Y396" s="14" t="s">
        <v>7865</v>
      </c>
      <c r="Z396" s="15" t="s">
        <v>15</v>
      </c>
      <c r="AA396" s="15" t="s">
        <v>15</v>
      </c>
    </row>
    <row r="397" spans="1:27" x14ac:dyDescent="0.25">
      <c r="A397" s="6" t="s">
        <v>4323</v>
      </c>
      <c r="B397" s="7">
        <v>4.34563762844643</v>
      </c>
      <c r="C397" s="8">
        <v>4.01289026561623</v>
      </c>
      <c r="D397" s="9">
        <v>1.7967745996905899</v>
      </c>
      <c r="E397" s="9">
        <v>-2.23338545987197</v>
      </c>
      <c r="F397" s="10">
        <v>2.5523536196789001E-2</v>
      </c>
      <c r="G397" s="11" t="s">
        <v>13</v>
      </c>
      <c r="H397" s="7">
        <v>3.0823798595562302</v>
      </c>
      <c r="I397" s="7">
        <v>10.7174929367874</v>
      </c>
      <c r="J397" s="7">
        <v>3.8323414414819501</v>
      </c>
      <c r="K397" s="7">
        <v>2.3041016092182698</v>
      </c>
      <c r="L397" s="7">
        <v>3.1597760654274598</v>
      </c>
      <c r="M397" s="7" t="s">
        <v>19</v>
      </c>
      <c r="N397" s="7" t="s">
        <v>19</v>
      </c>
      <c r="O397" s="7">
        <v>4.01905985129528</v>
      </c>
      <c r="P397" s="7">
        <v>1.2774471471606501</v>
      </c>
      <c r="Q397" s="7">
        <v>6.91230482765482</v>
      </c>
      <c r="R397" s="7">
        <v>4.2130347539032797</v>
      </c>
      <c r="S397" s="7">
        <v>12.629713048871899</v>
      </c>
      <c r="T397" s="12">
        <f t="shared" si="12"/>
        <v>221.93512621262568</v>
      </c>
      <c r="U397" s="12">
        <f t="shared" si="13"/>
        <v>34.501361202920812</v>
      </c>
      <c r="V397" s="13">
        <v>1.6902165683689201</v>
      </c>
      <c r="W397" s="13">
        <v>-2.1651212698957401</v>
      </c>
      <c r="X397" s="13">
        <v>3.8553378382646502</v>
      </c>
      <c r="Y397" s="14" t="s">
        <v>4324</v>
      </c>
      <c r="Z397" s="15" t="s">
        <v>15</v>
      </c>
      <c r="AA397" s="15" t="s">
        <v>15</v>
      </c>
    </row>
    <row r="398" spans="1:27" x14ac:dyDescent="0.25">
      <c r="A398" s="6" t="s">
        <v>5670</v>
      </c>
      <c r="B398" s="7">
        <v>8.4653587524574103</v>
      </c>
      <c r="C398" s="8">
        <v>3.73866786051344</v>
      </c>
      <c r="D398" s="9">
        <v>1.4749569873317001</v>
      </c>
      <c r="E398" s="9">
        <v>-2.5347639915093101</v>
      </c>
      <c r="F398" s="10">
        <v>1.12523107090027E-2</v>
      </c>
      <c r="G398" s="11" t="s">
        <v>13</v>
      </c>
      <c r="H398" s="7">
        <v>21.576659016893601</v>
      </c>
      <c r="I398" s="7">
        <v>20.095299256476402</v>
      </c>
      <c r="J398" s="7">
        <v>8.30340645654422</v>
      </c>
      <c r="K398" s="7">
        <v>4.6082032184365396</v>
      </c>
      <c r="L398" s="7" t="s">
        <v>19</v>
      </c>
      <c r="M398" s="7" t="s">
        <v>19</v>
      </c>
      <c r="N398" s="7">
        <v>3.0823798595562302</v>
      </c>
      <c r="O398" s="7">
        <v>8.0381197025905493</v>
      </c>
      <c r="P398" s="7">
        <v>11.4970243244458</v>
      </c>
      <c r="Q398" s="7">
        <v>8.0643556322639505</v>
      </c>
      <c r="R398" s="7">
        <v>7.3728108193307502</v>
      </c>
      <c r="S398" s="7">
        <v>8.9460467429509105</v>
      </c>
      <c r="T398" s="12">
        <f t="shared" si="12"/>
        <v>220.95860263262097</v>
      </c>
      <c r="U398" s="12">
        <f t="shared" si="13"/>
        <v>56.697243078701817</v>
      </c>
      <c r="V398" s="13">
        <v>3.4389408509708601</v>
      </c>
      <c r="W398" s="13">
        <v>-0.108447260234923</v>
      </c>
      <c r="X398" s="13">
        <v>3.5473881112057799</v>
      </c>
      <c r="Y398" s="14" t="s">
        <v>5669</v>
      </c>
      <c r="Z398" s="15" t="s">
        <v>15</v>
      </c>
      <c r="AA398" s="15" t="s">
        <v>15</v>
      </c>
    </row>
    <row r="399" spans="1:27" x14ac:dyDescent="0.25">
      <c r="A399" s="6" t="s">
        <v>5935</v>
      </c>
      <c r="B399" s="7">
        <v>10.2763575020484</v>
      </c>
      <c r="C399" s="8">
        <v>2.90858914301635</v>
      </c>
      <c r="D399" s="9">
        <v>1.1798779361020499</v>
      </c>
      <c r="E399" s="9">
        <v>-2.46516105947825</v>
      </c>
      <c r="F399" s="10">
        <v>1.36951676511415E-2</v>
      </c>
      <c r="G399" s="11" t="s">
        <v>13</v>
      </c>
      <c r="H399" s="7">
        <v>6.1647597191124497</v>
      </c>
      <c r="I399" s="7">
        <v>4.01905985129528</v>
      </c>
      <c r="J399" s="7">
        <v>8.9421300301245399</v>
      </c>
      <c r="K399" s="7">
        <v>14.976660459918801</v>
      </c>
      <c r="L399" s="7">
        <v>7.3728108193307502</v>
      </c>
      <c r="M399" s="7">
        <v>7.8935706555449201</v>
      </c>
      <c r="N399" s="7" t="s">
        <v>19</v>
      </c>
      <c r="O399" s="7">
        <v>4.01905985129528</v>
      </c>
      <c r="P399" s="7">
        <v>1.9161707207409699</v>
      </c>
      <c r="Q399" s="7">
        <v>19.584863678355301</v>
      </c>
      <c r="R399" s="7">
        <v>17.905397704089001</v>
      </c>
      <c r="S399" s="7">
        <v>30.521806534773699</v>
      </c>
      <c r="T399" s="12">
        <f t="shared" si="12"/>
        <v>214.82961634373447</v>
      </c>
      <c r="U399" s="12">
        <f t="shared" si="13"/>
        <v>44.467170108112697</v>
      </c>
      <c r="V399" s="13">
        <v>-0.66107187822429403</v>
      </c>
      <c r="W399" s="13">
        <v>-3.5184147758939899</v>
      </c>
      <c r="X399" s="13">
        <v>2.8573428976697</v>
      </c>
      <c r="Y399" s="14" t="s">
        <v>5869</v>
      </c>
      <c r="Z399" s="15" t="s">
        <v>15</v>
      </c>
      <c r="AA399" s="15" t="s">
        <v>15</v>
      </c>
    </row>
    <row r="400" spans="1:27" x14ac:dyDescent="0.25">
      <c r="A400" s="6" t="s">
        <v>4715</v>
      </c>
      <c r="B400" s="7">
        <v>116.82160186861999</v>
      </c>
      <c r="C400" s="8">
        <v>2.4261963750974598</v>
      </c>
      <c r="D400" s="9">
        <v>1.1881771681600699</v>
      </c>
      <c r="E400" s="9">
        <v>-2.0419483222813599</v>
      </c>
      <c r="F400" s="10">
        <v>4.1156657742856199E-2</v>
      </c>
      <c r="G400" s="11">
        <v>0.213081377942093</v>
      </c>
      <c r="H400" s="7">
        <v>206.51945059026701</v>
      </c>
      <c r="I400" s="7">
        <v>137.98772156113799</v>
      </c>
      <c r="J400" s="7">
        <v>74.091934535317606</v>
      </c>
      <c r="K400" s="7">
        <v>96.772267587167406</v>
      </c>
      <c r="L400" s="7">
        <v>92.686764585872297</v>
      </c>
      <c r="M400" s="7">
        <v>33.152996753288697</v>
      </c>
      <c r="N400" s="7">
        <v>24.659038876449799</v>
      </c>
      <c r="O400" s="7">
        <v>17.4159260222795</v>
      </c>
      <c r="P400" s="7">
        <v>153.93238123285801</v>
      </c>
      <c r="Q400" s="7">
        <v>102.532521610213</v>
      </c>
      <c r="R400" s="7">
        <v>95.846540651299705</v>
      </c>
      <c r="S400" s="7">
        <v>366.26167841728397</v>
      </c>
      <c r="T400" s="12">
        <f t="shared" si="12"/>
        <v>213.56296840308264</v>
      </c>
      <c r="U400" s="12">
        <f t="shared" si="13"/>
        <v>39.425428044513744</v>
      </c>
      <c r="V400" s="13">
        <v>0.91103768144137398</v>
      </c>
      <c r="W400" s="13">
        <v>-1.5264255017985899</v>
      </c>
      <c r="X400" s="13">
        <v>2.4374631832399598</v>
      </c>
      <c r="Y400" s="14" t="s">
        <v>4716</v>
      </c>
      <c r="Z400" s="15" t="s">
        <v>15</v>
      </c>
      <c r="AA400" s="15" t="s">
        <v>15</v>
      </c>
    </row>
    <row r="401" spans="1:27" x14ac:dyDescent="0.25">
      <c r="A401" s="6" t="s">
        <v>31</v>
      </c>
      <c r="B401" s="7">
        <v>4.2769601993414001</v>
      </c>
      <c r="C401" s="8">
        <v>4.9817196265829597</v>
      </c>
      <c r="D401" s="9">
        <v>2.1663661348818701</v>
      </c>
      <c r="E401" s="9">
        <v>-2.2995741792532298</v>
      </c>
      <c r="F401" s="10">
        <v>2.1472356340819801E-2</v>
      </c>
      <c r="G401" s="11" t="s">
        <v>13</v>
      </c>
      <c r="H401" s="7" t="s">
        <v>19</v>
      </c>
      <c r="I401" s="7">
        <v>10.7174929367874</v>
      </c>
      <c r="J401" s="7">
        <v>6.3872357358032499</v>
      </c>
      <c r="K401" s="7" t="s">
        <v>19</v>
      </c>
      <c r="L401" s="7">
        <v>1.0532586884758199</v>
      </c>
      <c r="M401" s="7" t="s">
        <v>19</v>
      </c>
      <c r="N401" s="7">
        <v>1.54118992977811</v>
      </c>
      <c r="O401" s="7">
        <v>8.0381197025905493</v>
      </c>
      <c r="P401" s="7">
        <v>2.5548942943213002</v>
      </c>
      <c r="Q401" s="7">
        <v>5.7602540230456798</v>
      </c>
      <c r="R401" s="7">
        <v>13.6923629501857</v>
      </c>
      <c r="S401" s="7">
        <v>1.5787141311089801</v>
      </c>
      <c r="T401" s="12">
        <f t="shared" si="12"/>
        <v>211.4443861657175</v>
      </c>
      <c r="U401" s="12">
        <f t="shared" si="13"/>
        <v>15.024137320416008</v>
      </c>
      <c r="V401" s="13">
        <v>4.0214634971775496</v>
      </c>
      <c r="W401" s="13">
        <v>-0.79346070075019803</v>
      </c>
      <c r="X401" s="13">
        <v>4.8149241979277502</v>
      </c>
      <c r="Y401" s="14" t="s">
        <v>32</v>
      </c>
      <c r="Z401" s="15" t="s">
        <v>15</v>
      </c>
      <c r="AA401" s="15" t="s">
        <v>15</v>
      </c>
    </row>
    <row r="402" spans="1:27" x14ac:dyDescent="0.25">
      <c r="A402" s="6" t="s">
        <v>2289</v>
      </c>
      <c r="B402" s="7">
        <v>5.1870817744735298</v>
      </c>
      <c r="C402" s="8">
        <v>4.6297642645069601</v>
      </c>
      <c r="D402" s="9">
        <v>1.60440812923211</v>
      </c>
      <c r="E402" s="9">
        <v>-2.8856524597159798</v>
      </c>
      <c r="F402" s="10">
        <v>3.9060322399730699E-3</v>
      </c>
      <c r="G402" s="11" t="s">
        <v>13</v>
      </c>
      <c r="H402" s="7">
        <v>7.7059496488905603</v>
      </c>
      <c r="I402" s="7">
        <v>12.057179553885801</v>
      </c>
      <c r="J402" s="7">
        <v>1.9161707207409699</v>
      </c>
      <c r="K402" s="7">
        <v>1.15205080460914</v>
      </c>
      <c r="L402" s="7" t="s">
        <v>19</v>
      </c>
      <c r="M402" s="7">
        <v>1.05247608740599</v>
      </c>
      <c r="N402" s="7">
        <v>3.0823798595562302</v>
      </c>
      <c r="O402" s="7">
        <v>4.01905985129528</v>
      </c>
      <c r="P402" s="7">
        <v>3.1936178679016201</v>
      </c>
      <c r="Q402" s="7">
        <v>8.0643556322639505</v>
      </c>
      <c r="R402" s="7">
        <v>6.3195521308549303</v>
      </c>
      <c r="S402" s="7">
        <v>13.6821891362779</v>
      </c>
      <c r="T402" s="12">
        <f t="shared" si="12"/>
        <v>210.57968600640874</v>
      </c>
      <c r="U402" s="12">
        <f t="shared" si="13"/>
        <v>11.782152501916883</v>
      </c>
      <c r="V402" s="13">
        <v>3.2977771884176099</v>
      </c>
      <c r="W402" s="13">
        <v>-1.44687654607219</v>
      </c>
      <c r="X402" s="13">
        <v>4.7446537344898001</v>
      </c>
      <c r="Y402" s="14" t="s">
        <v>2284</v>
      </c>
      <c r="Z402" s="15" t="s">
        <v>15</v>
      </c>
      <c r="AA402" s="15" t="s">
        <v>15</v>
      </c>
    </row>
    <row r="403" spans="1:27" x14ac:dyDescent="0.25">
      <c r="A403" s="6" t="s">
        <v>3523</v>
      </c>
      <c r="B403" s="7">
        <v>5.8716475416475999</v>
      </c>
      <c r="C403" s="8">
        <v>4.1867129671511201</v>
      </c>
      <c r="D403" s="9">
        <v>1.93730918710599</v>
      </c>
      <c r="E403" s="9">
        <v>-2.1610969457102298</v>
      </c>
      <c r="F403" s="10">
        <v>3.06878514690552E-2</v>
      </c>
      <c r="G403" s="11" t="s">
        <v>13</v>
      </c>
      <c r="H403" s="7">
        <v>6.1647597191124497</v>
      </c>
      <c r="I403" s="7">
        <v>12.057179553885801</v>
      </c>
      <c r="J403" s="7">
        <v>1.2774471471606501</v>
      </c>
      <c r="K403" s="7">
        <v>2.3041016092182698</v>
      </c>
      <c r="L403" s="7">
        <v>5.2662934423791103</v>
      </c>
      <c r="M403" s="7">
        <v>2.6311902185149698</v>
      </c>
      <c r="N403" s="7" t="s">
        <v>19</v>
      </c>
      <c r="O403" s="7" t="s">
        <v>19</v>
      </c>
      <c r="P403" s="7">
        <v>3.1936178679016201</v>
      </c>
      <c r="Q403" s="7">
        <v>2.3041016092182698</v>
      </c>
      <c r="R403" s="7">
        <v>4.2130347539032797</v>
      </c>
      <c r="S403" s="7">
        <v>31.048044578476699</v>
      </c>
      <c r="T403" s="12">
        <f t="shared" si="12"/>
        <v>203.52452116185768</v>
      </c>
      <c r="U403" s="12">
        <f t="shared" si="13"/>
        <v>27.157024176118114</v>
      </c>
      <c r="V403" s="13">
        <v>0.93463537147472997</v>
      </c>
      <c r="W403" s="13">
        <v>-3.5561324487392199</v>
      </c>
      <c r="X403" s="13">
        <v>4.49076782021395</v>
      </c>
      <c r="Y403" s="14" t="s">
        <v>3524</v>
      </c>
      <c r="Z403" s="15" t="s">
        <v>15</v>
      </c>
      <c r="AA403" s="15" t="s">
        <v>15</v>
      </c>
    </row>
    <row r="404" spans="1:27" x14ac:dyDescent="0.25">
      <c r="A404" s="6" t="s">
        <v>5753</v>
      </c>
      <c r="B404" s="7">
        <v>33.083288651039098</v>
      </c>
      <c r="C404" s="8">
        <v>2.5145570405654398</v>
      </c>
      <c r="D404" s="9">
        <v>1.2211123591125601</v>
      </c>
      <c r="E404" s="9">
        <v>-2.0592347803218498</v>
      </c>
      <c r="F404" s="10">
        <v>3.9471752851051603E-2</v>
      </c>
      <c r="G404" s="11">
        <v>0.20854253707904499</v>
      </c>
      <c r="H404" s="7">
        <v>60.106407261346398</v>
      </c>
      <c r="I404" s="7">
        <v>129.949601858547</v>
      </c>
      <c r="J404" s="7">
        <v>4.4710650150622699</v>
      </c>
      <c r="K404" s="7">
        <v>8.0643556322639505</v>
      </c>
      <c r="L404" s="7">
        <v>10.532586884758199</v>
      </c>
      <c r="M404" s="7">
        <v>8.9460467429509105</v>
      </c>
      <c r="N404" s="7">
        <v>16.9530892275592</v>
      </c>
      <c r="O404" s="7">
        <v>46.889031598444902</v>
      </c>
      <c r="P404" s="7">
        <v>32.574902252596601</v>
      </c>
      <c r="Q404" s="7">
        <v>25.345117701401001</v>
      </c>
      <c r="R404" s="7">
        <v>23.171691146468099</v>
      </c>
      <c r="S404" s="7">
        <v>29.995568491070699</v>
      </c>
      <c r="T404" s="12">
        <f t="shared" si="12"/>
        <v>201.75594301057609</v>
      </c>
      <c r="U404" s="12">
        <f t="shared" si="13"/>
        <v>35.081079179489521</v>
      </c>
      <c r="V404" s="13">
        <v>2.8202139126304</v>
      </c>
      <c r="W404" s="13">
        <v>0.29636777624377703</v>
      </c>
      <c r="X404" s="13">
        <v>2.52384613638662</v>
      </c>
      <c r="Y404" s="14" t="s">
        <v>5752</v>
      </c>
      <c r="Z404" s="15" t="s">
        <v>15</v>
      </c>
      <c r="AA404" s="15" t="s">
        <v>15</v>
      </c>
    </row>
    <row r="405" spans="1:27" x14ac:dyDescent="0.25">
      <c r="A405" s="6" t="s">
        <v>606</v>
      </c>
      <c r="B405" s="7">
        <v>4.8125948079429399</v>
      </c>
      <c r="C405" s="8">
        <v>4.6866228708654001</v>
      </c>
      <c r="D405" s="9">
        <v>1.6917154965452701</v>
      </c>
      <c r="E405" s="9">
        <v>-2.7703374949488602</v>
      </c>
      <c r="F405" s="10">
        <v>5.5998235563305097E-3</v>
      </c>
      <c r="G405" s="11" t="s">
        <v>13</v>
      </c>
      <c r="H405" s="7">
        <v>10.7883295084468</v>
      </c>
      <c r="I405" s="7">
        <v>5.3587464683936998</v>
      </c>
      <c r="J405" s="7">
        <v>5.1097885886426004</v>
      </c>
      <c r="K405" s="7">
        <v>1.15205080460914</v>
      </c>
      <c r="L405" s="7">
        <v>1.0532586884758199</v>
      </c>
      <c r="M405" s="7" t="s">
        <v>19</v>
      </c>
      <c r="N405" s="7">
        <v>1.54118992977811</v>
      </c>
      <c r="O405" s="7">
        <v>5.3587464683936998</v>
      </c>
      <c r="P405" s="7">
        <v>3.8323414414819501</v>
      </c>
      <c r="Q405" s="7">
        <v>4.6082032184365396</v>
      </c>
      <c r="R405" s="7">
        <v>5.2662934423791103</v>
      </c>
      <c r="S405" s="7">
        <v>13.6821891362779</v>
      </c>
      <c r="T405" s="12">
        <f t="shared" si="12"/>
        <v>198.06479931914325</v>
      </c>
      <c r="U405" s="12">
        <f t="shared" si="13"/>
        <v>14.042570623561913</v>
      </c>
      <c r="V405" s="13">
        <v>3.2688757689600898</v>
      </c>
      <c r="W405" s="13">
        <v>-1.1341802708847399</v>
      </c>
      <c r="X405" s="13">
        <v>4.40305603984483</v>
      </c>
      <c r="Y405" s="14" t="s">
        <v>607</v>
      </c>
      <c r="Z405" s="15" t="s">
        <v>15</v>
      </c>
      <c r="AA405" s="15" t="s">
        <v>15</v>
      </c>
    </row>
    <row r="406" spans="1:27" x14ac:dyDescent="0.25">
      <c r="A406" s="6" t="s">
        <v>2602</v>
      </c>
      <c r="B406" s="7">
        <v>15.9288404853922</v>
      </c>
      <c r="C406" s="8">
        <v>3.6476769076397</v>
      </c>
      <c r="D406" s="9">
        <v>1.7911040817715</v>
      </c>
      <c r="E406" s="9">
        <v>-2.0365521717933599</v>
      </c>
      <c r="F406" s="10">
        <v>4.1694939857953597E-2</v>
      </c>
      <c r="G406" s="11" t="s">
        <v>13</v>
      </c>
      <c r="H406" s="7">
        <v>9.2471395786686799</v>
      </c>
      <c r="I406" s="7">
        <v>36.1715386616575</v>
      </c>
      <c r="J406" s="7">
        <v>1.2774471471606501</v>
      </c>
      <c r="K406" s="7">
        <v>5.7602540230456798</v>
      </c>
      <c r="L406" s="7">
        <v>10.532586884758199</v>
      </c>
      <c r="M406" s="7" t="s">
        <v>19</v>
      </c>
      <c r="N406" s="7">
        <v>3.0823798595562302</v>
      </c>
      <c r="O406" s="7">
        <v>4.01905985129528</v>
      </c>
      <c r="P406" s="7">
        <v>16.606812913088401</v>
      </c>
      <c r="Q406" s="7">
        <v>14.976660459918801</v>
      </c>
      <c r="R406" s="7">
        <v>15.798880327137301</v>
      </c>
      <c r="S406" s="7">
        <v>73.673326118419297</v>
      </c>
      <c r="T406" s="12">
        <f t="shared" si="12"/>
        <v>196.96148057885304</v>
      </c>
      <c r="U406" s="12">
        <f t="shared" si="13"/>
        <v>23.398302045557827</v>
      </c>
      <c r="V406" s="13">
        <v>1.5190646653309401</v>
      </c>
      <c r="W406" s="13">
        <v>-2.13933560118579</v>
      </c>
      <c r="X406" s="13">
        <v>3.6584002665167299</v>
      </c>
      <c r="Y406" s="14" t="s">
        <v>2603</v>
      </c>
      <c r="Z406" s="15" t="s">
        <v>15</v>
      </c>
      <c r="AA406" s="15" t="s">
        <v>15</v>
      </c>
    </row>
    <row r="407" spans="1:27" x14ac:dyDescent="0.25">
      <c r="A407" s="6" t="s">
        <v>2783</v>
      </c>
      <c r="B407" s="7">
        <v>11.2569932379322</v>
      </c>
      <c r="C407" s="8">
        <v>2.1634453495764099</v>
      </c>
      <c r="D407" s="9">
        <v>1.0370811544527601</v>
      </c>
      <c r="E407" s="9">
        <v>-2.0860906981941998</v>
      </c>
      <c r="F407" s="10">
        <v>3.6970408129752899E-2</v>
      </c>
      <c r="G407" s="11" t="s">
        <v>13</v>
      </c>
      <c r="H407" s="7">
        <v>32.364988525340401</v>
      </c>
      <c r="I407" s="7">
        <v>10.7174929367874</v>
      </c>
      <c r="J407" s="7">
        <v>14.6906421923475</v>
      </c>
      <c r="K407" s="7">
        <v>6.91230482765482</v>
      </c>
      <c r="L407" s="7">
        <v>3.1597760654274598</v>
      </c>
      <c r="M407" s="7">
        <v>4.7361423933269498</v>
      </c>
      <c r="N407" s="7">
        <v>12.329519438224899</v>
      </c>
      <c r="O407" s="7">
        <v>12.057179553885801</v>
      </c>
      <c r="P407" s="7">
        <v>5.1097885886426004</v>
      </c>
      <c r="Q407" s="7">
        <v>10.368457241482201</v>
      </c>
      <c r="R407" s="7">
        <v>12.6391042617099</v>
      </c>
      <c r="S407" s="7">
        <v>9.9985228303568991</v>
      </c>
      <c r="T407" s="12">
        <f t="shared" si="12"/>
        <v>195.8644177423102</v>
      </c>
      <c r="U407" s="12">
        <f t="shared" si="13"/>
        <v>44.865131945861961</v>
      </c>
      <c r="V407" s="13">
        <v>1.9639999456314201</v>
      </c>
      <c r="W407" s="13">
        <v>-0.16218882536182799</v>
      </c>
      <c r="X407" s="13">
        <v>2.1261887709932501</v>
      </c>
      <c r="Y407" s="14" t="s">
        <v>2781</v>
      </c>
      <c r="Z407" s="15" t="s">
        <v>15</v>
      </c>
      <c r="AA407" s="15" t="s">
        <v>15</v>
      </c>
    </row>
    <row r="408" spans="1:27" x14ac:dyDescent="0.25">
      <c r="A408" s="6" t="s">
        <v>981</v>
      </c>
      <c r="B408" s="7">
        <v>2.8260867470085902</v>
      </c>
      <c r="C408" s="8">
        <v>7.5557181146619001</v>
      </c>
      <c r="D408" s="9">
        <v>2.5052939233917702</v>
      </c>
      <c r="E408" s="9">
        <v>-3.0159008666067599</v>
      </c>
      <c r="F408" s="10">
        <v>2.5621701249547101E-3</v>
      </c>
      <c r="G408" s="11" t="s">
        <v>13</v>
      </c>
      <c r="H408" s="7">
        <v>6.1647597191124497</v>
      </c>
      <c r="I408" s="7">
        <v>9.3778063196889807</v>
      </c>
      <c r="J408" s="7">
        <v>2.5548942943213002</v>
      </c>
      <c r="K408" s="7" t="s">
        <v>19</v>
      </c>
      <c r="L408" s="7" t="s">
        <v>19</v>
      </c>
      <c r="M408" s="7" t="s">
        <v>19</v>
      </c>
      <c r="N408" s="7">
        <v>3.0823798595562302</v>
      </c>
      <c r="O408" s="7" t="s">
        <v>19</v>
      </c>
      <c r="P408" s="7" t="s">
        <v>19</v>
      </c>
      <c r="Q408" s="7">
        <v>1.15205080460914</v>
      </c>
      <c r="R408" s="7">
        <v>5.2662934423791103</v>
      </c>
      <c r="S408" s="7">
        <v>6.3148565244359398</v>
      </c>
      <c r="T408" s="12">
        <f t="shared" si="12"/>
        <v>195.7087397585083</v>
      </c>
      <c r="U408" s="12" t="e">
        <f t="shared" si="13"/>
        <v>#DIV/0!</v>
      </c>
      <c r="V408" s="13" t="s">
        <v>116</v>
      </c>
      <c r="W408" s="13">
        <v>-2.0464785485073902</v>
      </c>
      <c r="X408" s="13" t="s">
        <v>116</v>
      </c>
      <c r="Y408" s="14" t="s">
        <v>980</v>
      </c>
      <c r="Z408" s="15" t="s">
        <v>15</v>
      </c>
      <c r="AA408" s="15" t="s">
        <v>15</v>
      </c>
    </row>
    <row r="409" spans="1:27" x14ac:dyDescent="0.25">
      <c r="A409" s="6" t="s">
        <v>196</v>
      </c>
      <c r="B409" s="7">
        <v>7.4544876289633297</v>
      </c>
      <c r="C409" s="8">
        <v>4.4786167010382201</v>
      </c>
      <c r="D409" s="9">
        <v>2.0125273034542301</v>
      </c>
      <c r="E409" s="9">
        <v>-2.2253694115609099</v>
      </c>
      <c r="F409" s="10">
        <v>2.6056449232855199E-2</v>
      </c>
      <c r="G409" s="11" t="s">
        <v>13</v>
      </c>
      <c r="H409" s="7">
        <v>7.7059496488905603</v>
      </c>
      <c r="I409" s="7">
        <v>13.3968661709843</v>
      </c>
      <c r="J409" s="7">
        <v>0.63872357358032406</v>
      </c>
      <c r="K409" s="7">
        <v>2.3041016092182698</v>
      </c>
      <c r="L409" s="7">
        <v>5.2662934423791103</v>
      </c>
      <c r="M409" s="7" t="s">
        <v>19</v>
      </c>
      <c r="N409" s="7">
        <v>6.1647597191124497</v>
      </c>
      <c r="O409" s="7" t="s">
        <v>19</v>
      </c>
      <c r="P409" s="7">
        <v>1.2774471471606501</v>
      </c>
      <c r="Q409" s="7">
        <v>6.91230482765482</v>
      </c>
      <c r="R409" s="7">
        <v>6.3195521308549303</v>
      </c>
      <c r="S409" s="7">
        <v>39.467853277724601</v>
      </c>
      <c r="T409" s="12">
        <f t="shared" si="12"/>
        <v>194.75889149659255</v>
      </c>
      <c r="U409" s="12">
        <f t="shared" si="13"/>
        <v>21.547732476123539</v>
      </c>
      <c r="V409" s="13">
        <v>1.52201360040196</v>
      </c>
      <c r="W409" s="13">
        <v>-2.8239926315719801</v>
      </c>
      <c r="X409" s="13">
        <v>4.3460062319739396</v>
      </c>
      <c r="Y409" s="14" t="s">
        <v>195</v>
      </c>
      <c r="Z409" s="15" t="s">
        <v>15</v>
      </c>
      <c r="AA409" s="15" t="s">
        <v>15</v>
      </c>
    </row>
    <row r="410" spans="1:27" x14ac:dyDescent="0.25">
      <c r="A410" s="6" t="s">
        <v>3416</v>
      </c>
      <c r="B410" s="7">
        <v>39.501524080983998</v>
      </c>
      <c r="C410" s="8">
        <v>2.5737835747338602</v>
      </c>
      <c r="D410" s="9">
        <v>1.1510976784110001</v>
      </c>
      <c r="E410" s="9">
        <v>-2.2359384637859501</v>
      </c>
      <c r="F410" s="10">
        <v>2.5355802322725898E-2</v>
      </c>
      <c r="G410" s="11">
        <v>0.164926765501344</v>
      </c>
      <c r="H410" s="7">
        <v>50.859267682677697</v>
      </c>
      <c r="I410" s="7">
        <v>88.419316728496099</v>
      </c>
      <c r="J410" s="7">
        <v>37.684690841239103</v>
      </c>
      <c r="K410" s="7">
        <v>14.976660459918801</v>
      </c>
      <c r="L410" s="7">
        <v>14.7456216386615</v>
      </c>
      <c r="M410" s="7">
        <v>17.8920934859018</v>
      </c>
      <c r="N410" s="7">
        <v>7.7059496488905603</v>
      </c>
      <c r="O410" s="7">
        <v>14.736552788082699</v>
      </c>
      <c r="P410" s="7">
        <v>72.175763814576698</v>
      </c>
      <c r="Q410" s="7">
        <v>25.345117701401001</v>
      </c>
      <c r="R410" s="7">
        <v>30.544501965798801</v>
      </c>
      <c r="S410" s="7">
        <v>98.932752216162996</v>
      </c>
      <c r="T410" s="12">
        <f t="shared" si="12"/>
        <v>187.02865975364884</v>
      </c>
      <c r="U410" s="12">
        <f t="shared" si="13"/>
        <v>30.754195924832452</v>
      </c>
      <c r="V410" s="13">
        <v>1.8939808740422399</v>
      </c>
      <c r="W410" s="13">
        <v>-0.71042332563145105</v>
      </c>
      <c r="X410" s="13">
        <v>2.6044041996736902</v>
      </c>
      <c r="Y410" s="14" t="s">
        <v>3408</v>
      </c>
      <c r="Z410" s="15" t="s">
        <v>15</v>
      </c>
      <c r="AA410" s="15" t="s">
        <v>15</v>
      </c>
    </row>
    <row r="411" spans="1:27" x14ac:dyDescent="0.25">
      <c r="A411" s="6" t="s">
        <v>3392</v>
      </c>
      <c r="B411" s="7">
        <v>10.3429945166833</v>
      </c>
      <c r="C411" s="8">
        <v>4.0375043954518697</v>
      </c>
      <c r="D411" s="9">
        <v>1.7316664343829</v>
      </c>
      <c r="E411" s="9">
        <v>-2.3315716672019899</v>
      </c>
      <c r="F411" s="10">
        <v>1.97232357814566E-2</v>
      </c>
      <c r="G411" s="11" t="s">
        <v>13</v>
      </c>
      <c r="H411" s="7">
        <v>16.9530892275592</v>
      </c>
      <c r="I411" s="7">
        <v>17.4159260222795</v>
      </c>
      <c r="J411" s="7">
        <v>12.135747898026199</v>
      </c>
      <c r="K411" s="7">
        <v>3.45615241382741</v>
      </c>
      <c r="L411" s="7">
        <v>2.1065173769516399</v>
      </c>
      <c r="M411" s="7" t="s">
        <v>19</v>
      </c>
      <c r="N411" s="7">
        <v>1.54118992977811</v>
      </c>
      <c r="O411" s="7">
        <v>1.3396866170984301</v>
      </c>
      <c r="P411" s="7">
        <v>22.355325075311399</v>
      </c>
      <c r="Q411" s="7">
        <v>5.7602540230456798</v>
      </c>
      <c r="R411" s="7">
        <v>7.3728108193307502</v>
      </c>
      <c r="S411" s="7">
        <v>33.6792347969917</v>
      </c>
      <c r="T411" s="12">
        <f t="shared" si="12"/>
        <v>184.27798225774754</v>
      </c>
      <c r="U411" s="12">
        <f t="shared" si="13"/>
        <v>17.824385365489388</v>
      </c>
      <c r="V411" s="13">
        <v>3.0635291161509</v>
      </c>
      <c r="W411" s="13">
        <v>-0.89139285650509203</v>
      </c>
      <c r="X411" s="13">
        <v>3.9549219726559901</v>
      </c>
      <c r="Y411" s="14" t="s">
        <v>3391</v>
      </c>
      <c r="Z411" s="15" t="s">
        <v>15</v>
      </c>
      <c r="AA411" s="15" t="s">
        <v>15</v>
      </c>
    </row>
    <row r="412" spans="1:27" x14ac:dyDescent="0.25">
      <c r="A412" s="6" t="s">
        <v>5802</v>
      </c>
      <c r="B412" s="7">
        <v>3.7985756171347198</v>
      </c>
      <c r="C412" s="8">
        <v>4.8673561781307697</v>
      </c>
      <c r="D412" s="9">
        <v>2.464152465018</v>
      </c>
      <c r="E412" s="9">
        <v>-1.9752658357100601</v>
      </c>
      <c r="F412" s="10">
        <v>4.8237988142823797E-2</v>
      </c>
      <c r="G412" s="11" t="s">
        <v>13</v>
      </c>
      <c r="H412" s="7">
        <v>10.7883295084468</v>
      </c>
      <c r="I412" s="7">
        <v>10.7174929367874</v>
      </c>
      <c r="J412" s="7">
        <v>3.1936178679016201</v>
      </c>
      <c r="K412" s="7" t="s">
        <v>19</v>
      </c>
      <c r="L412" s="7">
        <v>1.0532586884758199</v>
      </c>
      <c r="M412" s="7" t="s">
        <v>19</v>
      </c>
      <c r="N412" s="7">
        <v>1.54118992977811</v>
      </c>
      <c r="O412" s="7" t="s">
        <v>19</v>
      </c>
      <c r="P412" s="7">
        <v>7.6646828829638904</v>
      </c>
      <c r="Q412" s="7">
        <v>1.15205080460914</v>
      </c>
      <c r="R412" s="7" t="s">
        <v>19</v>
      </c>
      <c r="S412" s="7">
        <v>9.4722847866539102</v>
      </c>
      <c r="T412" s="12">
        <f t="shared" si="12"/>
        <v>178.8672717626435</v>
      </c>
      <c r="U412" s="12">
        <f t="shared" si="13"/>
        <v>19.827285752192733</v>
      </c>
      <c r="V412" s="13">
        <v>4.5515466288022504</v>
      </c>
      <c r="W412" s="13">
        <v>-0.20674620726953299</v>
      </c>
      <c r="X412" s="13">
        <v>4.7582928360717798</v>
      </c>
      <c r="Y412" s="14" t="s">
        <v>5797</v>
      </c>
      <c r="Z412" s="15" t="s">
        <v>15</v>
      </c>
      <c r="AA412" s="15" t="s">
        <v>15</v>
      </c>
    </row>
    <row r="413" spans="1:27" x14ac:dyDescent="0.25">
      <c r="A413" s="6" t="s">
        <v>5289</v>
      </c>
      <c r="B413" s="7">
        <v>10.5679819833944</v>
      </c>
      <c r="C413" s="8">
        <v>3.98710977216246</v>
      </c>
      <c r="D413" s="9">
        <v>1.7712352732491099</v>
      </c>
      <c r="E413" s="9">
        <v>-2.2510334072382201</v>
      </c>
      <c r="F413" s="10">
        <v>2.4383421556200099E-2</v>
      </c>
      <c r="G413" s="11" t="s">
        <v>13</v>
      </c>
      <c r="H413" s="7">
        <v>20.035469087115501</v>
      </c>
      <c r="I413" s="7">
        <v>26.7937323419685</v>
      </c>
      <c r="J413" s="7">
        <v>1.2774471471606501</v>
      </c>
      <c r="K413" s="7">
        <v>2.3041016092182698</v>
      </c>
      <c r="L413" s="7">
        <v>3.1597760654274598</v>
      </c>
      <c r="M413" s="7" t="s">
        <v>19</v>
      </c>
      <c r="N413" s="7">
        <v>13.870709368003</v>
      </c>
      <c r="O413" s="7">
        <v>1.3396866170984301</v>
      </c>
      <c r="P413" s="7">
        <v>12.135747898026199</v>
      </c>
      <c r="Q413" s="7">
        <v>19.584863678355301</v>
      </c>
      <c r="R413" s="7">
        <v>3.1597760654274598</v>
      </c>
      <c r="S413" s="7">
        <v>23.1544739229318</v>
      </c>
      <c r="T413" s="12">
        <f t="shared" si="12"/>
        <v>175.91748504594864</v>
      </c>
      <c r="U413" s="12">
        <f t="shared" si="13"/>
        <v>17.856154198271792</v>
      </c>
      <c r="V413" s="13">
        <v>3.1382392053197199</v>
      </c>
      <c r="W413" s="13">
        <v>-0.74712888382049203</v>
      </c>
      <c r="X413" s="13">
        <v>3.8853680891402198</v>
      </c>
      <c r="Y413" s="14" t="s">
        <v>5286</v>
      </c>
      <c r="Z413" s="15" t="s">
        <v>15</v>
      </c>
      <c r="AA413" s="15" t="s">
        <v>15</v>
      </c>
    </row>
    <row r="414" spans="1:27" x14ac:dyDescent="0.25">
      <c r="A414" s="6" t="s">
        <v>7029</v>
      </c>
      <c r="B414" s="7">
        <v>16.287083616037201</v>
      </c>
      <c r="C414" s="8">
        <v>2.4233913221283898</v>
      </c>
      <c r="D414" s="9">
        <v>1.0376133543384001</v>
      </c>
      <c r="E414" s="9">
        <v>-2.3355436897528898</v>
      </c>
      <c r="F414" s="10">
        <v>1.9515036323453999E-2</v>
      </c>
      <c r="G414" s="11" t="s">
        <v>13</v>
      </c>
      <c r="H414" s="7">
        <v>6.1647597191124497</v>
      </c>
      <c r="I414" s="7">
        <v>20.095299256476402</v>
      </c>
      <c r="J414" s="7">
        <v>5.7485121622229203</v>
      </c>
      <c r="K414" s="7">
        <v>11.5205080460914</v>
      </c>
      <c r="L414" s="7">
        <v>10.532586884758199</v>
      </c>
      <c r="M414" s="7">
        <v>11.0509989177629</v>
      </c>
      <c r="N414" s="7">
        <v>3.0823798595562302</v>
      </c>
      <c r="O414" s="7">
        <v>5.3587464683936998</v>
      </c>
      <c r="P414" s="7">
        <v>10.219577177285201</v>
      </c>
      <c r="Q414" s="7">
        <v>25.345117701401001</v>
      </c>
      <c r="R414" s="7">
        <v>31.597760654274602</v>
      </c>
      <c r="S414" s="7">
        <v>54.728756545111501</v>
      </c>
      <c r="T414" s="12">
        <f t="shared" si="12"/>
        <v>171.52928413889643</v>
      </c>
      <c r="U414" s="12">
        <f t="shared" si="13"/>
        <v>29.644138261272271</v>
      </c>
      <c r="V414" s="13">
        <v>-4.8551363858169098E-2</v>
      </c>
      <c r="W414" s="13">
        <v>-2.58118749962604</v>
      </c>
      <c r="X414" s="13">
        <v>2.5326361357678699</v>
      </c>
      <c r="Y414" s="14" t="s">
        <v>7028</v>
      </c>
      <c r="Z414" s="15" t="s">
        <v>15</v>
      </c>
      <c r="AA414" s="15" t="s">
        <v>15</v>
      </c>
    </row>
    <row r="415" spans="1:27" x14ac:dyDescent="0.25">
      <c r="A415" s="6" t="s">
        <v>2767</v>
      </c>
      <c r="B415" s="7">
        <v>8.9699257814811695</v>
      </c>
      <c r="C415" s="8">
        <v>3.1706212175336699</v>
      </c>
      <c r="D415" s="9">
        <v>1.51141795313751</v>
      </c>
      <c r="E415" s="9">
        <v>-2.0977792482561601</v>
      </c>
      <c r="F415" s="10">
        <v>3.5924650491123401E-2</v>
      </c>
      <c r="G415" s="11" t="s">
        <v>13</v>
      </c>
      <c r="H415" s="7">
        <v>33.9061784551185</v>
      </c>
      <c r="I415" s="7">
        <v>2.6793732341968499</v>
      </c>
      <c r="J415" s="7">
        <v>5.7485121622229203</v>
      </c>
      <c r="K415" s="7">
        <v>1.15205080460914</v>
      </c>
      <c r="L415" s="7">
        <v>1.0532586884758199</v>
      </c>
      <c r="M415" s="7">
        <v>3.6836663059209598</v>
      </c>
      <c r="N415" s="7">
        <v>9.2471395786686799</v>
      </c>
      <c r="O415" s="7">
        <v>2.6793732341968499</v>
      </c>
      <c r="P415" s="7">
        <v>12.7744714716065</v>
      </c>
      <c r="Q415" s="7">
        <v>5.7602540230456798</v>
      </c>
      <c r="R415" s="7">
        <v>15.798880327137301</v>
      </c>
      <c r="S415" s="7">
        <v>13.155951092574901</v>
      </c>
      <c r="T415" s="12">
        <f t="shared" si="12"/>
        <v>171.38614139417541</v>
      </c>
      <c r="U415" s="12">
        <f t="shared" si="13"/>
        <v>16.963737014896079</v>
      </c>
      <c r="V415" s="13">
        <v>2.8457303367445399</v>
      </c>
      <c r="W415" s="13">
        <v>-0.49099419083970403</v>
      </c>
      <c r="X415" s="13">
        <v>3.3367245275842499</v>
      </c>
      <c r="Y415" s="14" t="s">
        <v>2766</v>
      </c>
      <c r="Z415" s="15" t="s">
        <v>15</v>
      </c>
      <c r="AA415" s="15" t="s">
        <v>15</v>
      </c>
    </row>
    <row r="416" spans="1:27" x14ac:dyDescent="0.25">
      <c r="A416" s="6" t="s">
        <v>3793</v>
      </c>
      <c r="B416" s="7">
        <v>12.267593127163099</v>
      </c>
      <c r="C416" s="8">
        <v>3.4590863569078198</v>
      </c>
      <c r="D416" s="9">
        <v>1.4118492207631901</v>
      </c>
      <c r="E416" s="9">
        <v>-2.4500394985790099</v>
      </c>
      <c r="F416" s="10">
        <v>1.42840544517462E-2</v>
      </c>
      <c r="G416" s="11" t="s">
        <v>13</v>
      </c>
      <c r="H416" s="7">
        <v>3.0823798595562302</v>
      </c>
      <c r="I416" s="7">
        <v>14.736552788082699</v>
      </c>
      <c r="J416" s="7">
        <v>10.219577177285201</v>
      </c>
      <c r="K416" s="7">
        <v>8.0643556322639505</v>
      </c>
      <c r="L416" s="7">
        <v>8.4260695078065702</v>
      </c>
      <c r="M416" s="7">
        <v>2.6311902185149698</v>
      </c>
      <c r="N416" s="7" t="s">
        <v>19</v>
      </c>
      <c r="O416" s="7">
        <v>1.3396866170984301</v>
      </c>
      <c r="P416" s="7">
        <v>9.5808536037048704</v>
      </c>
      <c r="Q416" s="7">
        <v>26.497168506010102</v>
      </c>
      <c r="R416" s="7">
        <v>14.7456216386615</v>
      </c>
      <c r="S416" s="7">
        <v>47.887661976972502</v>
      </c>
      <c r="T416" s="12">
        <f t="shared" si="12"/>
        <v>171.166805902829</v>
      </c>
      <c r="U416" s="12">
        <f t="shared" si="13"/>
        <v>21.453515497137332</v>
      </c>
      <c r="V416" s="13">
        <v>0.55220527116791196</v>
      </c>
      <c r="W416" s="13">
        <v>-3.02887419837753</v>
      </c>
      <c r="X416" s="13">
        <v>3.58107946954545</v>
      </c>
      <c r="Y416" s="14" t="s">
        <v>3794</v>
      </c>
      <c r="Z416" s="15" t="s">
        <v>15</v>
      </c>
      <c r="AA416" s="15" t="s">
        <v>15</v>
      </c>
    </row>
    <row r="417" spans="1:27" x14ac:dyDescent="0.25">
      <c r="A417" s="6" t="s">
        <v>7751</v>
      </c>
      <c r="B417" s="7">
        <v>9.7170357693899305</v>
      </c>
      <c r="C417" s="8">
        <v>2.6277087702739701</v>
      </c>
      <c r="D417" s="9">
        <v>1.30820407020473</v>
      </c>
      <c r="E417" s="9">
        <v>-2.0086382775607299</v>
      </c>
      <c r="F417" s="10">
        <v>4.4575508830263802E-2</v>
      </c>
      <c r="G417" s="11" t="s">
        <v>13</v>
      </c>
      <c r="H417" s="7">
        <v>7.7059496488905603</v>
      </c>
      <c r="I417" s="7">
        <v>16.076239405181099</v>
      </c>
      <c r="J417" s="7">
        <v>6.3872357358032499</v>
      </c>
      <c r="K417" s="7">
        <v>2.3041016092182698</v>
      </c>
      <c r="L417" s="7">
        <v>10.532586884758199</v>
      </c>
      <c r="M417" s="7">
        <v>2.6311902185149698</v>
      </c>
      <c r="N417" s="7">
        <v>9.2471395786686799</v>
      </c>
      <c r="O417" s="7">
        <v>4.01905985129528</v>
      </c>
      <c r="P417" s="7">
        <v>4.4710650150622699</v>
      </c>
      <c r="Q417" s="7">
        <v>6.91230482765482</v>
      </c>
      <c r="R417" s="7">
        <v>11.585845573234</v>
      </c>
      <c r="S417" s="7">
        <v>34.7317108843977</v>
      </c>
      <c r="T417" s="12">
        <f t="shared" si="12"/>
        <v>170.09062972128618</v>
      </c>
      <c r="U417" s="12">
        <f t="shared" si="13"/>
        <v>29.058649297602017</v>
      </c>
      <c r="V417" s="13">
        <v>0.96381183328450803</v>
      </c>
      <c r="W417" s="13">
        <v>-1.5854522815782299</v>
      </c>
      <c r="X417" s="13">
        <v>2.5492641148627402</v>
      </c>
      <c r="Y417" s="14" t="s">
        <v>7750</v>
      </c>
      <c r="Z417" s="15" t="s">
        <v>15</v>
      </c>
      <c r="AA417" s="15" t="s">
        <v>15</v>
      </c>
    </row>
    <row r="418" spans="1:27" x14ac:dyDescent="0.25">
      <c r="A418" s="6" t="s">
        <v>168</v>
      </c>
      <c r="B418" s="7">
        <v>2.4455278214910501</v>
      </c>
      <c r="C418" s="8">
        <v>5.4071693278536701</v>
      </c>
      <c r="D418" s="9">
        <v>2.7250878586526399</v>
      </c>
      <c r="E418" s="9">
        <v>-1.98421834756077</v>
      </c>
      <c r="F418" s="10">
        <v>4.7231504043064101E-2</v>
      </c>
      <c r="G418" s="11" t="s">
        <v>13</v>
      </c>
      <c r="H418" s="7" t="s">
        <v>19</v>
      </c>
      <c r="I418" s="7">
        <v>1.3396866170984301</v>
      </c>
      <c r="J418" s="7">
        <v>9.5808536037048704</v>
      </c>
      <c r="K418" s="7" t="s">
        <v>19</v>
      </c>
      <c r="L418" s="7" t="s">
        <v>19</v>
      </c>
      <c r="M418" s="7" t="s">
        <v>19</v>
      </c>
      <c r="N418" s="7" t="s">
        <v>19</v>
      </c>
      <c r="O418" s="7">
        <v>1.3396866170984301</v>
      </c>
      <c r="P418" s="7">
        <v>5.1097885886426004</v>
      </c>
      <c r="Q418" s="7">
        <v>4.6082032184365396</v>
      </c>
      <c r="R418" s="7">
        <v>1.0532586884758199</v>
      </c>
      <c r="S418" s="7">
        <v>6.3148565244359398</v>
      </c>
      <c r="T418" s="12">
        <f t="shared" si="12"/>
        <v>169.32447792158857</v>
      </c>
      <c r="U418" s="12" t="e">
        <f t="shared" si="13"/>
        <v>#DIV/0!</v>
      </c>
      <c r="V418" s="13" t="s">
        <v>116</v>
      </c>
      <c r="W418" s="13">
        <v>-0.89293080777057898</v>
      </c>
      <c r="X418" s="13" t="s">
        <v>116</v>
      </c>
      <c r="Y418" s="14" t="s">
        <v>167</v>
      </c>
      <c r="Z418" s="15" t="s">
        <v>15</v>
      </c>
      <c r="AA418" s="15" t="s">
        <v>15</v>
      </c>
    </row>
    <row r="419" spans="1:27" x14ac:dyDescent="0.25">
      <c r="A419" s="6" t="s">
        <v>5801</v>
      </c>
      <c r="B419" s="7">
        <v>3.5904093244034798</v>
      </c>
      <c r="C419" s="8">
        <v>5.7884120428057297</v>
      </c>
      <c r="D419" s="9">
        <v>2.6685109828762399</v>
      </c>
      <c r="E419" s="9">
        <v>-2.1691542886463</v>
      </c>
      <c r="F419" s="10">
        <v>3.0070972234701201E-2</v>
      </c>
      <c r="G419" s="11" t="s">
        <v>13</v>
      </c>
      <c r="H419" s="7">
        <v>4.6235697893343399</v>
      </c>
      <c r="I419" s="7">
        <v>16.076239405181099</v>
      </c>
      <c r="J419" s="7">
        <v>2.5548942943213002</v>
      </c>
      <c r="K419" s="7" t="s">
        <v>19</v>
      </c>
      <c r="L419" s="7" t="s">
        <v>19</v>
      </c>
      <c r="M419" s="7" t="s">
        <v>19</v>
      </c>
      <c r="N419" s="7">
        <v>1.54118992977811</v>
      </c>
      <c r="O419" s="7" t="s">
        <v>19</v>
      </c>
      <c r="P419" s="7">
        <v>7.6646828829638904</v>
      </c>
      <c r="Q419" s="7">
        <v>1.15205080460914</v>
      </c>
      <c r="R419" s="7" t="s">
        <v>19</v>
      </c>
      <c r="S419" s="7">
        <v>9.4722847866539102</v>
      </c>
      <c r="T419" s="12">
        <f t="shared" si="12"/>
        <v>168.40484302331816</v>
      </c>
      <c r="U419" s="12" t="e">
        <f t="shared" si="13"/>
        <v>#DIV/0!</v>
      </c>
      <c r="V419" s="13" t="s">
        <v>116</v>
      </c>
      <c r="W419" s="13">
        <v>-0.20674620726953299</v>
      </c>
      <c r="X419" s="13" t="s">
        <v>116</v>
      </c>
      <c r="Y419" s="14" t="s">
        <v>5797</v>
      </c>
      <c r="Z419" s="15" t="s">
        <v>15</v>
      </c>
      <c r="AA419" s="15" t="s">
        <v>15</v>
      </c>
    </row>
    <row r="420" spans="1:27" x14ac:dyDescent="0.25">
      <c r="A420" s="6" t="s">
        <v>505</v>
      </c>
      <c r="B420" s="7">
        <v>37.260082518491998</v>
      </c>
      <c r="C420" s="8">
        <v>2.1115179745078598</v>
      </c>
      <c r="D420" s="9">
        <v>0.87580381444204303</v>
      </c>
      <c r="E420" s="9">
        <v>-2.4109485933822601</v>
      </c>
      <c r="F420" s="10">
        <v>1.59110909092002E-2</v>
      </c>
      <c r="G420" s="11">
        <v>0.13498270307011101</v>
      </c>
      <c r="H420" s="7">
        <v>29.2826086657841</v>
      </c>
      <c r="I420" s="7">
        <v>101.81618289948</v>
      </c>
      <c r="J420" s="7">
        <v>24.271495796052299</v>
      </c>
      <c r="K420" s="7">
        <v>18.432812873746201</v>
      </c>
      <c r="L420" s="7">
        <v>24.224949834943899</v>
      </c>
      <c r="M420" s="7">
        <v>13.155951092574901</v>
      </c>
      <c r="N420" s="7">
        <v>27.741418736006001</v>
      </c>
      <c r="O420" s="7">
        <v>33.492165427460598</v>
      </c>
      <c r="P420" s="7">
        <v>31.297455105435901</v>
      </c>
      <c r="Q420" s="7">
        <v>57.602540230456803</v>
      </c>
      <c r="R420" s="7">
        <v>35.810795408177903</v>
      </c>
      <c r="S420" s="7">
        <v>49.992614151784501</v>
      </c>
      <c r="T420" s="12">
        <f t="shared" si="12"/>
        <v>167.91153389058786</v>
      </c>
      <c r="U420" s="12">
        <f t="shared" si="13"/>
        <v>38.920082383495263</v>
      </c>
      <c r="V420" s="13">
        <v>1.4770190821015401</v>
      </c>
      <c r="W420" s="13">
        <v>-0.63209558166832303</v>
      </c>
      <c r="X420" s="13">
        <v>2.1091146637698701</v>
      </c>
      <c r="Y420" s="14" t="s">
        <v>497</v>
      </c>
      <c r="Z420" s="15" t="s">
        <v>15</v>
      </c>
      <c r="AA420" s="15" t="s">
        <v>15</v>
      </c>
    </row>
    <row r="421" spans="1:27" x14ac:dyDescent="0.25">
      <c r="A421" s="6" t="s">
        <v>7781</v>
      </c>
      <c r="B421" s="7">
        <v>21.729032335085599</v>
      </c>
      <c r="C421" s="8">
        <v>2.1112631118051399</v>
      </c>
      <c r="D421" s="9">
        <v>1.0008415076525901</v>
      </c>
      <c r="E421" s="9">
        <v>-2.1094879615424502</v>
      </c>
      <c r="F421" s="10">
        <v>3.4902484055615801E-2</v>
      </c>
      <c r="G421" s="11">
        <v>0.19474334326179299</v>
      </c>
      <c r="H421" s="7">
        <v>27.741418736006001</v>
      </c>
      <c r="I421" s="7">
        <v>13.3968661709843</v>
      </c>
      <c r="J421" s="7">
        <v>11.4970243244458</v>
      </c>
      <c r="K421" s="7">
        <v>9.2164064368730898</v>
      </c>
      <c r="L421" s="7">
        <v>15.798880327137301</v>
      </c>
      <c r="M421" s="7">
        <v>22.6282358792288</v>
      </c>
      <c r="N421" s="7">
        <v>4.6235697893343399</v>
      </c>
      <c r="O421" s="7">
        <v>13.3968661709843</v>
      </c>
      <c r="P421" s="7">
        <v>13.4131950451868</v>
      </c>
      <c r="Q421" s="7">
        <v>25.345117701401001</v>
      </c>
      <c r="R421" s="7">
        <v>29.491243277323001</v>
      </c>
      <c r="S421" s="7">
        <v>74.1995641621223</v>
      </c>
      <c r="T421" s="12">
        <f t="shared" si="12"/>
        <v>167.44902687894151</v>
      </c>
      <c r="U421" s="12">
        <f t="shared" si="13"/>
        <v>36.922680711774618</v>
      </c>
      <c r="V421" s="13">
        <v>0.143750837873107</v>
      </c>
      <c r="W421" s="13">
        <v>-2.0373919476017499</v>
      </c>
      <c r="X421" s="13">
        <v>2.1811427854748602</v>
      </c>
      <c r="Y421" s="14" t="s">
        <v>7775</v>
      </c>
      <c r="Z421" s="15" t="s">
        <v>15</v>
      </c>
      <c r="AA421" s="15" t="s">
        <v>15</v>
      </c>
    </row>
    <row r="422" spans="1:27" x14ac:dyDescent="0.25">
      <c r="A422" s="6" t="s">
        <v>5566</v>
      </c>
      <c r="B422" s="7">
        <v>8.53158204991316</v>
      </c>
      <c r="C422" s="8">
        <v>2.8290788919601901</v>
      </c>
      <c r="D422" s="9">
        <v>1.4222896737419</v>
      </c>
      <c r="E422" s="9">
        <v>-1.98910175907919</v>
      </c>
      <c r="F422" s="10">
        <v>4.6689972222752597E-2</v>
      </c>
      <c r="G422" s="11" t="s">
        <v>13</v>
      </c>
      <c r="H422" s="7">
        <v>13.870709368003</v>
      </c>
      <c r="I422" s="7">
        <v>1.3396866170984301</v>
      </c>
      <c r="J422" s="7">
        <v>5.7485121622229203</v>
      </c>
      <c r="K422" s="7">
        <v>4.6082032184365396</v>
      </c>
      <c r="L422" s="7">
        <v>5.2662934423791103</v>
      </c>
      <c r="M422" s="7">
        <v>2.6311902185149698</v>
      </c>
      <c r="N422" s="7">
        <v>1.54118992977811</v>
      </c>
      <c r="O422" s="7">
        <v>2.6793732341968499</v>
      </c>
      <c r="P422" s="7">
        <v>8.30340645654422</v>
      </c>
      <c r="Q422" s="7">
        <v>6.91230482765482</v>
      </c>
      <c r="R422" s="7">
        <v>15.798880327137301</v>
      </c>
      <c r="S422" s="7">
        <v>33.6792347969917</v>
      </c>
      <c r="T422" s="12">
        <f t="shared" si="12"/>
        <v>167.35035921027333</v>
      </c>
      <c r="U422" s="12">
        <f t="shared" si="13"/>
        <v>22.176970645055505</v>
      </c>
      <c r="V422" s="13">
        <v>0.74497926151104898</v>
      </c>
      <c r="W422" s="13">
        <v>-2.1707581730186201</v>
      </c>
      <c r="X422" s="13">
        <v>2.91573743452967</v>
      </c>
      <c r="Y422" s="14" t="s">
        <v>5567</v>
      </c>
      <c r="Z422" s="15" t="s">
        <v>15</v>
      </c>
      <c r="AA422" s="15" t="s">
        <v>15</v>
      </c>
    </row>
    <row r="423" spans="1:27" x14ac:dyDescent="0.25">
      <c r="A423" s="6" t="s">
        <v>5428</v>
      </c>
      <c r="B423" s="7">
        <v>108.086922928324</v>
      </c>
      <c r="C423" s="8">
        <v>1.3836488570599399</v>
      </c>
      <c r="D423" s="9">
        <v>0.69816428301345501</v>
      </c>
      <c r="E423" s="9">
        <v>-1.9818385023762</v>
      </c>
      <c r="F423" s="10">
        <v>4.74973186736347E-2</v>
      </c>
      <c r="G423" s="11">
        <v>0.23014082484658699</v>
      </c>
      <c r="H423" s="7">
        <v>157.20137283736801</v>
      </c>
      <c r="I423" s="7">
        <v>124.590855390154</v>
      </c>
      <c r="J423" s="7">
        <v>79.201723123960207</v>
      </c>
      <c r="K423" s="7">
        <v>92.164064368730905</v>
      </c>
      <c r="L423" s="7">
        <v>97.953058028251405</v>
      </c>
      <c r="M423" s="7">
        <v>84.724325036182194</v>
      </c>
      <c r="N423" s="7">
        <v>73.977116629349396</v>
      </c>
      <c r="O423" s="7">
        <v>52.247778066838599</v>
      </c>
      <c r="P423" s="7">
        <v>94.531088889887997</v>
      </c>
      <c r="Q423" s="7">
        <v>102.532521610213</v>
      </c>
      <c r="R423" s="7">
        <v>100.05957540520301</v>
      </c>
      <c r="S423" s="7">
        <v>237.85959575375401</v>
      </c>
      <c r="T423" s="12">
        <f t="shared" si="12"/>
        <v>163.52623629371541</v>
      </c>
      <c r="U423" s="12">
        <f t="shared" si="13"/>
        <v>62.399907173748154</v>
      </c>
      <c r="V423" s="13">
        <v>0.39337507815689798</v>
      </c>
      <c r="W423" s="13">
        <v>-0.99653125535770204</v>
      </c>
      <c r="X423" s="13">
        <v>1.3899063335146</v>
      </c>
      <c r="Y423" s="14" t="s">
        <v>5427</v>
      </c>
      <c r="Z423" s="15" t="s">
        <v>15</v>
      </c>
      <c r="AA423" s="15" t="s">
        <v>15</v>
      </c>
    </row>
    <row r="424" spans="1:27" x14ac:dyDescent="0.25">
      <c r="A424" s="6" t="s">
        <v>3036</v>
      </c>
      <c r="B424" s="7">
        <v>3.85125421048921</v>
      </c>
      <c r="C424" s="8">
        <v>6.97014850872237</v>
      </c>
      <c r="D424" s="9">
        <v>2.3821366257236298</v>
      </c>
      <c r="E424" s="9">
        <v>-2.9260070280834598</v>
      </c>
      <c r="F424" s="10">
        <v>3.4334318068206002E-3</v>
      </c>
      <c r="G424" s="11" t="s">
        <v>13</v>
      </c>
      <c r="H424" s="7">
        <v>6.1647597191124497</v>
      </c>
      <c r="I424" s="7">
        <v>1.3396866170984301</v>
      </c>
      <c r="J424" s="7">
        <v>6.3872357358032499</v>
      </c>
      <c r="K424" s="7" t="s">
        <v>19</v>
      </c>
      <c r="L424" s="7" t="s">
        <v>19</v>
      </c>
      <c r="M424" s="7" t="s">
        <v>19</v>
      </c>
      <c r="N424" s="7" t="s">
        <v>19</v>
      </c>
      <c r="O424" s="7">
        <v>1.3396866170984301</v>
      </c>
      <c r="P424" s="7">
        <v>4.4710650150622699</v>
      </c>
      <c r="Q424" s="7">
        <v>2.3041016092182698</v>
      </c>
      <c r="R424" s="7">
        <v>2.1065173769516399</v>
      </c>
      <c r="S424" s="7">
        <v>22.1019978355258</v>
      </c>
      <c r="T424" s="12">
        <f t="shared" si="12"/>
        <v>159.37906087889439</v>
      </c>
      <c r="U424" s="12" t="e">
        <f t="shared" si="13"/>
        <v>#DIV/0!</v>
      </c>
      <c r="V424" s="13" t="s">
        <v>116</v>
      </c>
      <c r="W424" s="13">
        <v>-2.1898823764147002</v>
      </c>
      <c r="X424" s="13" t="s">
        <v>116</v>
      </c>
      <c r="Y424" s="14" t="s">
        <v>3037</v>
      </c>
      <c r="Z424" s="15" t="s">
        <v>15</v>
      </c>
      <c r="AA424" s="15" t="s">
        <v>15</v>
      </c>
    </row>
    <row r="425" spans="1:27" x14ac:dyDescent="0.25">
      <c r="A425" s="6" t="s">
        <v>2635</v>
      </c>
      <c r="B425" s="7">
        <v>11.3999225331061</v>
      </c>
      <c r="C425" s="8">
        <v>4.3239971529782197</v>
      </c>
      <c r="D425" s="9">
        <v>1.26176600602913</v>
      </c>
      <c r="E425" s="9">
        <v>-3.4269405993795599</v>
      </c>
      <c r="F425" s="10">
        <v>6.1042258391400396E-4</v>
      </c>
      <c r="G425" s="11" t="s">
        <v>13</v>
      </c>
      <c r="H425" s="7">
        <v>7.7059496488905603</v>
      </c>
      <c r="I425" s="7">
        <v>28.133418959066901</v>
      </c>
      <c r="J425" s="7">
        <v>15.3293657659278</v>
      </c>
      <c r="K425" s="7">
        <v>2.3041016092182698</v>
      </c>
      <c r="L425" s="7">
        <v>2.1065173769516399</v>
      </c>
      <c r="M425" s="7" t="s">
        <v>19</v>
      </c>
      <c r="N425" s="7">
        <v>9.2471395786686799</v>
      </c>
      <c r="O425" s="7">
        <v>10.7174929367874</v>
      </c>
      <c r="P425" s="7">
        <v>13.4131950451868</v>
      </c>
      <c r="Q425" s="7">
        <v>11.5205080460914</v>
      </c>
      <c r="R425" s="7">
        <v>14.7456216386615</v>
      </c>
      <c r="S425" s="7">
        <v>21.575759791822801</v>
      </c>
      <c r="T425" s="12">
        <f t="shared" si="12"/>
        <v>153.30157207181551</v>
      </c>
      <c r="U425" s="12">
        <f t="shared" si="13"/>
        <v>13.82873576198145</v>
      </c>
      <c r="V425" s="13">
        <v>3.5362095067508901</v>
      </c>
      <c r="W425" s="13">
        <v>-0.51938431065894697</v>
      </c>
      <c r="X425" s="13">
        <v>4.0555938174098403</v>
      </c>
      <c r="Y425" s="14" t="s">
        <v>2631</v>
      </c>
      <c r="Z425" s="15" t="s">
        <v>15</v>
      </c>
      <c r="AA425" s="15" t="s">
        <v>15</v>
      </c>
    </row>
    <row r="426" spans="1:27" x14ac:dyDescent="0.25">
      <c r="A426" s="6" t="s">
        <v>1592</v>
      </c>
      <c r="B426" s="7">
        <v>31.710585702034599</v>
      </c>
      <c r="C426" s="8">
        <v>2.4601887529444002</v>
      </c>
      <c r="D426" s="9">
        <v>1.11376894626052</v>
      </c>
      <c r="E426" s="9">
        <v>-2.20888610802491</v>
      </c>
      <c r="F426" s="10">
        <v>2.7182563702187801E-2</v>
      </c>
      <c r="G426" s="11">
        <v>0.17076351355025601</v>
      </c>
      <c r="H426" s="7">
        <v>44.6945079635653</v>
      </c>
      <c r="I426" s="7">
        <v>42.869971747149599</v>
      </c>
      <c r="J426" s="7">
        <v>7.6646828829638904</v>
      </c>
      <c r="K426" s="7">
        <v>11.5205080460914</v>
      </c>
      <c r="L426" s="7">
        <v>32.651019342750502</v>
      </c>
      <c r="M426" s="7">
        <v>4.7361423933269498</v>
      </c>
      <c r="N426" s="7">
        <v>20.035469087115501</v>
      </c>
      <c r="O426" s="7">
        <v>29.473105576165398</v>
      </c>
      <c r="P426" s="7">
        <v>12.7744714716065</v>
      </c>
      <c r="Q426" s="7">
        <v>65.666895862720807</v>
      </c>
      <c r="R426" s="7">
        <v>47.396640981411899</v>
      </c>
      <c r="S426" s="7">
        <v>61.043613069547398</v>
      </c>
      <c r="T426" s="12">
        <f t="shared" si="12"/>
        <v>152.89740708480997</v>
      </c>
      <c r="U426" s="12">
        <f t="shared" si="13"/>
        <v>28.090557915867667</v>
      </c>
      <c r="V426" s="13">
        <v>0.96134271753412204</v>
      </c>
      <c r="W426" s="13">
        <v>-1.48306403968044</v>
      </c>
      <c r="X426" s="13">
        <v>2.4444067572145598</v>
      </c>
      <c r="Y426" s="14" t="s">
        <v>1587</v>
      </c>
      <c r="Z426" s="15" t="s">
        <v>15</v>
      </c>
      <c r="AA426" s="15" t="s">
        <v>15</v>
      </c>
    </row>
    <row r="427" spans="1:27" x14ac:dyDescent="0.25">
      <c r="A427" s="6" t="s">
        <v>373</v>
      </c>
      <c r="B427" s="7">
        <v>10.6326289892021</v>
      </c>
      <c r="C427" s="8">
        <v>2.9631375218549398</v>
      </c>
      <c r="D427" s="9">
        <v>1.49740409254232</v>
      </c>
      <c r="E427" s="9">
        <v>-1.9788496215634499</v>
      </c>
      <c r="F427" s="10">
        <v>4.7832939731390203E-2</v>
      </c>
      <c r="G427" s="11" t="s">
        <v>13</v>
      </c>
      <c r="H427" s="7">
        <v>4.6235697893343399</v>
      </c>
      <c r="I427" s="7">
        <v>16.076239405181099</v>
      </c>
      <c r="J427" s="7">
        <v>5.7485121622229203</v>
      </c>
      <c r="K427" s="7">
        <v>6.91230482765482</v>
      </c>
      <c r="L427" s="7">
        <v>7.3728108193307502</v>
      </c>
      <c r="M427" s="7" t="s">
        <v>19</v>
      </c>
      <c r="N427" s="7">
        <v>7.7059496488905603</v>
      </c>
      <c r="O427" s="7">
        <v>4.01905985129528</v>
      </c>
      <c r="P427" s="7">
        <v>5.7485121622229203</v>
      </c>
      <c r="Q427" s="7">
        <v>17.280762069137001</v>
      </c>
      <c r="R427" s="7">
        <v>8.4260695078065702</v>
      </c>
      <c r="S427" s="7">
        <v>43.677757627348598</v>
      </c>
      <c r="T427" s="12">
        <f t="shared" si="12"/>
        <v>151.36228327479807</v>
      </c>
      <c r="U427" s="12">
        <f t="shared" si="13"/>
        <v>30.88246787393652</v>
      </c>
      <c r="V427" s="13">
        <v>0.88866344327534297</v>
      </c>
      <c r="W427" s="13">
        <v>-1.98944486351518</v>
      </c>
      <c r="X427" s="13">
        <v>2.87810830679053</v>
      </c>
      <c r="Y427" s="14" t="s">
        <v>368</v>
      </c>
      <c r="Z427" s="15" t="s">
        <v>15</v>
      </c>
      <c r="AA427" s="15" t="s">
        <v>15</v>
      </c>
    </row>
    <row r="428" spans="1:27" x14ac:dyDescent="0.25">
      <c r="A428" s="6" t="s">
        <v>1269</v>
      </c>
      <c r="B428" s="7">
        <v>14.767558656586599</v>
      </c>
      <c r="C428" s="8">
        <v>3.4490193243156302</v>
      </c>
      <c r="D428" s="9">
        <v>1.36182815309508</v>
      </c>
      <c r="E428" s="9">
        <v>-2.53263917071836</v>
      </c>
      <c r="F428" s="10">
        <v>1.13207420252658E-2</v>
      </c>
      <c r="G428" s="11" t="s">
        <v>13</v>
      </c>
      <c r="H428" s="7">
        <v>10.7883295084468</v>
      </c>
      <c r="I428" s="7">
        <v>52.247778066838599</v>
      </c>
      <c r="J428" s="7">
        <v>10.219577177285201</v>
      </c>
      <c r="K428" s="7">
        <v>1.15205080460914</v>
      </c>
      <c r="L428" s="7">
        <v>3.1597760654274598</v>
      </c>
      <c r="M428" s="7">
        <v>2.1049521748119799</v>
      </c>
      <c r="N428" s="7">
        <v>10.7883295084468</v>
      </c>
      <c r="O428" s="7">
        <v>12.057179553885801</v>
      </c>
      <c r="P428" s="7">
        <v>26.8263900903736</v>
      </c>
      <c r="Q428" s="7">
        <v>5.7602540230456798</v>
      </c>
      <c r="R428" s="7">
        <v>9.4793281962823901</v>
      </c>
      <c r="S428" s="7">
        <v>32.626758709585701</v>
      </c>
      <c r="T428" s="12">
        <f t="shared" si="12"/>
        <v>147.47913005572994</v>
      </c>
      <c r="U428" s="12">
        <f t="shared" si="13"/>
        <v>13.405618479127385</v>
      </c>
      <c r="V428" s="13">
        <v>3.51301950772875</v>
      </c>
      <c r="W428" s="13">
        <v>5.3418382153136899E-2</v>
      </c>
      <c r="X428" s="13">
        <v>3.4596011255756198</v>
      </c>
      <c r="Y428" s="14" t="s">
        <v>1267</v>
      </c>
      <c r="Z428" s="15" t="s">
        <v>15</v>
      </c>
      <c r="AA428" s="15" t="s">
        <v>15</v>
      </c>
    </row>
    <row r="429" spans="1:27" x14ac:dyDescent="0.25">
      <c r="A429" s="6" t="s">
        <v>7802</v>
      </c>
      <c r="B429" s="7">
        <v>4.5781892688791697</v>
      </c>
      <c r="C429" s="8">
        <v>4.2223267099290496</v>
      </c>
      <c r="D429" s="9">
        <v>2.0492368923747399</v>
      </c>
      <c r="E429" s="9">
        <v>-2.06043855917313</v>
      </c>
      <c r="F429" s="10">
        <v>3.9356633868912597E-2</v>
      </c>
      <c r="G429" s="11" t="s">
        <v>13</v>
      </c>
      <c r="H429" s="7" t="s">
        <v>19</v>
      </c>
      <c r="I429" s="7">
        <v>12.057179553885801</v>
      </c>
      <c r="J429" s="7">
        <v>5.1097885886426004</v>
      </c>
      <c r="K429" s="7">
        <v>1.15205080460914</v>
      </c>
      <c r="L429" s="7" t="s">
        <v>19</v>
      </c>
      <c r="M429" s="7" t="s">
        <v>19</v>
      </c>
      <c r="N429" s="7">
        <v>3.0823798595562302</v>
      </c>
      <c r="O429" s="7">
        <v>2.6793732341968499</v>
      </c>
      <c r="P429" s="7">
        <v>12.135747898026199</v>
      </c>
      <c r="Q429" s="7">
        <v>3.45615241382741</v>
      </c>
      <c r="R429" s="7">
        <v>6.3195521308549303</v>
      </c>
      <c r="S429" s="7">
        <v>8.9460467429509105</v>
      </c>
      <c r="T429" s="12">
        <f t="shared" si="12"/>
        <v>143.87736156919536</v>
      </c>
      <c r="U429" s="12">
        <f t="shared" si="13"/>
        <v>18.460625615245721</v>
      </c>
      <c r="V429" s="13">
        <v>3.8973590224247499</v>
      </c>
      <c r="W429" s="13">
        <v>-6.4957235524776696E-2</v>
      </c>
      <c r="X429" s="13">
        <v>3.9623162579495301</v>
      </c>
      <c r="Y429" s="14" t="s">
        <v>7801</v>
      </c>
      <c r="Z429" s="15" t="s">
        <v>15</v>
      </c>
      <c r="AA429" s="15" t="s">
        <v>15</v>
      </c>
    </row>
    <row r="430" spans="1:27" x14ac:dyDescent="0.25">
      <c r="A430" s="6" t="s">
        <v>2239</v>
      </c>
      <c r="B430" s="7">
        <v>43.545331713779099</v>
      </c>
      <c r="C430" s="8">
        <v>1.71997359407362</v>
      </c>
      <c r="D430" s="9">
        <v>0.75904287103564405</v>
      </c>
      <c r="E430" s="9">
        <v>-2.26597687654569</v>
      </c>
      <c r="F430" s="10">
        <v>2.3452799060394901E-2</v>
      </c>
      <c r="G430" s="11">
        <v>0.15873957430166499</v>
      </c>
      <c r="H430" s="7">
        <v>46.235697893343399</v>
      </c>
      <c r="I430" s="7">
        <v>37.511225278755902</v>
      </c>
      <c r="J430" s="7">
        <v>35.129796546917802</v>
      </c>
      <c r="K430" s="7">
        <v>35.713574942883199</v>
      </c>
      <c r="L430" s="7">
        <v>45.290123604460298</v>
      </c>
      <c r="M430" s="7">
        <v>14.2084271799809</v>
      </c>
      <c r="N430" s="7">
        <v>24.659038876449799</v>
      </c>
      <c r="O430" s="7">
        <v>18.755612639378</v>
      </c>
      <c r="P430" s="7">
        <v>40.878308709140804</v>
      </c>
      <c r="Q430" s="7">
        <v>78.339454713421205</v>
      </c>
      <c r="R430" s="7">
        <v>73.728108193307506</v>
      </c>
      <c r="S430" s="7">
        <v>72.094611987310302</v>
      </c>
      <c r="T430" s="12">
        <f t="shared" si="12"/>
        <v>141.02805192954224</v>
      </c>
      <c r="U430" s="12">
        <f t="shared" si="13"/>
        <v>42.474661825676421</v>
      </c>
      <c r="V430" s="13">
        <v>0.320248987273205</v>
      </c>
      <c r="W430" s="13">
        <v>-1.4110588046386401</v>
      </c>
      <c r="X430" s="13">
        <v>1.73130779191184</v>
      </c>
      <c r="Y430" s="14" t="s">
        <v>2238</v>
      </c>
      <c r="Z430" s="15" t="s">
        <v>15</v>
      </c>
      <c r="AA430" s="15" t="s">
        <v>15</v>
      </c>
    </row>
    <row r="431" spans="1:27" x14ac:dyDescent="0.25">
      <c r="A431" s="6" t="s">
        <v>7800</v>
      </c>
      <c r="B431" s="7">
        <v>49.1195071853382</v>
      </c>
      <c r="C431" s="8">
        <v>1.9744623556104099</v>
      </c>
      <c r="D431" s="9">
        <v>0.94490757922795998</v>
      </c>
      <c r="E431" s="9">
        <v>-2.0895825147509601</v>
      </c>
      <c r="F431" s="10">
        <v>3.66553185781094E-2</v>
      </c>
      <c r="G431" s="11">
        <v>0.20012555405358001</v>
      </c>
      <c r="H431" s="7">
        <v>98.636155505799195</v>
      </c>
      <c r="I431" s="7">
        <v>24.114359107771701</v>
      </c>
      <c r="J431" s="7">
        <v>91.976194595566696</v>
      </c>
      <c r="K431" s="7">
        <v>34.561524138274102</v>
      </c>
      <c r="L431" s="7">
        <v>8.4260695078065702</v>
      </c>
      <c r="M431" s="7">
        <v>15.260903267386899</v>
      </c>
      <c r="N431" s="7">
        <v>40.070938174230903</v>
      </c>
      <c r="O431" s="7">
        <v>49.568404832641797</v>
      </c>
      <c r="P431" s="7">
        <v>64.511080931612796</v>
      </c>
      <c r="Q431" s="7">
        <v>44.929981379756299</v>
      </c>
      <c r="R431" s="7">
        <v>36.864054096653703</v>
      </c>
      <c r="S431" s="7">
        <v>80.514420686558196</v>
      </c>
      <c r="T431" s="12">
        <f t="shared" si="12"/>
        <v>139.29686582946107</v>
      </c>
      <c r="U431" s="12">
        <f t="shared" si="13"/>
        <v>35.887530625626994</v>
      </c>
      <c r="V431" s="13">
        <v>1.8822089278438201</v>
      </c>
      <c r="W431" s="13">
        <v>-7.4399308204978004E-2</v>
      </c>
      <c r="X431" s="13">
        <v>1.95660823604879</v>
      </c>
      <c r="Y431" s="14" t="s">
        <v>7797</v>
      </c>
      <c r="Z431" s="15" t="s">
        <v>15</v>
      </c>
      <c r="AA431" s="15" t="s">
        <v>15</v>
      </c>
    </row>
    <row r="432" spans="1:27" x14ac:dyDescent="0.25">
      <c r="A432" s="6" t="s">
        <v>4472</v>
      </c>
      <c r="B432" s="7">
        <v>47.163882818487203</v>
      </c>
      <c r="C432" s="8">
        <v>2.2846888603662201</v>
      </c>
      <c r="D432" s="9">
        <v>1.1329403510015701</v>
      </c>
      <c r="E432" s="9">
        <v>-2.01660119029783</v>
      </c>
      <c r="F432" s="10">
        <v>4.3737148711601101E-2</v>
      </c>
      <c r="G432" s="11">
        <v>0.220177588362726</v>
      </c>
      <c r="H432" s="7">
        <v>44.6945079635653</v>
      </c>
      <c r="I432" s="7">
        <v>88.419316728496099</v>
      </c>
      <c r="J432" s="7">
        <v>25.548942943213</v>
      </c>
      <c r="K432" s="7">
        <v>19.584863678355301</v>
      </c>
      <c r="L432" s="7">
        <v>40.023830162081197</v>
      </c>
      <c r="M432" s="7">
        <v>5.2623804370299503</v>
      </c>
      <c r="N432" s="7">
        <v>18.494279157337399</v>
      </c>
      <c r="O432" s="7">
        <v>37.511225278755902</v>
      </c>
      <c r="P432" s="7">
        <v>58.762568769389901</v>
      </c>
      <c r="Q432" s="7">
        <v>46.082032184365403</v>
      </c>
      <c r="R432" s="7">
        <v>41.077088850556997</v>
      </c>
      <c r="S432" s="7">
        <v>140.50555766869999</v>
      </c>
      <c r="T432" s="12">
        <f t="shared" si="12"/>
        <v>138.24643317937489</v>
      </c>
      <c r="U432" s="12">
        <f t="shared" si="13"/>
        <v>28.494132092364083</v>
      </c>
      <c r="V432" s="13">
        <v>1.29031638454793</v>
      </c>
      <c r="W432" s="13">
        <v>-0.988189119039663</v>
      </c>
      <c r="X432" s="13">
        <v>2.2785055035875899</v>
      </c>
      <c r="Y432" s="14" t="s">
        <v>4469</v>
      </c>
      <c r="Z432" s="15" t="s">
        <v>15</v>
      </c>
      <c r="AA432" s="15" t="s">
        <v>15</v>
      </c>
    </row>
    <row r="433" spans="1:27" x14ac:dyDescent="0.25">
      <c r="A433" s="6" t="s">
        <v>4374</v>
      </c>
      <c r="B433" s="7">
        <v>71.611625674410405</v>
      </c>
      <c r="C433" s="8">
        <v>1.6365880401061299</v>
      </c>
      <c r="D433" s="9">
        <v>0.69527934266653102</v>
      </c>
      <c r="E433" s="9">
        <v>-2.3538568452637998</v>
      </c>
      <c r="F433" s="10">
        <v>1.85797648968219E-2</v>
      </c>
      <c r="G433" s="11">
        <v>0.14341901057230499</v>
      </c>
      <c r="H433" s="7">
        <v>106.34210515469</v>
      </c>
      <c r="I433" s="7">
        <v>62.965271003626</v>
      </c>
      <c r="J433" s="7">
        <v>35.129796546917802</v>
      </c>
      <c r="K433" s="7">
        <v>51.842286207411099</v>
      </c>
      <c r="L433" s="7">
        <v>58.982486554646002</v>
      </c>
      <c r="M433" s="7">
        <v>43.151519583645602</v>
      </c>
      <c r="N433" s="7">
        <v>32.364988525340401</v>
      </c>
      <c r="O433" s="7">
        <v>56.266837918133902</v>
      </c>
      <c r="P433" s="7">
        <v>59.401292342970201</v>
      </c>
      <c r="Q433" s="7">
        <v>105.988674024041</v>
      </c>
      <c r="R433" s="7">
        <v>132.710594747953</v>
      </c>
      <c r="S433" s="7">
        <v>114.19365548355</v>
      </c>
      <c r="T433" s="12">
        <f t="shared" si="12"/>
        <v>138.10232087331678</v>
      </c>
      <c r="U433" s="12">
        <f t="shared" si="13"/>
        <v>43.632581375930982</v>
      </c>
      <c r="V433" s="13">
        <v>0.408949307649216</v>
      </c>
      <c r="W433" s="13">
        <v>-1.2533105237222899</v>
      </c>
      <c r="X433" s="13">
        <v>1.6622598313715</v>
      </c>
      <c r="Y433" s="14" t="s">
        <v>4373</v>
      </c>
      <c r="Z433" s="15" t="s">
        <v>15</v>
      </c>
      <c r="AA433" s="15" t="s">
        <v>15</v>
      </c>
    </row>
    <row r="434" spans="1:27" x14ac:dyDescent="0.25">
      <c r="A434" s="6" t="s">
        <v>6259</v>
      </c>
      <c r="B434" s="7">
        <v>7.3978703986996504</v>
      </c>
      <c r="C434" s="8">
        <v>3.9018253023144398</v>
      </c>
      <c r="D434" s="9">
        <v>1.84826196707167</v>
      </c>
      <c r="E434" s="9">
        <v>-2.1110780678435801</v>
      </c>
      <c r="F434" s="10">
        <v>3.4765602231052802E-2</v>
      </c>
      <c r="G434" s="11" t="s">
        <v>13</v>
      </c>
      <c r="H434" s="7" t="s">
        <v>19</v>
      </c>
      <c r="I434" s="7">
        <v>5.3587464683936998</v>
      </c>
      <c r="J434" s="7">
        <v>13.4131950451868</v>
      </c>
      <c r="K434" s="7">
        <v>1.15205080460914</v>
      </c>
      <c r="L434" s="7">
        <v>2.1065173769516399</v>
      </c>
      <c r="M434" s="7" t="s">
        <v>19</v>
      </c>
      <c r="N434" s="7">
        <v>3.0823798595562302</v>
      </c>
      <c r="O434" s="7">
        <v>2.6793732341968499</v>
      </c>
      <c r="P434" s="7">
        <v>14.6906421923475</v>
      </c>
      <c r="Q434" s="7">
        <v>5.7602540230456798</v>
      </c>
      <c r="R434" s="7">
        <v>14.7456216386615</v>
      </c>
      <c r="S434" s="7">
        <v>25.785664141446698</v>
      </c>
      <c r="T434" s="12">
        <f t="shared" si="12"/>
        <v>137.6753767785176</v>
      </c>
      <c r="U434" s="12">
        <f t="shared" si="13"/>
        <v>10.558845726726412</v>
      </c>
      <c r="V434" s="13">
        <v>2.5262677835671301</v>
      </c>
      <c r="W434" s="13">
        <v>-1.1784787374705801</v>
      </c>
      <c r="X434" s="13">
        <v>3.70474652103771</v>
      </c>
      <c r="Y434" s="14" t="s">
        <v>6258</v>
      </c>
      <c r="Z434" s="15" t="s">
        <v>15</v>
      </c>
      <c r="AA434" s="15" t="s">
        <v>15</v>
      </c>
    </row>
    <row r="435" spans="1:27" x14ac:dyDescent="0.25">
      <c r="A435" s="6" t="s">
        <v>3112</v>
      </c>
      <c r="B435" s="7">
        <v>54.944536616125802</v>
      </c>
      <c r="C435" s="8">
        <v>2.53883809894934</v>
      </c>
      <c r="D435" s="9">
        <v>1.0143285949130101</v>
      </c>
      <c r="E435" s="9">
        <v>-2.5029739984477799</v>
      </c>
      <c r="F435" s="10">
        <v>1.2315459148638699E-2</v>
      </c>
      <c r="G435" s="11">
        <v>0.121143084005637</v>
      </c>
      <c r="H435" s="7">
        <v>20.035469087115501</v>
      </c>
      <c r="I435" s="7">
        <v>49.568404832641797</v>
      </c>
      <c r="J435" s="7">
        <v>19.161707207409702</v>
      </c>
      <c r="K435" s="7">
        <v>19.584863678355301</v>
      </c>
      <c r="L435" s="7">
        <v>46.343382292936099</v>
      </c>
      <c r="M435" s="7">
        <v>28.4168543599617</v>
      </c>
      <c r="N435" s="7">
        <v>13.870709368003</v>
      </c>
      <c r="O435" s="7">
        <v>13.3968661709843</v>
      </c>
      <c r="P435" s="7">
        <v>37.684690841239103</v>
      </c>
      <c r="Q435" s="7">
        <v>81.795607127248701</v>
      </c>
      <c r="R435" s="7">
        <v>68.461814750928397</v>
      </c>
      <c r="S435" s="7">
        <v>261.01406967668498</v>
      </c>
      <c r="T435" s="12">
        <f t="shared" si="12"/>
        <v>136.66279265382207</v>
      </c>
      <c r="U435" s="12">
        <f t="shared" si="13"/>
        <v>22.939859014922217</v>
      </c>
      <c r="V435" s="13">
        <v>-8.7947215911582097E-2</v>
      </c>
      <c r="W435" s="13">
        <v>-2.6626392991825001</v>
      </c>
      <c r="X435" s="13">
        <v>2.5746920832709201</v>
      </c>
      <c r="Y435" s="14" t="s">
        <v>3097</v>
      </c>
      <c r="Z435" s="15" t="s">
        <v>15</v>
      </c>
      <c r="AA435" s="15" t="s">
        <v>15</v>
      </c>
    </row>
    <row r="436" spans="1:27" x14ac:dyDescent="0.25">
      <c r="A436" s="6" t="s">
        <v>7776</v>
      </c>
      <c r="B436" s="7">
        <v>19.840224439248502</v>
      </c>
      <c r="C436" s="8">
        <v>2.3451721889699702</v>
      </c>
      <c r="D436" s="9">
        <v>0.97877868974703996</v>
      </c>
      <c r="E436" s="9">
        <v>-2.3960188483221501</v>
      </c>
      <c r="F436" s="10">
        <v>1.65742380028585E-2</v>
      </c>
      <c r="G436" s="11" t="s">
        <v>13</v>
      </c>
      <c r="H436" s="7">
        <v>15.411899297781099</v>
      </c>
      <c r="I436" s="7">
        <v>13.3968661709843</v>
      </c>
      <c r="J436" s="7">
        <v>14.0519186187671</v>
      </c>
      <c r="K436" s="7">
        <v>18.432812873746201</v>
      </c>
      <c r="L436" s="7">
        <v>8.4260695078065702</v>
      </c>
      <c r="M436" s="7">
        <v>7.8935706555449201</v>
      </c>
      <c r="N436" s="7">
        <v>4.6235697893343399</v>
      </c>
      <c r="O436" s="7">
        <v>13.3968661709843</v>
      </c>
      <c r="P436" s="7">
        <v>13.4131950451868</v>
      </c>
      <c r="Q436" s="7">
        <v>25.345117701401001</v>
      </c>
      <c r="R436" s="7">
        <v>29.491243277323001</v>
      </c>
      <c r="S436" s="7">
        <v>74.1995641621223</v>
      </c>
      <c r="T436" s="12">
        <f t="shared" si="12"/>
        <v>136.35295292492833</v>
      </c>
      <c r="U436" s="12">
        <f t="shared" si="13"/>
        <v>26.932385689616613</v>
      </c>
      <c r="V436" s="13">
        <v>0.30254006113394299</v>
      </c>
      <c r="W436" s="13">
        <v>-2.0373919476017499</v>
      </c>
      <c r="X436" s="13">
        <v>2.3399320087356901</v>
      </c>
      <c r="Y436" s="14" t="s">
        <v>7775</v>
      </c>
      <c r="Z436" s="15" t="s">
        <v>15</v>
      </c>
      <c r="AA436" s="15" t="s">
        <v>15</v>
      </c>
    </row>
    <row r="437" spans="1:27" x14ac:dyDescent="0.25">
      <c r="A437" s="6" t="s">
        <v>4973</v>
      </c>
      <c r="B437" s="7">
        <v>10.8665893165092</v>
      </c>
      <c r="C437" s="8">
        <v>2.88750237574143</v>
      </c>
      <c r="D437" s="9">
        <v>1.2418256184612</v>
      </c>
      <c r="E437" s="9">
        <v>-2.3252076079083102</v>
      </c>
      <c r="F437" s="10">
        <v>2.0060861743985501E-2</v>
      </c>
      <c r="G437" s="11" t="s">
        <v>13</v>
      </c>
      <c r="H437" s="7">
        <v>4.6235697893343399</v>
      </c>
      <c r="I437" s="7">
        <v>20.095299256476402</v>
      </c>
      <c r="J437" s="7">
        <v>6.3872357358032499</v>
      </c>
      <c r="K437" s="7">
        <v>2.3041016092182698</v>
      </c>
      <c r="L437" s="7">
        <v>7.3728108193307502</v>
      </c>
      <c r="M437" s="7">
        <v>2.1049521748119799</v>
      </c>
      <c r="N437" s="7">
        <v>4.6235697893343399</v>
      </c>
      <c r="O437" s="7">
        <v>6.6984330854921303</v>
      </c>
      <c r="P437" s="7">
        <v>11.4970243244458</v>
      </c>
      <c r="Q437" s="7">
        <v>29.953320919837498</v>
      </c>
      <c r="R437" s="7">
        <v>9.4793281962823901</v>
      </c>
      <c r="S437" s="7">
        <v>25.259426097743798</v>
      </c>
      <c r="T437" s="12">
        <f t="shared" si="12"/>
        <v>136.316524407342</v>
      </c>
      <c r="U437" s="12">
        <f t="shared" si="13"/>
        <v>18.212222384908305</v>
      </c>
      <c r="V437" s="13">
        <v>1.4006298678934901</v>
      </c>
      <c r="W437" s="13">
        <v>-1.5033517035152</v>
      </c>
      <c r="X437" s="13">
        <v>2.9039815714086901</v>
      </c>
      <c r="Y437" s="14" t="s">
        <v>4970</v>
      </c>
      <c r="Z437" s="15" t="s">
        <v>15</v>
      </c>
      <c r="AA437" s="15" t="s">
        <v>15</v>
      </c>
    </row>
    <row r="438" spans="1:27" x14ac:dyDescent="0.25">
      <c r="A438" s="6" t="s">
        <v>3641</v>
      </c>
      <c r="B438" s="7">
        <v>9.1881079130905299</v>
      </c>
      <c r="C438" s="8">
        <v>4.0758266982541498</v>
      </c>
      <c r="D438" s="9">
        <v>2.0147181183459302</v>
      </c>
      <c r="E438" s="9">
        <v>-2.0230257826838698</v>
      </c>
      <c r="F438" s="10">
        <v>4.3070489392462198E-2</v>
      </c>
      <c r="G438" s="11" t="s">
        <v>13</v>
      </c>
      <c r="H438" s="7">
        <v>12.329519438224899</v>
      </c>
      <c r="I438" s="7">
        <v>10.7174929367874</v>
      </c>
      <c r="J438" s="7" t="s">
        <v>19</v>
      </c>
      <c r="K438" s="7">
        <v>2.3041016092182698</v>
      </c>
      <c r="L438" s="7">
        <v>1.0532586884758199</v>
      </c>
      <c r="M438" s="7" t="s">
        <v>19</v>
      </c>
      <c r="N438" s="7">
        <v>1.54118992977811</v>
      </c>
      <c r="O438" s="7">
        <v>4.01905985129528</v>
      </c>
      <c r="P438" s="7">
        <v>19.800430780990101</v>
      </c>
      <c r="Q438" s="7">
        <v>6.91230482765482</v>
      </c>
      <c r="R438" s="7">
        <v>11.585845573234</v>
      </c>
      <c r="S438" s="7">
        <v>39.994091321427597</v>
      </c>
      <c r="T438" s="12">
        <f t="shared" si="12"/>
        <v>136.31542133862038</v>
      </c>
      <c r="U438" s="12">
        <f t="shared" si="13"/>
        <v>8.6097579751670636</v>
      </c>
      <c r="V438" s="13">
        <v>2.7791804692843902</v>
      </c>
      <c r="W438" s="13">
        <v>-1.2056518204172499</v>
      </c>
      <c r="X438" s="13">
        <v>3.9848322897016399</v>
      </c>
      <c r="Y438" s="14" t="s">
        <v>3640</v>
      </c>
      <c r="Z438" s="15" t="s">
        <v>15</v>
      </c>
      <c r="AA438" s="15" t="s">
        <v>15</v>
      </c>
    </row>
    <row r="439" spans="1:27" x14ac:dyDescent="0.25">
      <c r="A439" s="6" t="s">
        <v>223</v>
      </c>
      <c r="B439" s="7">
        <v>22.012841447839701</v>
      </c>
      <c r="C439" s="8">
        <v>2.77789009541877</v>
      </c>
      <c r="D439" s="9">
        <v>1.32838524001089</v>
      </c>
      <c r="E439" s="9">
        <v>-2.09117807978354</v>
      </c>
      <c r="F439" s="10">
        <v>3.6512103532504503E-2</v>
      </c>
      <c r="G439" s="11">
        <v>0.19962940696946199</v>
      </c>
      <c r="H439" s="7">
        <v>1.54118992977811</v>
      </c>
      <c r="I439" s="7">
        <v>45.549344981346501</v>
      </c>
      <c r="J439" s="7">
        <v>5.1097885886426004</v>
      </c>
      <c r="K439" s="7">
        <v>9.2164064368730898</v>
      </c>
      <c r="L439" s="7">
        <v>15.798880327137301</v>
      </c>
      <c r="M439" s="7">
        <v>3.6836663059209598</v>
      </c>
      <c r="N439" s="7">
        <v>7.7059496488905603</v>
      </c>
      <c r="O439" s="7">
        <v>16.076239405181099</v>
      </c>
      <c r="P439" s="7">
        <v>14.6906421923475</v>
      </c>
      <c r="Q439" s="7">
        <v>36.865625747492402</v>
      </c>
      <c r="R439" s="7">
        <v>50.5564170468394</v>
      </c>
      <c r="S439" s="7">
        <v>57.359946763626397</v>
      </c>
      <c r="T439" s="12">
        <f t="shared" si="12"/>
        <v>135.68100347339455</v>
      </c>
      <c r="U439" s="12">
        <f t="shared" si="13"/>
        <v>19.822184484101715</v>
      </c>
      <c r="V439" s="13">
        <v>0.86306063886612405</v>
      </c>
      <c r="W439" s="13">
        <v>-1.9119702389430699</v>
      </c>
      <c r="X439" s="13">
        <v>2.7750308778092001</v>
      </c>
      <c r="Y439" s="14" t="s">
        <v>221</v>
      </c>
      <c r="Z439" s="15" t="s">
        <v>15</v>
      </c>
      <c r="AA439" s="15" t="s">
        <v>15</v>
      </c>
    </row>
    <row r="440" spans="1:27" x14ac:dyDescent="0.25">
      <c r="A440" s="6" t="s">
        <v>3702</v>
      </c>
      <c r="B440" s="7">
        <v>11.718894621716901</v>
      </c>
      <c r="C440" s="8">
        <v>2.2444686585188598</v>
      </c>
      <c r="D440" s="9">
        <v>1.06596903685956</v>
      </c>
      <c r="E440" s="9">
        <v>-2.1055664666689302</v>
      </c>
      <c r="F440" s="10">
        <v>3.5242028068498098E-2</v>
      </c>
      <c r="G440" s="11" t="s">
        <v>13</v>
      </c>
      <c r="H440" s="7">
        <v>1.54118992977811</v>
      </c>
      <c r="I440" s="7">
        <v>9.3778063196889807</v>
      </c>
      <c r="J440" s="7">
        <v>7.6646828829638904</v>
      </c>
      <c r="K440" s="7">
        <v>8.0643556322639505</v>
      </c>
      <c r="L440" s="7">
        <v>4.2130347539032797</v>
      </c>
      <c r="M440" s="7">
        <v>12.1034750051689</v>
      </c>
      <c r="N440" s="7">
        <v>4.6235697893343399</v>
      </c>
      <c r="O440" s="7">
        <v>5.3587464683936998</v>
      </c>
      <c r="P440" s="7">
        <v>3.8323414414819501</v>
      </c>
      <c r="Q440" s="7">
        <v>32.257422529055802</v>
      </c>
      <c r="R440" s="7">
        <v>25.2782085234197</v>
      </c>
      <c r="S440" s="7">
        <v>26.311902185149702</v>
      </c>
      <c r="T440" s="12">
        <f t="shared" si="12"/>
        <v>134.5214592866366</v>
      </c>
      <c r="U440" s="12">
        <f t="shared" si="13"/>
        <v>29.077617969082503</v>
      </c>
      <c r="V440" s="13">
        <v>-0.391713185119961</v>
      </c>
      <c r="W440" s="13">
        <v>-2.60156852550729</v>
      </c>
      <c r="X440" s="13">
        <v>2.2098553403873198</v>
      </c>
      <c r="Y440" s="14" t="s">
        <v>3703</v>
      </c>
      <c r="Z440" s="15" t="s">
        <v>15</v>
      </c>
      <c r="AA440" s="15" t="s">
        <v>15</v>
      </c>
    </row>
    <row r="441" spans="1:27" x14ac:dyDescent="0.25">
      <c r="A441" s="6" t="s">
        <v>3842</v>
      </c>
      <c r="B441" s="7">
        <v>7.1966323931309901</v>
      </c>
      <c r="C441" s="8">
        <v>3.0205840862137801</v>
      </c>
      <c r="D441" s="9">
        <v>1.3500500304858301</v>
      </c>
      <c r="E441" s="9">
        <v>-2.2373867767898798</v>
      </c>
      <c r="F441" s="10">
        <v>2.5261072026094501E-2</v>
      </c>
      <c r="G441" s="11" t="s">
        <v>13</v>
      </c>
      <c r="H441" s="7">
        <v>9.2471395786686799</v>
      </c>
      <c r="I441" s="7">
        <v>6.6984330854921303</v>
      </c>
      <c r="J441" s="7">
        <v>4.4710650150622699</v>
      </c>
      <c r="K441" s="7">
        <v>3.45615241382741</v>
      </c>
      <c r="L441" s="7">
        <v>4.2130347539032797</v>
      </c>
      <c r="M441" s="7" t="s">
        <v>19</v>
      </c>
      <c r="N441" s="7">
        <v>6.1647597191124497</v>
      </c>
      <c r="O441" s="7">
        <v>4.01905985129528</v>
      </c>
      <c r="P441" s="7">
        <v>5.1097885886426004</v>
      </c>
      <c r="Q441" s="7">
        <v>16.128711264527901</v>
      </c>
      <c r="R441" s="7">
        <v>17.905397704089001</v>
      </c>
      <c r="S441" s="7">
        <v>8.9460467429509105</v>
      </c>
      <c r="T441" s="12">
        <f t="shared" si="12"/>
        <v>133.49784738103864</v>
      </c>
      <c r="U441" s="12">
        <f t="shared" si="13"/>
        <v>26.765330560447151</v>
      </c>
      <c r="V441" s="13">
        <v>1.4125997106880701</v>
      </c>
      <c r="W441" s="13">
        <v>-1.49074189341783</v>
      </c>
      <c r="X441" s="13">
        <v>2.9033416041059001</v>
      </c>
      <c r="Y441" s="14" t="s">
        <v>3843</v>
      </c>
      <c r="Z441" s="15" t="s">
        <v>15</v>
      </c>
      <c r="AA441" s="15" t="s">
        <v>15</v>
      </c>
    </row>
    <row r="442" spans="1:27" x14ac:dyDescent="0.25">
      <c r="A442" s="6" t="s">
        <v>4575</v>
      </c>
      <c r="B442" s="7">
        <v>19.3220670411878</v>
      </c>
      <c r="C442" s="8">
        <v>4.6402860552683798</v>
      </c>
      <c r="D442" s="9">
        <v>1.55750502897063</v>
      </c>
      <c r="E442" s="9">
        <v>-2.9793072696113199</v>
      </c>
      <c r="F442" s="10">
        <v>2.8890091011269299E-3</v>
      </c>
      <c r="G442" s="11" t="s">
        <v>13</v>
      </c>
      <c r="H442" s="7">
        <v>40.070938174230903</v>
      </c>
      <c r="I442" s="7">
        <v>37.511225278755902</v>
      </c>
      <c r="J442" s="7">
        <v>5.7485121622229203</v>
      </c>
      <c r="K442" s="7">
        <v>1.15205080460914</v>
      </c>
      <c r="L442" s="7">
        <v>1.0532586884758199</v>
      </c>
      <c r="M442" s="7">
        <v>1.5787141311089801</v>
      </c>
      <c r="N442" s="7">
        <v>6.1647597191124497</v>
      </c>
      <c r="O442" s="7">
        <v>4.01905985129528</v>
      </c>
      <c r="P442" s="7">
        <v>55.568950901488201</v>
      </c>
      <c r="Q442" s="7">
        <v>12.672558850700501</v>
      </c>
      <c r="R442" s="7">
        <v>25.2782085234197</v>
      </c>
      <c r="S442" s="7">
        <v>41.046567408833603</v>
      </c>
      <c r="T442" s="12">
        <f t="shared" si="12"/>
        <v>126.73333004398187</v>
      </c>
      <c r="U442" s="12">
        <f t="shared" si="13"/>
        <v>4.7900649238238158</v>
      </c>
      <c r="V442" s="13">
        <v>4.46085467623179</v>
      </c>
      <c r="W442" s="13">
        <v>-0.264752297196371</v>
      </c>
      <c r="X442" s="13">
        <v>4.7256069734281603</v>
      </c>
      <c r="Y442" s="14" t="s">
        <v>4576</v>
      </c>
      <c r="Z442" s="15" t="s">
        <v>15</v>
      </c>
      <c r="AA442" s="15" t="s">
        <v>15</v>
      </c>
    </row>
    <row r="443" spans="1:27" x14ac:dyDescent="0.25">
      <c r="A443" s="6" t="s">
        <v>4459</v>
      </c>
      <c r="B443" s="7">
        <v>16.345020048453701</v>
      </c>
      <c r="C443" s="8">
        <v>2.1080636271429798</v>
      </c>
      <c r="D443" s="9">
        <v>0.98385784170901303</v>
      </c>
      <c r="E443" s="9">
        <v>-2.1426506328202501</v>
      </c>
      <c r="F443" s="10">
        <v>3.2141162210612702E-2</v>
      </c>
      <c r="G443" s="11" t="s">
        <v>13</v>
      </c>
      <c r="H443" s="7">
        <v>33.9061784551185</v>
      </c>
      <c r="I443" s="7">
        <v>8.0381197025905493</v>
      </c>
      <c r="J443" s="7">
        <v>17.245536486668801</v>
      </c>
      <c r="K443" s="7">
        <v>9.2164064368730898</v>
      </c>
      <c r="L443" s="7">
        <v>8.4260695078065702</v>
      </c>
      <c r="M443" s="7">
        <v>3.1574282622179699</v>
      </c>
      <c r="N443" s="7">
        <v>13.870709368003</v>
      </c>
      <c r="O443" s="7">
        <v>20.095299256476402</v>
      </c>
      <c r="P443" s="7">
        <v>13.4131950451868</v>
      </c>
      <c r="Q443" s="7">
        <v>16.128711264527901</v>
      </c>
      <c r="R443" s="7">
        <v>25.2782085234197</v>
      </c>
      <c r="S443" s="7">
        <v>27.364378272555701</v>
      </c>
      <c r="T443" s="12">
        <f t="shared" si="12"/>
        <v>124.92787987121285</v>
      </c>
      <c r="U443" s="12">
        <f t="shared" si="13"/>
        <v>30.245036510141755</v>
      </c>
      <c r="V443" s="13">
        <v>1.50877254229564</v>
      </c>
      <c r="W443" s="13">
        <v>-0.537552626214165</v>
      </c>
      <c r="X443" s="13">
        <v>2.0463251685098101</v>
      </c>
      <c r="Y443" s="14" t="s">
        <v>4458</v>
      </c>
      <c r="Z443" s="15" t="s">
        <v>15</v>
      </c>
      <c r="AA443" s="15" t="s">
        <v>15</v>
      </c>
    </row>
    <row r="444" spans="1:27" x14ac:dyDescent="0.25">
      <c r="A444" s="6" t="s">
        <v>567</v>
      </c>
      <c r="B444" s="7">
        <v>5.7740859049466602</v>
      </c>
      <c r="C444" s="8">
        <v>3.7074106547138999</v>
      </c>
      <c r="D444" s="9">
        <v>1.76340119705927</v>
      </c>
      <c r="E444" s="9">
        <v>-2.1024204026267701</v>
      </c>
      <c r="F444" s="10">
        <v>3.5516465504236101E-2</v>
      </c>
      <c r="G444" s="11" t="s">
        <v>13</v>
      </c>
      <c r="H444" s="7">
        <v>12.329519438224899</v>
      </c>
      <c r="I444" s="7">
        <v>4.01905985129528</v>
      </c>
      <c r="J444" s="7">
        <v>2.5548942943213002</v>
      </c>
      <c r="K444" s="7" t="s">
        <v>19</v>
      </c>
      <c r="L444" s="7">
        <v>3.1597760654274598</v>
      </c>
      <c r="M444" s="7" t="s">
        <v>19</v>
      </c>
      <c r="N444" s="7">
        <v>1.54118992977811</v>
      </c>
      <c r="O444" s="7">
        <v>4.01905985129528</v>
      </c>
      <c r="P444" s="7">
        <v>9.5808536037048704</v>
      </c>
      <c r="Q444" s="7">
        <v>5.7602540230456798</v>
      </c>
      <c r="R444" s="7">
        <v>16.852139015613101</v>
      </c>
      <c r="S444" s="7">
        <v>9.4722847866539102</v>
      </c>
      <c r="T444" s="12">
        <f t="shared" si="12"/>
        <v>124.84871877201255</v>
      </c>
      <c r="U444" s="12">
        <f t="shared" si="13"/>
        <v>29.544719906159745</v>
      </c>
      <c r="V444" s="13">
        <v>2.58075713663266</v>
      </c>
      <c r="W444" s="13">
        <v>-1.0834141532850099</v>
      </c>
      <c r="X444" s="13">
        <v>3.6641712899176699</v>
      </c>
      <c r="Y444" s="14" t="s">
        <v>566</v>
      </c>
      <c r="Z444" s="15" t="s">
        <v>15</v>
      </c>
      <c r="AA444" s="15" t="s">
        <v>15</v>
      </c>
    </row>
    <row r="445" spans="1:27" x14ac:dyDescent="0.25">
      <c r="A445" s="6" t="s">
        <v>4321</v>
      </c>
      <c r="B445" s="7">
        <v>9.8288982991898095</v>
      </c>
      <c r="C445" s="8">
        <v>4.1883623900211502</v>
      </c>
      <c r="D445" s="9">
        <v>1.4825913012961001</v>
      </c>
      <c r="E445" s="9">
        <v>-2.8250283044016502</v>
      </c>
      <c r="F445" s="10">
        <v>4.7276439596652103E-3</v>
      </c>
      <c r="G445" s="11" t="s">
        <v>13</v>
      </c>
      <c r="H445" s="7">
        <v>6.1647597191124497</v>
      </c>
      <c r="I445" s="7">
        <v>25.454045724870099</v>
      </c>
      <c r="J445" s="7">
        <v>8.30340645654422</v>
      </c>
      <c r="K445" s="7">
        <v>1.15205080460914</v>
      </c>
      <c r="L445" s="7">
        <v>2.1065173769516399</v>
      </c>
      <c r="M445" s="7" t="s">
        <v>19</v>
      </c>
      <c r="N445" s="7">
        <v>16.9530892275592</v>
      </c>
      <c r="O445" s="7">
        <v>4.01905985129528</v>
      </c>
      <c r="P445" s="7">
        <v>12.135747898026199</v>
      </c>
      <c r="Q445" s="7">
        <v>6.91230482765482</v>
      </c>
      <c r="R445" s="7">
        <v>18.958656392564802</v>
      </c>
      <c r="S445" s="7">
        <v>15.787141311089799</v>
      </c>
      <c r="T445" s="12">
        <f t="shared" si="12"/>
        <v>120.58214367528248</v>
      </c>
      <c r="U445" s="12">
        <f t="shared" si="13"/>
        <v>11.733257098466153</v>
      </c>
      <c r="V445" s="13">
        <v>3.6148815687682401</v>
      </c>
      <c r="W445" s="13">
        <v>-0.33142175487825298</v>
      </c>
      <c r="X445" s="13">
        <v>3.9463033236464899</v>
      </c>
      <c r="Y445" s="14" t="s">
        <v>4322</v>
      </c>
      <c r="Z445" s="15" t="s">
        <v>15</v>
      </c>
      <c r="AA445" s="15" t="s">
        <v>15</v>
      </c>
    </row>
    <row r="446" spans="1:27" x14ac:dyDescent="0.25">
      <c r="A446" s="6" t="s">
        <v>2374</v>
      </c>
      <c r="B446" s="7">
        <v>10.125853218880501</v>
      </c>
      <c r="C446" s="8">
        <v>2.1967794400243399</v>
      </c>
      <c r="D446" s="9">
        <v>1.0685704297084799</v>
      </c>
      <c r="E446" s="9">
        <v>-2.0558115580866798</v>
      </c>
      <c r="F446" s="10">
        <v>3.9800683518306998E-2</v>
      </c>
      <c r="G446" s="11" t="s">
        <v>13</v>
      </c>
      <c r="H446" s="7">
        <v>9.2471395786686799</v>
      </c>
      <c r="I446" s="7">
        <v>4.01905985129528</v>
      </c>
      <c r="J446" s="7">
        <v>6.3872357358032499</v>
      </c>
      <c r="K446" s="7">
        <v>5.7602540230456798</v>
      </c>
      <c r="L446" s="7">
        <v>6.3195521308549303</v>
      </c>
      <c r="M446" s="7">
        <v>5.2623804370299503</v>
      </c>
      <c r="N446" s="7">
        <v>4.6235697893343399</v>
      </c>
      <c r="O446" s="7">
        <v>4.01905985129528</v>
      </c>
      <c r="P446" s="7">
        <v>7.6646828829638904</v>
      </c>
      <c r="Q446" s="7">
        <v>21.888965287573601</v>
      </c>
      <c r="R446" s="7">
        <v>12.6391042617099</v>
      </c>
      <c r="S446" s="7">
        <v>33.6792347969917</v>
      </c>
      <c r="T446" s="12">
        <f t="shared" si="12"/>
        <v>120.51915444272325</v>
      </c>
      <c r="U446" s="12">
        <f t="shared" si="13"/>
        <v>25.425702946546096</v>
      </c>
      <c r="V446" s="13">
        <v>0.180495686576924</v>
      </c>
      <c r="W446" s="13">
        <v>-2.0644072035585399</v>
      </c>
      <c r="X446" s="13">
        <v>2.2449028901354602</v>
      </c>
      <c r="Y446" s="14" t="s">
        <v>2373</v>
      </c>
      <c r="Z446" s="15" t="s">
        <v>15</v>
      </c>
      <c r="AA446" s="15" t="s">
        <v>15</v>
      </c>
    </row>
    <row r="447" spans="1:27" x14ac:dyDescent="0.25">
      <c r="A447" s="6" t="s">
        <v>2234</v>
      </c>
      <c r="B447" s="7">
        <v>17.4428698435099</v>
      </c>
      <c r="C447" s="8">
        <v>3.5233411113460402</v>
      </c>
      <c r="D447" s="9">
        <v>1.51744319673771</v>
      </c>
      <c r="E447" s="9">
        <v>-2.3218932470887399</v>
      </c>
      <c r="F447" s="10">
        <v>2.0238684523852999E-2</v>
      </c>
      <c r="G447" s="11" t="s">
        <v>13</v>
      </c>
      <c r="H447" s="7">
        <v>9.2471395786686799</v>
      </c>
      <c r="I447" s="7">
        <v>14.736552788082699</v>
      </c>
      <c r="J447" s="7">
        <v>7.6646828829638904</v>
      </c>
      <c r="K447" s="7">
        <v>6.91230482765482</v>
      </c>
      <c r="L447" s="7">
        <v>11.585845573234</v>
      </c>
      <c r="M447" s="7">
        <v>2.1049521748119799</v>
      </c>
      <c r="N447" s="7">
        <v>3.0823798595562302</v>
      </c>
      <c r="O447" s="7" t="s">
        <v>19</v>
      </c>
      <c r="P447" s="7">
        <v>14.6906421923475</v>
      </c>
      <c r="Q447" s="7">
        <v>34.561524138274102</v>
      </c>
      <c r="R447" s="7">
        <v>9.4793281962823901</v>
      </c>
      <c r="S447" s="7">
        <v>95.249085910242101</v>
      </c>
      <c r="T447" s="12">
        <f t="shared" si="12"/>
        <v>118.71316409514911</v>
      </c>
      <c r="U447" s="12">
        <f t="shared" si="13"/>
        <v>14.791522514347994</v>
      </c>
      <c r="V447" s="13">
        <v>0.61926983108811895</v>
      </c>
      <c r="W447" s="13">
        <v>-2.9703301298137901</v>
      </c>
      <c r="X447" s="13">
        <v>3.5895999609019098</v>
      </c>
      <c r="Y447" s="14" t="s">
        <v>2235</v>
      </c>
      <c r="Z447" s="15" t="s">
        <v>15</v>
      </c>
      <c r="AA447" s="15" t="s">
        <v>15</v>
      </c>
    </row>
    <row r="448" spans="1:27" x14ac:dyDescent="0.25">
      <c r="A448" s="6" t="s">
        <v>7665</v>
      </c>
      <c r="B448" s="7">
        <v>4.4112245123127103</v>
      </c>
      <c r="C448" s="8">
        <v>4.4705082349147398</v>
      </c>
      <c r="D448" s="9">
        <v>2.2516581519757102</v>
      </c>
      <c r="E448" s="9">
        <v>-1.9854293739003399</v>
      </c>
      <c r="F448" s="10">
        <v>4.7096720589689001E-2</v>
      </c>
      <c r="G448" s="11" t="s">
        <v>13</v>
      </c>
      <c r="H448" s="7">
        <v>4.6235697893343399</v>
      </c>
      <c r="I448" s="7">
        <v>6.6984330854921303</v>
      </c>
      <c r="J448" s="7">
        <v>6.3872357358032499</v>
      </c>
      <c r="K448" s="7" t="s">
        <v>19</v>
      </c>
      <c r="L448" s="7">
        <v>2.1065173769516399</v>
      </c>
      <c r="M448" s="7" t="s">
        <v>19</v>
      </c>
      <c r="N448" s="7" t="s">
        <v>19</v>
      </c>
      <c r="O448" s="7">
        <v>8.0381197025905493</v>
      </c>
      <c r="P448" s="7">
        <v>1.9161707207409699</v>
      </c>
      <c r="Q448" s="7" t="s">
        <v>19</v>
      </c>
      <c r="R448" s="7">
        <v>13.6923629501857</v>
      </c>
      <c r="S448" s="7">
        <v>9.4722847866539102</v>
      </c>
      <c r="T448" s="12">
        <f t="shared" si="12"/>
        <v>118.603723336031</v>
      </c>
      <c r="U448" s="12">
        <f t="shared" si="13"/>
        <v>18.187346519425514</v>
      </c>
      <c r="V448" s="13">
        <v>3.0715704642739898</v>
      </c>
      <c r="W448" s="13">
        <v>-1.21853435920583</v>
      </c>
      <c r="X448" s="13">
        <v>4.2901048234798198</v>
      </c>
      <c r="Y448" s="14" t="s">
        <v>7666</v>
      </c>
      <c r="Z448" s="15" t="s">
        <v>15</v>
      </c>
      <c r="AA448" s="15" t="s">
        <v>15</v>
      </c>
    </row>
    <row r="449" spans="1:27" x14ac:dyDescent="0.25">
      <c r="A449" s="6" t="s">
        <v>5998</v>
      </c>
      <c r="B449" s="7">
        <v>18.7368611014282</v>
      </c>
      <c r="C449" s="8">
        <v>4.0717895372908099</v>
      </c>
      <c r="D449" s="9">
        <v>1.8759949179997399</v>
      </c>
      <c r="E449" s="9">
        <v>-2.17046938572323</v>
      </c>
      <c r="F449" s="10">
        <v>2.9971305399587499E-2</v>
      </c>
      <c r="G449" s="11" t="s">
        <v>13</v>
      </c>
      <c r="H449" s="7">
        <v>4.6235697893343399</v>
      </c>
      <c r="I449" s="7">
        <v>45.549344981346501</v>
      </c>
      <c r="J449" s="7">
        <v>2.5548942943213002</v>
      </c>
      <c r="K449" s="7">
        <v>1.15205080460914</v>
      </c>
      <c r="L449" s="7">
        <v>7.3728108193307502</v>
      </c>
      <c r="M449" s="7" t="s">
        <v>19</v>
      </c>
      <c r="N449" s="7">
        <v>6.1647597191124497</v>
      </c>
      <c r="O449" s="7">
        <v>5.3587464683936998</v>
      </c>
      <c r="P449" s="7">
        <v>33.213625826176902</v>
      </c>
      <c r="Q449" s="7">
        <v>17.280762069137001</v>
      </c>
      <c r="R449" s="7">
        <v>10.532586884758199</v>
      </c>
      <c r="S449" s="7">
        <v>91.039181560618104</v>
      </c>
      <c r="T449" s="12">
        <f t="shared" si="12"/>
        <v>117.86139766151103</v>
      </c>
      <c r="U449" s="12">
        <f t="shared" si="13"/>
        <v>10.758956818633621</v>
      </c>
      <c r="V449" s="13">
        <v>2.6288157298697898</v>
      </c>
      <c r="W449" s="13">
        <v>-1.4096279434528201</v>
      </c>
      <c r="X449" s="13">
        <v>4.0384436733226101</v>
      </c>
      <c r="Y449" s="14" t="s">
        <v>5995</v>
      </c>
      <c r="Z449" s="15" t="s">
        <v>15</v>
      </c>
      <c r="AA449" s="15" t="s">
        <v>15</v>
      </c>
    </row>
    <row r="450" spans="1:27" x14ac:dyDescent="0.25">
      <c r="A450" s="6" t="s">
        <v>226</v>
      </c>
      <c r="B450" s="7">
        <v>20.7224831737614</v>
      </c>
      <c r="C450" s="8">
        <v>3.1156515248629399</v>
      </c>
      <c r="D450" s="9">
        <v>1.49399594378177</v>
      </c>
      <c r="E450" s="9">
        <v>-2.0854484497302201</v>
      </c>
      <c r="F450" s="10">
        <v>3.7028612857922999E-2</v>
      </c>
      <c r="G450" s="11" t="s">
        <v>13</v>
      </c>
      <c r="H450" s="7">
        <v>3.0823798595562302</v>
      </c>
      <c r="I450" s="7">
        <v>26.7937323419685</v>
      </c>
      <c r="J450" s="7">
        <v>15.3293657659278</v>
      </c>
      <c r="K450" s="7">
        <v>2.3041016092182698</v>
      </c>
      <c r="L450" s="7">
        <v>17.905397704089001</v>
      </c>
      <c r="M450" s="7" t="s">
        <v>19</v>
      </c>
      <c r="N450" s="7">
        <v>7.7059496488905603</v>
      </c>
      <c r="O450" s="7">
        <v>16.076239405181099</v>
      </c>
      <c r="P450" s="7">
        <v>14.6906421923475</v>
      </c>
      <c r="Q450" s="7">
        <v>36.865625747492402</v>
      </c>
      <c r="R450" s="7">
        <v>50.5564170468394</v>
      </c>
      <c r="S450" s="7">
        <v>57.359946763626397</v>
      </c>
      <c r="T450" s="12">
        <f t="shared" si="12"/>
        <v>117.49974333292667</v>
      </c>
      <c r="U450" s="12">
        <f t="shared" si="13"/>
        <v>20.937859095951779</v>
      </c>
      <c r="V450" s="13">
        <v>1.16146402833444</v>
      </c>
      <c r="W450" s="13">
        <v>-1.9119702389430699</v>
      </c>
      <c r="X450" s="13">
        <v>3.0734342672775199</v>
      </c>
      <c r="Y450" s="14" t="s">
        <v>221</v>
      </c>
      <c r="Z450" s="15" t="s">
        <v>15</v>
      </c>
      <c r="AA450" s="15" t="s">
        <v>15</v>
      </c>
    </row>
    <row r="451" spans="1:27" x14ac:dyDescent="0.25">
      <c r="A451" s="6" t="s">
        <v>582</v>
      </c>
      <c r="B451" s="7">
        <v>21.445029566612799</v>
      </c>
      <c r="C451" s="8">
        <v>2.8736194636951802</v>
      </c>
      <c r="D451" s="9">
        <v>1.05321041119757</v>
      </c>
      <c r="E451" s="9">
        <v>-2.72843814791737</v>
      </c>
      <c r="F451" s="10">
        <v>6.3635022707799402E-3</v>
      </c>
      <c r="G451" s="11" t="s">
        <v>13</v>
      </c>
      <c r="H451" s="7">
        <v>23.1178489466717</v>
      </c>
      <c r="I451" s="7">
        <v>18.755612639378</v>
      </c>
      <c r="J451" s="7">
        <v>25.548942943213</v>
      </c>
      <c r="K451" s="7">
        <v>6.91230482765482</v>
      </c>
      <c r="L451" s="7">
        <v>11.585845573234</v>
      </c>
      <c r="M451" s="7">
        <v>0.52623804370299498</v>
      </c>
      <c r="N451" s="7">
        <v>12.329519438224899</v>
      </c>
      <c r="O451" s="7">
        <v>22.774672490673201</v>
      </c>
      <c r="P451" s="7">
        <v>22.994048648891699</v>
      </c>
      <c r="Q451" s="7">
        <v>32.257422529055802</v>
      </c>
      <c r="R451" s="7">
        <v>31.597760654274602</v>
      </c>
      <c r="S451" s="7">
        <v>48.940138064378502</v>
      </c>
      <c r="T451" s="12">
        <f t="shared" si="12"/>
        <v>116.04896096464134</v>
      </c>
      <c r="U451" s="12">
        <f t="shared" si="13"/>
        <v>16.866292177857723</v>
      </c>
      <c r="V451" s="13">
        <v>1.82537800222015</v>
      </c>
      <c r="W451" s="13">
        <v>-0.95714084651140596</v>
      </c>
      <c r="X451" s="13">
        <v>2.7825188487315602</v>
      </c>
      <c r="Y451" s="14" t="s">
        <v>581</v>
      </c>
      <c r="Z451" s="15" t="s">
        <v>15</v>
      </c>
      <c r="AA451" s="15" t="s">
        <v>15</v>
      </c>
    </row>
    <row r="452" spans="1:27" x14ac:dyDescent="0.25">
      <c r="A452" s="6" t="s">
        <v>1368</v>
      </c>
      <c r="B452" s="7">
        <v>42.1769861361959</v>
      </c>
      <c r="C452" s="8">
        <v>1.67079402043311</v>
      </c>
      <c r="D452" s="9">
        <v>0.84940155984361798</v>
      </c>
      <c r="E452" s="9">
        <v>-1.9670249024980799</v>
      </c>
      <c r="F452" s="10">
        <v>4.9180339927660799E-2</v>
      </c>
      <c r="G452" s="11">
        <v>0.23499494855226899</v>
      </c>
      <c r="H452" s="7">
        <v>66.271166980458901</v>
      </c>
      <c r="I452" s="7">
        <v>37.511225278755902</v>
      </c>
      <c r="J452" s="7">
        <v>26.1876665167933</v>
      </c>
      <c r="K452" s="7">
        <v>23.041016092182701</v>
      </c>
      <c r="L452" s="7">
        <v>25.2782085234197</v>
      </c>
      <c r="M452" s="7">
        <v>19.997045660713798</v>
      </c>
      <c r="N452" s="7">
        <v>23.1178489466717</v>
      </c>
      <c r="O452" s="7">
        <v>37.511225278755902</v>
      </c>
      <c r="P452" s="7">
        <v>53.6527801807473</v>
      </c>
      <c r="Q452" s="7">
        <v>47.234082988974599</v>
      </c>
      <c r="R452" s="7">
        <v>36.864054096653703</v>
      </c>
      <c r="S452" s="7">
        <v>109.457513090223</v>
      </c>
      <c r="T452" s="12">
        <f t="shared" ref="T452:T515" si="14">100*AVERAGE(H452:J452)/AVERAGE(N452:P452)</f>
        <v>113.72764246025878</v>
      </c>
      <c r="U452" s="12">
        <f t="shared" ref="U452:U515" si="15">100*AVERAGE(K452:M452)/AVERAGE(Q452:S452)</f>
        <v>35.295415150241674</v>
      </c>
      <c r="V452" s="13">
        <v>0.92787818928370802</v>
      </c>
      <c r="W452" s="13">
        <v>-0.76015207103287397</v>
      </c>
      <c r="X452" s="13">
        <v>1.68803026031658</v>
      </c>
      <c r="Y452" s="14" t="s">
        <v>1366</v>
      </c>
      <c r="Z452" s="15" t="s">
        <v>15</v>
      </c>
      <c r="AA452" s="15" t="s">
        <v>15</v>
      </c>
    </row>
    <row r="453" spans="1:27" x14ac:dyDescent="0.25">
      <c r="A453" s="6" t="s">
        <v>4601</v>
      </c>
      <c r="B453" s="7">
        <v>10.212519092965</v>
      </c>
      <c r="C453" s="8">
        <v>3.6579130210253599</v>
      </c>
      <c r="D453" s="9">
        <v>1.5949399963805699</v>
      </c>
      <c r="E453" s="9">
        <v>-2.2934486747628999</v>
      </c>
      <c r="F453" s="10">
        <v>2.1822187053663698E-2</v>
      </c>
      <c r="G453" s="11" t="s">
        <v>13</v>
      </c>
      <c r="H453" s="7">
        <v>15.411899297781099</v>
      </c>
      <c r="I453" s="7">
        <v>13.3968661709843</v>
      </c>
      <c r="J453" s="7">
        <v>4.4710650150622699</v>
      </c>
      <c r="K453" s="7">
        <v>2.3041016092182698</v>
      </c>
      <c r="L453" s="7">
        <v>3.1597760654274598</v>
      </c>
      <c r="M453" s="7" t="s">
        <v>19</v>
      </c>
      <c r="N453" s="7">
        <v>16.9530892275592</v>
      </c>
      <c r="O453" s="7">
        <v>12.057179553885801</v>
      </c>
      <c r="P453" s="7">
        <v>0.63872357358032406</v>
      </c>
      <c r="Q453" s="7">
        <v>11.5205080460914</v>
      </c>
      <c r="R453" s="7">
        <v>15.798880327137301</v>
      </c>
      <c r="S453" s="7">
        <v>26.838140228852701</v>
      </c>
      <c r="T453" s="12">
        <f t="shared" si="14"/>
        <v>112.24607597224784</v>
      </c>
      <c r="U453" s="12">
        <f t="shared" si="15"/>
        <v>15.133291203494117</v>
      </c>
      <c r="V453" s="13">
        <v>2.6066509948688199</v>
      </c>
      <c r="W453" s="13">
        <v>-0.86917883073473601</v>
      </c>
      <c r="X453" s="13">
        <v>3.47582982560355</v>
      </c>
      <c r="Y453" s="14" t="s">
        <v>4598</v>
      </c>
      <c r="Z453" s="15" t="s">
        <v>15</v>
      </c>
      <c r="AA453" s="15" t="s">
        <v>15</v>
      </c>
    </row>
    <row r="454" spans="1:27" x14ac:dyDescent="0.25">
      <c r="A454" s="6" t="s">
        <v>7602</v>
      </c>
      <c r="B454" s="7">
        <v>8.8183327885781804</v>
      </c>
      <c r="C454" s="8">
        <v>4.2198731550563302</v>
      </c>
      <c r="D454" s="9">
        <v>1.9264144740206</v>
      </c>
      <c r="E454" s="9">
        <v>-2.1905323137699901</v>
      </c>
      <c r="F454" s="10">
        <v>2.84856539325751E-2</v>
      </c>
      <c r="G454" s="11" t="s">
        <v>13</v>
      </c>
      <c r="H454" s="7">
        <v>12.329519438224899</v>
      </c>
      <c r="I454" s="7">
        <v>14.736552788082699</v>
      </c>
      <c r="J454" s="7">
        <v>0.63872357358032406</v>
      </c>
      <c r="K454" s="7" t="s">
        <v>19</v>
      </c>
      <c r="L454" s="7">
        <v>3.1597760654274598</v>
      </c>
      <c r="M454" s="7" t="s">
        <v>19</v>
      </c>
      <c r="N454" s="7">
        <v>1.54118992977811</v>
      </c>
      <c r="O454" s="7">
        <v>5.3587464683936998</v>
      </c>
      <c r="P454" s="7">
        <v>17.884260060249101</v>
      </c>
      <c r="Q454" s="7">
        <v>8.0643556322639505</v>
      </c>
      <c r="R454" s="7">
        <v>10.532586884758199</v>
      </c>
      <c r="S454" s="7">
        <v>31.574282622179702</v>
      </c>
      <c r="T454" s="12">
        <f t="shared" si="14"/>
        <v>111.78411955524457</v>
      </c>
      <c r="U454" s="12">
        <f t="shared" si="15"/>
        <v>18.893953994509097</v>
      </c>
      <c r="V454" s="13">
        <v>3.1322415108242798</v>
      </c>
      <c r="W454" s="13">
        <v>-1.0174396827488501</v>
      </c>
      <c r="X454" s="13">
        <v>4.1496811935731301</v>
      </c>
      <c r="Y454" s="14" t="s">
        <v>7600</v>
      </c>
      <c r="Z454" s="15" t="s">
        <v>15</v>
      </c>
      <c r="AA454" s="15" t="s">
        <v>15</v>
      </c>
    </row>
    <row r="455" spans="1:27" x14ac:dyDescent="0.25">
      <c r="A455" s="6" t="s">
        <v>3620</v>
      </c>
      <c r="B455" s="7">
        <v>13.951936918901101</v>
      </c>
      <c r="C455" s="8">
        <v>3.0707816096546598</v>
      </c>
      <c r="D455" s="9">
        <v>1.4740864506353899</v>
      </c>
      <c r="E455" s="9">
        <v>-2.0831760636094501</v>
      </c>
      <c r="F455" s="10">
        <v>3.7235178096575498E-2</v>
      </c>
      <c r="G455" s="11" t="s">
        <v>13</v>
      </c>
      <c r="H455" s="7">
        <v>13.870709368003</v>
      </c>
      <c r="I455" s="7">
        <v>30.8127921932638</v>
      </c>
      <c r="J455" s="7">
        <v>3.1936178679016201</v>
      </c>
      <c r="K455" s="7">
        <v>6.91230482765482</v>
      </c>
      <c r="L455" s="7">
        <v>2.1065173769516399</v>
      </c>
      <c r="M455" s="7">
        <v>0.52623804370299498</v>
      </c>
      <c r="N455" s="7">
        <v>15.411899297781099</v>
      </c>
      <c r="O455" s="7">
        <v>14.736552788082699</v>
      </c>
      <c r="P455" s="7">
        <v>12.7744714716065</v>
      </c>
      <c r="Q455" s="7">
        <v>14.976660459918801</v>
      </c>
      <c r="R455" s="7">
        <v>5.2662934423791103</v>
      </c>
      <c r="S455" s="7">
        <v>46.835185889566503</v>
      </c>
      <c r="T455" s="12">
        <f t="shared" si="14"/>
        <v>111.54207463306841</v>
      </c>
      <c r="U455" s="12">
        <f t="shared" si="15"/>
        <v>14.229762897311486</v>
      </c>
      <c r="V455" s="13">
        <v>2.3265101447763801</v>
      </c>
      <c r="W455" s="13">
        <v>-0.64409433670584204</v>
      </c>
      <c r="X455" s="13">
        <v>2.9706044814822201</v>
      </c>
      <c r="Y455" s="14" t="s">
        <v>3621</v>
      </c>
      <c r="Z455" s="15" t="s">
        <v>15</v>
      </c>
      <c r="AA455" s="15" t="s">
        <v>15</v>
      </c>
    </row>
    <row r="456" spans="1:27" x14ac:dyDescent="0.25">
      <c r="A456" s="6" t="s">
        <v>974</v>
      </c>
      <c r="B456" s="7">
        <v>195.233256456227</v>
      </c>
      <c r="C456" s="8">
        <v>2.01316283436736</v>
      </c>
      <c r="D456" s="9">
        <v>0.80843897935237696</v>
      </c>
      <c r="E456" s="9">
        <v>-2.4901852654112</v>
      </c>
      <c r="F456" s="10">
        <v>1.27676522069175E-2</v>
      </c>
      <c r="G456" s="11">
        <v>0.122939010343125</v>
      </c>
      <c r="H456" s="7">
        <v>151.03661311825499</v>
      </c>
      <c r="I456" s="7">
        <v>292.05168252745699</v>
      </c>
      <c r="J456" s="7">
        <v>76.008105256058599</v>
      </c>
      <c r="K456" s="7">
        <v>76.035353104202997</v>
      </c>
      <c r="L456" s="7">
        <v>114.805197043864</v>
      </c>
      <c r="M456" s="7">
        <v>96.827800041351097</v>
      </c>
      <c r="N456" s="7">
        <v>97.094965576021096</v>
      </c>
      <c r="O456" s="7">
        <v>131.289288475646</v>
      </c>
      <c r="P456" s="7">
        <v>243.99240510768399</v>
      </c>
      <c r="Q456" s="7">
        <v>273.03604069236502</v>
      </c>
      <c r="R456" s="7">
        <v>285.43310457694798</v>
      </c>
      <c r="S456" s="7">
        <v>505.188521954875</v>
      </c>
      <c r="T456" s="12">
        <f t="shared" si="14"/>
        <v>109.89035779743283</v>
      </c>
      <c r="U456" s="12">
        <f t="shared" si="15"/>
        <v>27.045200636793414</v>
      </c>
      <c r="V456" s="13">
        <v>0.85159598319752405</v>
      </c>
      <c r="W456" s="13">
        <v>-1.1710243156501601</v>
      </c>
      <c r="X456" s="13">
        <v>2.0226202988476798</v>
      </c>
      <c r="Y456" s="14" t="s">
        <v>973</v>
      </c>
      <c r="Z456" s="15" t="s">
        <v>15</v>
      </c>
      <c r="AA456" s="15" t="s">
        <v>15</v>
      </c>
    </row>
    <row r="457" spans="1:27" x14ac:dyDescent="0.25">
      <c r="A457" s="6" t="s">
        <v>7198</v>
      </c>
      <c r="B457" s="7">
        <v>11.560320488913501</v>
      </c>
      <c r="C457" s="8">
        <v>3.34791389538033</v>
      </c>
      <c r="D457" s="9">
        <v>1.2892329550011601</v>
      </c>
      <c r="E457" s="9">
        <v>-2.5968261844325302</v>
      </c>
      <c r="F457" s="10">
        <v>9.4089522996983095E-3</v>
      </c>
      <c r="G457" s="11" t="s">
        <v>13</v>
      </c>
      <c r="H457" s="7">
        <v>12.329519438224899</v>
      </c>
      <c r="I457" s="7">
        <v>10.7174929367874</v>
      </c>
      <c r="J457" s="7">
        <v>7.6646828829638904</v>
      </c>
      <c r="K457" s="7">
        <v>3.45615241382741</v>
      </c>
      <c r="L457" s="7">
        <v>3.1597760654274598</v>
      </c>
      <c r="M457" s="7">
        <v>1.05247608740599</v>
      </c>
      <c r="N457" s="7">
        <v>3.0823798595562302</v>
      </c>
      <c r="O457" s="7">
        <v>2.6793732341968499</v>
      </c>
      <c r="P457" s="7">
        <v>22.355325075311399</v>
      </c>
      <c r="Q457" s="7">
        <v>19.584863678355301</v>
      </c>
      <c r="R457" s="7">
        <v>24.224949834943899</v>
      </c>
      <c r="S457" s="7">
        <v>28.4168543599617</v>
      </c>
      <c r="T457" s="12">
        <f t="shared" si="14"/>
        <v>109.22790438362981</v>
      </c>
      <c r="U457" s="12">
        <f t="shared" si="15"/>
        <v>10.617137398774815</v>
      </c>
      <c r="V457" s="13">
        <v>2.0017897927194301</v>
      </c>
      <c r="W457" s="13">
        <v>-1.36108493194119</v>
      </c>
      <c r="X457" s="13">
        <v>3.3628747246606201</v>
      </c>
      <c r="Y457" s="14" t="s">
        <v>7197</v>
      </c>
      <c r="Z457" s="15" t="s">
        <v>15</v>
      </c>
      <c r="AA457" s="15" t="s">
        <v>15</v>
      </c>
    </row>
    <row r="458" spans="1:27" x14ac:dyDescent="0.25">
      <c r="A458" s="6" t="s">
        <v>5040</v>
      </c>
      <c r="B458" s="7">
        <v>18.902208421811199</v>
      </c>
      <c r="C458" s="8">
        <v>2.2189327629812099</v>
      </c>
      <c r="D458" s="9">
        <v>1.0025771442034801</v>
      </c>
      <c r="E458" s="9">
        <v>-2.2132289528145002</v>
      </c>
      <c r="F458" s="10">
        <v>2.6881864963395199E-2</v>
      </c>
      <c r="G458" s="11" t="s">
        <v>13</v>
      </c>
      <c r="H458" s="7">
        <v>9.2471395786686799</v>
      </c>
      <c r="I458" s="7">
        <v>20.095299256476402</v>
      </c>
      <c r="J458" s="7">
        <v>5.1097885886426004</v>
      </c>
      <c r="K458" s="7">
        <v>9.2164064368730898</v>
      </c>
      <c r="L458" s="7">
        <v>14.7456216386615</v>
      </c>
      <c r="M458" s="7">
        <v>5.7886184807329402</v>
      </c>
      <c r="N458" s="7">
        <v>7.7059496488905603</v>
      </c>
      <c r="O458" s="7">
        <v>10.7174929367874</v>
      </c>
      <c r="P458" s="7">
        <v>13.4131950451868</v>
      </c>
      <c r="Q458" s="7">
        <v>33.409473333664899</v>
      </c>
      <c r="R458" s="7">
        <v>31.597760654274602</v>
      </c>
      <c r="S458" s="7">
        <v>65.779755462874405</v>
      </c>
      <c r="T458" s="12">
        <f t="shared" si="14"/>
        <v>108.21565965366638</v>
      </c>
      <c r="U458" s="12">
        <f t="shared" si="15"/>
        <v>22.74740528946581</v>
      </c>
      <c r="V458" s="13">
        <v>0.211676237686551</v>
      </c>
      <c r="W458" s="13">
        <v>-2.0384591488197898</v>
      </c>
      <c r="X458" s="13">
        <v>2.25013538650634</v>
      </c>
      <c r="Y458" s="14" t="s">
        <v>5039</v>
      </c>
      <c r="Z458" s="15" t="s">
        <v>15</v>
      </c>
      <c r="AA458" s="15" t="s">
        <v>15</v>
      </c>
    </row>
    <row r="459" spans="1:27" x14ac:dyDescent="0.25">
      <c r="A459" s="6" t="s">
        <v>3398</v>
      </c>
      <c r="B459" s="7">
        <v>14.3577240496494</v>
      </c>
      <c r="C459" s="8">
        <v>3.2479783704910599</v>
      </c>
      <c r="D459" s="9">
        <v>1.44923994561365</v>
      </c>
      <c r="E459" s="9">
        <v>-2.2411598440420999</v>
      </c>
      <c r="F459" s="10">
        <v>2.50157229262741E-2</v>
      </c>
      <c r="G459" s="11" t="s">
        <v>13</v>
      </c>
      <c r="H459" s="7">
        <v>16.9530892275592</v>
      </c>
      <c r="I459" s="7">
        <v>37.511225278755902</v>
      </c>
      <c r="J459" s="7">
        <v>4.4710650150622699</v>
      </c>
      <c r="K459" s="7">
        <v>4.6082032184365396</v>
      </c>
      <c r="L459" s="7">
        <v>1.0532586884758199</v>
      </c>
      <c r="M459" s="7">
        <v>0.52623804370299498</v>
      </c>
      <c r="N459" s="7">
        <v>6.1647597191124497</v>
      </c>
      <c r="O459" s="7">
        <v>18.755612639378</v>
      </c>
      <c r="P459" s="7">
        <v>30.658731531855601</v>
      </c>
      <c r="Q459" s="7">
        <v>18.432812873746201</v>
      </c>
      <c r="R459" s="7">
        <v>6.3195521308549303</v>
      </c>
      <c r="S459" s="7">
        <v>26.838140228852701</v>
      </c>
      <c r="T459" s="12">
        <f t="shared" si="14"/>
        <v>106.03873649645925</v>
      </c>
      <c r="U459" s="12">
        <f t="shared" si="15"/>
        <v>11.993873528889079</v>
      </c>
      <c r="V459" s="13">
        <v>3.2516588134624702</v>
      </c>
      <c r="W459" s="13">
        <v>0.107436998866523</v>
      </c>
      <c r="X459" s="13">
        <v>3.1442218145959502</v>
      </c>
      <c r="Y459" s="14" t="s">
        <v>3394</v>
      </c>
      <c r="Z459" s="15" t="s">
        <v>15</v>
      </c>
      <c r="AA459" s="15" t="s">
        <v>15</v>
      </c>
    </row>
    <row r="460" spans="1:27" x14ac:dyDescent="0.25">
      <c r="A460" s="6" t="s">
        <v>5509</v>
      </c>
      <c r="B460" s="7">
        <v>16.618875904202898</v>
      </c>
      <c r="C460" s="8">
        <v>3.0085016620120699</v>
      </c>
      <c r="D460" s="9">
        <v>1.3281641618954401</v>
      </c>
      <c r="E460" s="9">
        <v>-2.26515798899332</v>
      </c>
      <c r="F460" s="10">
        <v>2.3502986141363098E-2</v>
      </c>
      <c r="G460" s="11" t="s">
        <v>13</v>
      </c>
      <c r="H460" s="7">
        <v>12.329519438224899</v>
      </c>
      <c r="I460" s="7">
        <v>32.152478810362197</v>
      </c>
      <c r="J460" s="7">
        <v>10.858300750865499</v>
      </c>
      <c r="K460" s="7">
        <v>4.6082032184365396</v>
      </c>
      <c r="L460" s="7">
        <v>6.3195521308549303</v>
      </c>
      <c r="M460" s="7" t="s">
        <v>19</v>
      </c>
      <c r="N460" s="7">
        <v>9.2471395786686799</v>
      </c>
      <c r="O460" s="7">
        <v>12.057179553885801</v>
      </c>
      <c r="P460" s="7">
        <v>31.936178679016201</v>
      </c>
      <c r="Q460" s="7">
        <v>17.280762069137001</v>
      </c>
      <c r="R460" s="7">
        <v>20.011915081040598</v>
      </c>
      <c r="S460" s="7">
        <v>42.625281539942598</v>
      </c>
      <c r="T460" s="12">
        <f t="shared" si="14"/>
        <v>103.94399240088541</v>
      </c>
      <c r="U460" s="12">
        <f t="shared" si="15"/>
        <v>20.510575210629856</v>
      </c>
      <c r="V460" s="13">
        <v>2.34033334871165</v>
      </c>
      <c r="W460" s="13">
        <v>-0.58599567260352103</v>
      </c>
      <c r="X460" s="13">
        <v>2.92632902131517</v>
      </c>
      <c r="Y460" s="14" t="s">
        <v>5507</v>
      </c>
      <c r="Z460" s="15" t="s">
        <v>15</v>
      </c>
      <c r="AA460" s="15" t="s">
        <v>15</v>
      </c>
    </row>
    <row r="461" spans="1:27" x14ac:dyDescent="0.25">
      <c r="A461" s="6" t="s">
        <v>5677</v>
      </c>
      <c r="B461" s="7">
        <v>12.6540614102699</v>
      </c>
      <c r="C461" s="8">
        <v>2.3714188222851198</v>
      </c>
      <c r="D461" s="9">
        <v>0.96859872177308504</v>
      </c>
      <c r="E461" s="9">
        <v>-2.4482985254658201</v>
      </c>
      <c r="F461" s="10">
        <v>1.43532678423836E-2</v>
      </c>
      <c r="G461" s="11" t="s">
        <v>13</v>
      </c>
      <c r="H461" s="7">
        <v>18.494279157337399</v>
      </c>
      <c r="I461" s="7">
        <v>12.057179553885801</v>
      </c>
      <c r="J461" s="7">
        <v>7.0259593093835697</v>
      </c>
      <c r="K461" s="7">
        <v>4.6082032184365396</v>
      </c>
      <c r="L461" s="7">
        <v>5.2662934423791103</v>
      </c>
      <c r="M461" s="7">
        <v>3.1574282622179699</v>
      </c>
      <c r="N461" s="7">
        <v>12.329519438224899</v>
      </c>
      <c r="O461" s="7">
        <v>13.3968661709843</v>
      </c>
      <c r="P461" s="7">
        <v>10.858300750865499</v>
      </c>
      <c r="Q461" s="7">
        <v>17.280762069137001</v>
      </c>
      <c r="R461" s="7">
        <v>16.852139015613101</v>
      </c>
      <c r="S461" s="7">
        <v>30.521806534773699</v>
      </c>
      <c r="T461" s="12">
        <f t="shared" si="14"/>
        <v>102.71351693646184</v>
      </c>
      <c r="U461" s="12">
        <f t="shared" si="15"/>
        <v>20.15618878013202</v>
      </c>
      <c r="V461" s="13">
        <v>1.52781574361471</v>
      </c>
      <c r="W461" s="13">
        <v>-0.82151552823928697</v>
      </c>
      <c r="X461" s="13">
        <v>2.3493312718539898</v>
      </c>
      <c r="Y461" s="14" t="s">
        <v>5676</v>
      </c>
      <c r="Z461" s="15" t="s">
        <v>15</v>
      </c>
      <c r="AA461" s="15" t="s">
        <v>15</v>
      </c>
    </row>
    <row r="462" spans="1:27" x14ac:dyDescent="0.25">
      <c r="A462" s="6" t="s">
        <v>1224</v>
      </c>
      <c r="B462" s="7">
        <v>20.9578136627707</v>
      </c>
      <c r="C462" s="8">
        <v>3.8431698660499198</v>
      </c>
      <c r="D462" s="9">
        <v>1.40383675045106</v>
      </c>
      <c r="E462" s="9">
        <v>-2.7376187899448401</v>
      </c>
      <c r="F462" s="10">
        <v>6.1885765415183903E-3</v>
      </c>
      <c r="G462" s="11" t="s">
        <v>13</v>
      </c>
      <c r="H462" s="7">
        <v>16.9530892275592</v>
      </c>
      <c r="I462" s="7">
        <v>8.0381197025905493</v>
      </c>
      <c r="J462" s="7">
        <v>11.4970243244458</v>
      </c>
      <c r="K462" s="7">
        <v>2.3041016092182698</v>
      </c>
      <c r="L462" s="7">
        <v>4.2130347539032797</v>
      </c>
      <c r="M462" s="7">
        <v>4.7361423933269498</v>
      </c>
      <c r="N462" s="7">
        <v>1.54118992977811</v>
      </c>
      <c r="O462" s="7">
        <v>4.01905985129528</v>
      </c>
      <c r="P462" s="7">
        <v>30.020007958275301</v>
      </c>
      <c r="Q462" s="7">
        <v>27.649219310619301</v>
      </c>
      <c r="R462" s="7">
        <v>23.171691146468099</v>
      </c>
      <c r="S462" s="7">
        <v>117.35108374576799</v>
      </c>
      <c r="T462" s="12">
        <f t="shared" si="14"/>
        <v>102.55190820116718</v>
      </c>
      <c r="U462" s="12">
        <f t="shared" si="15"/>
        <v>6.6915295913506085</v>
      </c>
      <c r="V462" s="13">
        <v>1.6970858914423099</v>
      </c>
      <c r="W462" s="13">
        <v>-2.2407886061296098</v>
      </c>
      <c r="X462" s="13">
        <v>3.93787449757192</v>
      </c>
      <c r="Y462" s="14" t="s">
        <v>1225</v>
      </c>
      <c r="Z462" s="15" t="s">
        <v>15</v>
      </c>
      <c r="AA462" s="15" t="s">
        <v>15</v>
      </c>
    </row>
    <row r="463" spans="1:27" x14ac:dyDescent="0.25">
      <c r="A463" s="6" t="s">
        <v>838</v>
      </c>
      <c r="B463" s="7">
        <v>38.882940798102901</v>
      </c>
      <c r="C463" s="8">
        <v>3.3319219762526799</v>
      </c>
      <c r="D463" s="9">
        <v>1.3581023609403899</v>
      </c>
      <c r="E463" s="9">
        <v>-2.45336586702166</v>
      </c>
      <c r="F463" s="10">
        <v>1.4152631026406201E-2</v>
      </c>
      <c r="G463" s="11">
        <v>0.128424826755654</v>
      </c>
      <c r="H463" s="7">
        <v>63.188787120902603</v>
      </c>
      <c r="I463" s="7">
        <v>12.057179553885801</v>
      </c>
      <c r="J463" s="7">
        <v>13.4131950451868</v>
      </c>
      <c r="K463" s="7">
        <v>14.976660459918801</v>
      </c>
      <c r="L463" s="7">
        <v>6.3195521308549303</v>
      </c>
      <c r="M463" s="7">
        <v>5.2623804370299503</v>
      </c>
      <c r="N463" s="7">
        <v>7.7059496488905603</v>
      </c>
      <c r="O463" s="7">
        <v>9.3778063196889807</v>
      </c>
      <c r="P463" s="7">
        <v>69.620869520255397</v>
      </c>
      <c r="Q463" s="7">
        <v>54.146387816629399</v>
      </c>
      <c r="R463" s="7">
        <v>42.130347539032797</v>
      </c>
      <c r="S463" s="7">
        <v>168.39617398495801</v>
      </c>
      <c r="T463" s="12">
        <f t="shared" si="14"/>
        <v>102.25424678339907</v>
      </c>
      <c r="U463" s="12">
        <f t="shared" si="15"/>
        <v>10.034496199089329</v>
      </c>
      <c r="V463" s="13">
        <v>1.73909100149147</v>
      </c>
      <c r="W463" s="13">
        <v>-1.6100296699751799</v>
      </c>
      <c r="X463" s="13">
        <v>3.3491206714666499</v>
      </c>
      <c r="Y463" s="14" t="s">
        <v>837</v>
      </c>
      <c r="Z463" s="15" t="s">
        <v>15</v>
      </c>
      <c r="AA463" s="15" t="s">
        <v>15</v>
      </c>
    </row>
    <row r="464" spans="1:27" x14ac:dyDescent="0.25">
      <c r="A464" s="6" t="s">
        <v>3395</v>
      </c>
      <c r="B464" s="7">
        <v>14.3213024985908</v>
      </c>
      <c r="C464" s="8">
        <v>2.8808734162996399</v>
      </c>
      <c r="D464" s="9">
        <v>1.39602388520437</v>
      </c>
      <c r="E464" s="9">
        <v>-2.0636275975162799</v>
      </c>
      <c r="F464" s="10">
        <v>3.9053038889728303E-2</v>
      </c>
      <c r="G464" s="11" t="s">
        <v>13</v>
      </c>
      <c r="H464" s="7">
        <v>13.870709368003</v>
      </c>
      <c r="I464" s="7">
        <v>30.8127921932638</v>
      </c>
      <c r="J464" s="7">
        <v>12.135747898026199</v>
      </c>
      <c r="K464" s="7">
        <v>5.7602540230456798</v>
      </c>
      <c r="L464" s="7">
        <v>2.1065173769516399</v>
      </c>
      <c r="M464" s="7" t="s">
        <v>19</v>
      </c>
      <c r="N464" s="7">
        <v>6.1647597191124497</v>
      </c>
      <c r="O464" s="7">
        <v>18.755612639378</v>
      </c>
      <c r="P464" s="7">
        <v>30.658731531855601</v>
      </c>
      <c r="Q464" s="7">
        <v>18.432812873746201</v>
      </c>
      <c r="R464" s="7">
        <v>6.3195521308549303</v>
      </c>
      <c r="S464" s="7">
        <v>26.838140228852701</v>
      </c>
      <c r="T464" s="12">
        <f t="shared" si="14"/>
        <v>102.23131623603302</v>
      </c>
      <c r="U464" s="12">
        <f t="shared" si="15"/>
        <v>22.872730256466212</v>
      </c>
      <c r="V464" s="13">
        <v>2.8525362085639201</v>
      </c>
      <c r="W464" s="13">
        <v>0.107436998866523</v>
      </c>
      <c r="X464" s="13">
        <v>2.7450992096974001</v>
      </c>
      <c r="Y464" s="14" t="s">
        <v>3394</v>
      </c>
      <c r="Z464" s="15" t="s">
        <v>15</v>
      </c>
      <c r="AA464" s="15" t="s">
        <v>15</v>
      </c>
    </row>
    <row r="465" spans="1:27" x14ac:dyDescent="0.25">
      <c r="A465" s="6" t="s">
        <v>3468</v>
      </c>
      <c r="B465" s="7">
        <v>12.1136630463798</v>
      </c>
      <c r="C465" s="8">
        <v>2.8156188197498002</v>
      </c>
      <c r="D465" s="9">
        <v>1.35264769271884</v>
      </c>
      <c r="E465" s="9">
        <v>-2.0815611004299002</v>
      </c>
      <c r="F465" s="10">
        <v>3.7382577655971402E-2</v>
      </c>
      <c r="G465" s="11" t="s">
        <v>13</v>
      </c>
      <c r="H465" s="7">
        <v>12.329519438224899</v>
      </c>
      <c r="I465" s="7">
        <v>6.6984330854921303</v>
      </c>
      <c r="J465" s="7">
        <v>2.5548942943213002</v>
      </c>
      <c r="K465" s="7">
        <v>2.3041016092182698</v>
      </c>
      <c r="L465" s="7">
        <v>9.4793281962823901</v>
      </c>
      <c r="M465" s="7">
        <v>1.05247608740599</v>
      </c>
      <c r="N465" s="7">
        <v>6.1647597191124497</v>
      </c>
      <c r="O465" s="7">
        <v>8.0381197025905493</v>
      </c>
      <c r="P465" s="7">
        <v>7.0259593093835697</v>
      </c>
      <c r="Q465" s="7">
        <v>57.602540230456803</v>
      </c>
      <c r="R465" s="7">
        <v>17.905397704089001</v>
      </c>
      <c r="S465" s="7">
        <v>14.2084271799809</v>
      </c>
      <c r="T465" s="12">
        <f t="shared" si="14"/>
        <v>101.66758102709296</v>
      </c>
      <c r="U465" s="12">
        <f t="shared" si="15"/>
        <v>14.307206802818056</v>
      </c>
      <c r="V465" s="13">
        <v>0.74970005398362505</v>
      </c>
      <c r="W465" s="13">
        <v>-2.0793457158979001</v>
      </c>
      <c r="X465" s="13">
        <v>2.8290457698815201</v>
      </c>
      <c r="Y465" s="14" t="s">
        <v>3467</v>
      </c>
      <c r="Z465" s="15" t="s">
        <v>15</v>
      </c>
      <c r="AA465" s="15" t="s">
        <v>15</v>
      </c>
    </row>
    <row r="466" spans="1:27" x14ac:dyDescent="0.25">
      <c r="A466" s="6" t="s">
        <v>7061</v>
      </c>
      <c r="B466" s="7">
        <v>30.382504992462898</v>
      </c>
      <c r="C466" s="8">
        <v>1.82645564863096</v>
      </c>
      <c r="D466" s="9">
        <v>0.702593039925688</v>
      </c>
      <c r="E466" s="9">
        <v>-2.5995925732827301</v>
      </c>
      <c r="F466" s="10">
        <v>9.33345004061986E-3</v>
      </c>
      <c r="G466" s="11">
        <v>0.108663134240335</v>
      </c>
      <c r="H466" s="7">
        <v>32.364988525340401</v>
      </c>
      <c r="I466" s="7">
        <v>28.133418959066901</v>
      </c>
      <c r="J466" s="7">
        <v>21.716601501730999</v>
      </c>
      <c r="K466" s="7">
        <v>10.368457241482201</v>
      </c>
      <c r="L466" s="7">
        <v>22.118432457992199</v>
      </c>
      <c r="M466" s="7">
        <v>11.5772369614659</v>
      </c>
      <c r="N466" s="7">
        <v>29.2826086657841</v>
      </c>
      <c r="O466" s="7">
        <v>22.774672490673201</v>
      </c>
      <c r="P466" s="7">
        <v>30.020007958275301</v>
      </c>
      <c r="Q466" s="7">
        <v>41.473828965928902</v>
      </c>
      <c r="R466" s="7">
        <v>53.7161931122669</v>
      </c>
      <c r="S466" s="7">
        <v>61.043613069547398</v>
      </c>
      <c r="T466" s="12">
        <f t="shared" si="14"/>
        <v>100.16779290945293</v>
      </c>
      <c r="U466" s="12">
        <f t="shared" si="15"/>
        <v>28.203995009954685</v>
      </c>
      <c r="V466" s="13">
        <v>0.89979718152215105</v>
      </c>
      <c r="W466" s="13">
        <v>-0.92865009424773703</v>
      </c>
      <c r="X466" s="13">
        <v>1.82844727576989</v>
      </c>
      <c r="Y466" s="14" t="s">
        <v>7060</v>
      </c>
      <c r="Z466" s="15" t="s">
        <v>15</v>
      </c>
      <c r="AA466" s="15" t="s">
        <v>15</v>
      </c>
    </row>
    <row r="467" spans="1:27" x14ac:dyDescent="0.25">
      <c r="A467" s="6" t="s">
        <v>3210</v>
      </c>
      <c r="B467" s="7">
        <v>20.3643559263122</v>
      </c>
      <c r="C467" s="8">
        <v>1.84027479118461</v>
      </c>
      <c r="D467" s="9">
        <v>0.88512093891736299</v>
      </c>
      <c r="E467" s="9">
        <v>-2.0791224230166199</v>
      </c>
      <c r="F467" s="10">
        <v>3.7606099618771399E-2</v>
      </c>
      <c r="G467" s="11" t="s">
        <v>13</v>
      </c>
      <c r="H467" s="7">
        <v>23.1178489466717</v>
      </c>
      <c r="I467" s="7">
        <v>12.057179553885801</v>
      </c>
      <c r="J467" s="7">
        <v>26.1876665167933</v>
      </c>
      <c r="K467" s="7">
        <v>12.672558850700501</v>
      </c>
      <c r="L467" s="7">
        <v>10.532586884758199</v>
      </c>
      <c r="M467" s="7">
        <v>4.7361423933269498</v>
      </c>
      <c r="N467" s="7">
        <v>20.035469087115501</v>
      </c>
      <c r="O467" s="7">
        <v>24.114359107771701</v>
      </c>
      <c r="P467" s="7">
        <v>17.245536486668801</v>
      </c>
      <c r="Q467" s="7">
        <v>24.193066896791901</v>
      </c>
      <c r="R467" s="7">
        <v>22.118432457992199</v>
      </c>
      <c r="S467" s="7">
        <v>47.361423933269499</v>
      </c>
      <c r="T467" s="12">
        <f t="shared" si="14"/>
        <v>99.94678806067094</v>
      </c>
      <c r="U467" s="12">
        <f t="shared" si="15"/>
        <v>29.828564272370787</v>
      </c>
      <c r="V467" s="13">
        <v>1.1349633142912501</v>
      </c>
      <c r="W467" s="13">
        <v>-0.60950235164427602</v>
      </c>
      <c r="X467" s="13">
        <v>1.74446566593552</v>
      </c>
      <c r="Y467" s="14" t="s">
        <v>3211</v>
      </c>
      <c r="Z467" s="15" t="s">
        <v>15</v>
      </c>
      <c r="AA467" s="15" t="s">
        <v>15</v>
      </c>
    </row>
    <row r="468" spans="1:27" x14ac:dyDescent="0.25">
      <c r="A468" s="6" t="s">
        <v>7774</v>
      </c>
      <c r="B468" s="7">
        <v>16.9640992623223</v>
      </c>
      <c r="C468" s="8">
        <v>3.50145825608729</v>
      </c>
      <c r="D468" s="9">
        <v>1.3842488055237201</v>
      </c>
      <c r="E468" s="9">
        <v>-2.5295006519890402</v>
      </c>
      <c r="F468" s="10">
        <v>1.14224961787045E-2</v>
      </c>
      <c r="G468" s="11" t="s">
        <v>13</v>
      </c>
      <c r="H468" s="7">
        <v>16.9530892275592</v>
      </c>
      <c r="I468" s="7">
        <v>6.6984330854921303</v>
      </c>
      <c r="J468" s="7">
        <v>7.6646828829638904</v>
      </c>
      <c r="K468" s="7">
        <v>2.3041016092182698</v>
      </c>
      <c r="L468" s="7">
        <v>9.4793281962823901</v>
      </c>
      <c r="M468" s="7" t="s">
        <v>19</v>
      </c>
      <c r="N468" s="7">
        <v>4.6235697893343399</v>
      </c>
      <c r="O468" s="7">
        <v>13.3968661709843</v>
      </c>
      <c r="P468" s="7">
        <v>13.4131950451868</v>
      </c>
      <c r="Q468" s="7">
        <v>25.345117701401001</v>
      </c>
      <c r="R468" s="7">
        <v>29.491243277323001</v>
      </c>
      <c r="S468" s="7">
        <v>74.1995641621223</v>
      </c>
      <c r="T468" s="12">
        <f t="shared" si="14"/>
        <v>99.626432563677895</v>
      </c>
      <c r="U468" s="12">
        <f t="shared" si="15"/>
        <v>13.697847858228688</v>
      </c>
      <c r="V468" s="13">
        <v>1.4101498758981901</v>
      </c>
      <c r="W468" s="13">
        <v>-2.0373919476017499</v>
      </c>
      <c r="X468" s="13">
        <v>3.44754182349994</v>
      </c>
      <c r="Y468" s="14" t="s">
        <v>7775</v>
      </c>
      <c r="Z468" s="15" t="s">
        <v>15</v>
      </c>
      <c r="AA468" s="15" t="s">
        <v>15</v>
      </c>
    </row>
    <row r="469" spans="1:27" x14ac:dyDescent="0.25">
      <c r="A469" s="6" t="s">
        <v>1626</v>
      </c>
      <c r="B469" s="7">
        <v>10.983629110940999</v>
      </c>
      <c r="C469" s="8">
        <v>3.5432132987459801</v>
      </c>
      <c r="D469" s="9">
        <v>1.5900556430172099</v>
      </c>
      <c r="E469" s="9">
        <v>-2.2283580542015198</v>
      </c>
      <c r="F469" s="10">
        <v>2.58566478723996E-2</v>
      </c>
      <c r="G469" s="11" t="s">
        <v>13</v>
      </c>
      <c r="H469" s="7">
        <v>9.2471395786686799</v>
      </c>
      <c r="I469" s="7">
        <v>21.434985873574799</v>
      </c>
      <c r="J469" s="7">
        <v>2.5548942943213002</v>
      </c>
      <c r="K469" s="7">
        <v>2.3041016092182698</v>
      </c>
      <c r="L469" s="7">
        <v>3.1597760654274598</v>
      </c>
      <c r="M469" s="7" t="s">
        <v>19</v>
      </c>
      <c r="N469" s="7">
        <v>7.7059496488905603</v>
      </c>
      <c r="O469" s="7">
        <v>9.3778063196889807</v>
      </c>
      <c r="P469" s="7">
        <v>16.606812913088401</v>
      </c>
      <c r="Q469" s="7">
        <v>11.5205080460914</v>
      </c>
      <c r="R469" s="7">
        <v>5.2662934423791103</v>
      </c>
      <c r="S469" s="7">
        <v>42.625281539942598</v>
      </c>
      <c r="T469" s="12">
        <f t="shared" si="14"/>
        <v>98.653780122573238</v>
      </c>
      <c r="U469" s="12">
        <f t="shared" si="15"/>
        <v>13.794864771950589</v>
      </c>
      <c r="V469" s="13">
        <v>2.6047939361939099</v>
      </c>
      <c r="W469" s="13">
        <v>-0.81841158202833197</v>
      </c>
      <c r="X469" s="13">
        <v>3.4232055182222401</v>
      </c>
      <c r="Y469" s="14" t="s">
        <v>1625</v>
      </c>
      <c r="Z469" s="15" t="s">
        <v>15</v>
      </c>
      <c r="AA469" s="15" t="s">
        <v>15</v>
      </c>
    </row>
    <row r="470" spans="1:27" x14ac:dyDescent="0.25">
      <c r="A470" s="6" t="s">
        <v>3223</v>
      </c>
      <c r="B470" s="7">
        <v>22.737500982249799</v>
      </c>
      <c r="C470" s="8">
        <v>2.2043403934596202</v>
      </c>
      <c r="D470" s="9">
        <v>1.01288113921651</v>
      </c>
      <c r="E470" s="9">
        <v>-2.1763070789971901</v>
      </c>
      <c r="F470" s="10">
        <v>2.95323065726955E-2</v>
      </c>
      <c r="G470" s="11">
        <v>0.178313761438011</v>
      </c>
      <c r="H470" s="7">
        <v>13.870709368003</v>
      </c>
      <c r="I470" s="7">
        <v>14.736552788082699</v>
      </c>
      <c r="J470" s="7">
        <v>16.606812913088401</v>
      </c>
      <c r="K470" s="7">
        <v>6.91230482765482</v>
      </c>
      <c r="L470" s="7">
        <v>12.6391042617099</v>
      </c>
      <c r="M470" s="7">
        <v>11.5772369614659</v>
      </c>
      <c r="N470" s="7">
        <v>9.2471395786686799</v>
      </c>
      <c r="O470" s="7">
        <v>9.3778063196889807</v>
      </c>
      <c r="P470" s="7">
        <v>27.465113663954</v>
      </c>
      <c r="Q470" s="7">
        <v>23.041016092182701</v>
      </c>
      <c r="R470" s="7">
        <v>35.810795408177903</v>
      </c>
      <c r="S470" s="7">
        <v>91.565419604321093</v>
      </c>
      <c r="T470" s="12">
        <f t="shared" si="14"/>
        <v>98.099406897156925</v>
      </c>
      <c r="U470" s="12">
        <f t="shared" si="15"/>
        <v>20.694867085518204</v>
      </c>
      <c r="V470" s="13">
        <v>0.53852912346734905</v>
      </c>
      <c r="W470" s="13">
        <v>-1.70644230778938</v>
      </c>
      <c r="X470" s="13">
        <v>2.2449714312567299</v>
      </c>
      <c r="Y470" s="14" t="s">
        <v>3222</v>
      </c>
      <c r="Z470" s="15" t="s">
        <v>15</v>
      </c>
      <c r="AA470" s="15" t="s">
        <v>15</v>
      </c>
    </row>
    <row r="471" spans="1:27" x14ac:dyDescent="0.25">
      <c r="A471" s="6" t="s">
        <v>4336</v>
      </c>
      <c r="B471" s="7">
        <v>5.9480592606221396</v>
      </c>
      <c r="C471" s="8">
        <v>3.5182956672135202</v>
      </c>
      <c r="D471" s="9">
        <v>1.7259928591658</v>
      </c>
      <c r="E471" s="9">
        <v>-2.03841843755598</v>
      </c>
      <c r="F471" s="10">
        <v>4.1508103953323203E-2</v>
      </c>
      <c r="G471" s="11" t="s">
        <v>13</v>
      </c>
      <c r="H471" s="7">
        <v>9.2471395786686799</v>
      </c>
      <c r="I471" s="7">
        <v>9.3778063196889807</v>
      </c>
      <c r="J471" s="7">
        <v>5.1097885886426004</v>
      </c>
      <c r="K471" s="7" t="s">
        <v>19</v>
      </c>
      <c r="L471" s="7">
        <v>2.1065173769516399</v>
      </c>
      <c r="M471" s="7" t="s">
        <v>19</v>
      </c>
      <c r="N471" s="7">
        <v>7.7059496488905603</v>
      </c>
      <c r="O471" s="7">
        <v>10.7174929367874</v>
      </c>
      <c r="P471" s="7">
        <v>6.3872357358032499</v>
      </c>
      <c r="Q471" s="7">
        <v>2.3041016092182698</v>
      </c>
      <c r="R471" s="7">
        <v>3.1597760654274598</v>
      </c>
      <c r="S471" s="7">
        <v>15.260903267386899</v>
      </c>
      <c r="T471" s="12">
        <f t="shared" si="14"/>
        <v>95.663384045613157</v>
      </c>
      <c r="U471" s="12">
        <f t="shared" si="15"/>
        <v>30.49273306449296</v>
      </c>
      <c r="V471" s="13">
        <v>3.4940681888307901</v>
      </c>
      <c r="W471" s="13">
        <v>0.259604326187093</v>
      </c>
      <c r="X471" s="13">
        <v>3.2344638626436999</v>
      </c>
      <c r="Y471" s="14" t="s">
        <v>4337</v>
      </c>
      <c r="Z471" s="15" t="s">
        <v>15</v>
      </c>
      <c r="AA471" s="15" t="s">
        <v>15</v>
      </c>
    </row>
    <row r="472" spans="1:27" x14ac:dyDescent="0.25">
      <c r="A472" s="6" t="s">
        <v>1351</v>
      </c>
      <c r="B472" s="7">
        <v>4.3141115794834404</v>
      </c>
      <c r="C472" s="8">
        <v>5.6166958533032396</v>
      </c>
      <c r="D472" s="9">
        <v>2.4623639059878299</v>
      </c>
      <c r="E472" s="9">
        <v>-2.2810177811837198</v>
      </c>
      <c r="F472" s="10">
        <v>2.25473947147172E-2</v>
      </c>
      <c r="G472" s="11" t="s">
        <v>13</v>
      </c>
      <c r="H472" s="7" t="s">
        <v>19</v>
      </c>
      <c r="I472" s="7">
        <v>10.7174929367874</v>
      </c>
      <c r="J472" s="7">
        <v>5.1097885886426004</v>
      </c>
      <c r="K472" s="7">
        <v>1.15205080460914</v>
      </c>
      <c r="L472" s="7" t="s">
        <v>19</v>
      </c>
      <c r="M472" s="7" t="s">
        <v>19</v>
      </c>
      <c r="N472" s="7" t="s">
        <v>19</v>
      </c>
      <c r="O472" s="7" t="s">
        <v>19</v>
      </c>
      <c r="P472" s="7">
        <v>8.30340645654422</v>
      </c>
      <c r="Q472" s="7">
        <v>8.0643556322639505</v>
      </c>
      <c r="R472" s="7">
        <v>5.2662934423791103</v>
      </c>
      <c r="S472" s="7">
        <v>13.155951092574901</v>
      </c>
      <c r="T472" s="12">
        <f t="shared" si="14"/>
        <v>95.305954298768157</v>
      </c>
      <c r="U472" s="12">
        <f t="shared" si="15"/>
        <v>13.048682699960278</v>
      </c>
      <c r="V472" s="13">
        <v>3.7801372361066798</v>
      </c>
      <c r="W472" s="13">
        <v>-1.6734874446807499</v>
      </c>
      <c r="X472" s="13">
        <v>5.4536246807874296</v>
      </c>
      <c r="Y472" s="14" t="s">
        <v>1350</v>
      </c>
      <c r="Z472" s="15" t="s">
        <v>15</v>
      </c>
      <c r="AA472" s="15" t="s">
        <v>15</v>
      </c>
    </row>
    <row r="473" spans="1:27" x14ac:dyDescent="0.25">
      <c r="A473" s="6" t="s">
        <v>1790</v>
      </c>
      <c r="B473" s="7">
        <v>7.8518404841276697</v>
      </c>
      <c r="C473" s="8">
        <v>3.9730304827966898</v>
      </c>
      <c r="D473" s="9">
        <v>1.7684614731145001</v>
      </c>
      <c r="E473" s="9">
        <v>-2.2466027918604499</v>
      </c>
      <c r="F473" s="10">
        <v>2.46654235971345E-2</v>
      </c>
      <c r="G473" s="11" t="s">
        <v>13</v>
      </c>
      <c r="H473" s="7">
        <v>3.0823798595562302</v>
      </c>
      <c r="I473" s="7">
        <v>16.076239405181099</v>
      </c>
      <c r="J473" s="7">
        <v>3.1936178679016201</v>
      </c>
      <c r="K473" s="7" t="s">
        <v>19</v>
      </c>
      <c r="L473" s="7" t="s">
        <v>19</v>
      </c>
      <c r="M473" s="7">
        <v>2.1049521748119799</v>
      </c>
      <c r="N473" s="7">
        <v>7.7059496488905603</v>
      </c>
      <c r="O473" s="7">
        <v>1.3396866170984301</v>
      </c>
      <c r="P473" s="7">
        <v>14.6906421923475</v>
      </c>
      <c r="Q473" s="7">
        <v>14.976660459918801</v>
      </c>
      <c r="R473" s="7">
        <v>5.2662934423791103</v>
      </c>
      <c r="S473" s="7">
        <v>25.785664141446698</v>
      </c>
      <c r="T473" s="12">
        <f t="shared" si="14"/>
        <v>94.169088772164059</v>
      </c>
      <c r="U473" s="12">
        <f t="shared" si="15"/>
        <v>13.719413688315463</v>
      </c>
      <c r="V473" s="13">
        <v>3.40855987106502</v>
      </c>
      <c r="W473" s="13">
        <v>-0.95543737117954197</v>
      </c>
      <c r="X473" s="13">
        <v>4.3639972422445696</v>
      </c>
      <c r="Y473" s="14" t="s">
        <v>1789</v>
      </c>
      <c r="Z473" s="15" t="s">
        <v>15</v>
      </c>
      <c r="AA473" s="15" t="s">
        <v>15</v>
      </c>
    </row>
    <row r="474" spans="1:27" x14ac:dyDescent="0.25">
      <c r="A474" s="6" t="s">
        <v>7462</v>
      </c>
      <c r="B474" s="7">
        <v>15.626542645913901</v>
      </c>
      <c r="C474" s="8">
        <v>4.2549129156482897</v>
      </c>
      <c r="D474" s="9">
        <v>1.82351072245171</v>
      </c>
      <c r="E474" s="9">
        <v>-2.3333632554282802</v>
      </c>
      <c r="F474" s="10">
        <v>1.9629088084359699E-2</v>
      </c>
      <c r="G474" s="11" t="s">
        <v>13</v>
      </c>
      <c r="H474" s="7">
        <v>7.7059496488905603</v>
      </c>
      <c r="I474" s="7">
        <v>25.454045724870099</v>
      </c>
      <c r="J474" s="7">
        <v>1.2774471471606501</v>
      </c>
      <c r="K474" s="7">
        <v>4.6082032184365396</v>
      </c>
      <c r="L474" s="7">
        <v>1.0532586884758199</v>
      </c>
      <c r="M474" s="7" t="s">
        <v>19</v>
      </c>
      <c r="N474" s="7">
        <v>3.0823798595562302</v>
      </c>
      <c r="O474" s="7">
        <v>5.3587464683936998</v>
      </c>
      <c r="P474" s="7">
        <v>28.7425608111146</v>
      </c>
      <c r="Q474" s="7">
        <v>14.976660459918801</v>
      </c>
      <c r="R474" s="7">
        <v>13.6923629501857</v>
      </c>
      <c r="S474" s="7">
        <v>81.566896773964203</v>
      </c>
      <c r="T474" s="12">
        <f t="shared" si="14"/>
        <v>92.614383270081703</v>
      </c>
      <c r="U474" s="12">
        <f t="shared" si="15"/>
        <v>7.7036530798568412</v>
      </c>
      <c r="V474" s="13">
        <v>2.60473146563807</v>
      </c>
      <c r="W474" s="13">
        <v>-1.56785265991802</v>
      </c>
      <c r="X474" s="13">
        <v>4.1725841255561003</v>
      </c>
      <c r="Y474" s="14" t="s">
        <v>7461</v>
      </c>
      <c r="Z474" s="15" t="s">
        <v>15</v>
      </c>
      <c r="AA474" s="15" t="s">
        <v>15</v>
      </c>
    </row>
    <row r="475" spans="1:27" x14ac:dyDescent="0.25">
      <c r="A475" s="6" t="s">
        <v>7709</v>
      </c>
      <c r="B475" s="7">
        <v>15.6396893638017</v>
      </c>
      <c r="C475" s="8">
        <v>4.0243359327659904</v>
      </c>
      <c r="D475" s="9">
        <v>1.4248598890002599</v>
      </c>
      <c r="E475" s="9">
        <v>-2.8243730936868801</v>
      </c>
      <c r="F475" s="10">
        <v>4.7373204439194998E-3</v>
      </c>
      <c r="G475" s="11" t="s">
        <v>13</v>
      </c>
      <c r="H475" s="7">
        <v>41.612128104009102</v>
      </c>
      <c r="I475" s="7">
        <v>10.7174929367874</v>
      </c>
      <c r="J475" s="7">
        <v>5.1097885886426004</v>
      </c>
      <c r="K475" s="7" t="s">
        <v>19</v>
      </c>
      <c r="L475" s="7">
        <v>3.1597760654274598</v>
      </c>
      <c r="M475" s="7">
        <v>0.52623804370299498</v>
      </c>
      <c r="N475" s="7">
        <v>16.9530892275592</v>
      </c>
      <c r="O475" s="7">
        <v>17.4159260222795</v>
      </c>
      <c r="P475" s="7">
        <v>28.7425608111146</v>
      </c>
      <c r="Q475" s="7">
        <v>9.2164064368730898</v>
      </c>
      <c r="R475" s="7">
        <v>27.384725900371301</v>
      </c>
      <c r="S475" s="7">
        <v>26.838140228852701</v>
      </c>
      <c r="T475" s="12">
        <f t="shared" si="14"/>
        <v>91.01247855696711</v>
      </c>
      <c r="U475" s="12">
        <f t="shared" si="15"/>
        <v>8.7154548595036623</v>
      </c>
      <c r="V475" s="13">
        <v>3.961907422645</v>
      </c>
      <c r="W475" s="13">
        <v>-7.4715765984816798E-3</v>
      </c>
      <c r="X475" s="13">
        <v>3.96937899924349</v>
      </c>
      <c r="Y475" s="14" t="s">
        <v>7704</v>
      </c>
      <c r="Z475" s="15" t="s">
        <v>15</v>
      </c>
      <c r="AA475" s="15" t="s">
        <v>15</v>
      </c>
    </row>
    <row r="476" spans="1:27" x14ac:dyDescent="0.25">
      <c r="A476" s="6" t="s">
        <v>1055</v>
      </c>
      <c r="B476" s="7">
        <v>36.1813275930418</v>
      </c>
      <c r="C476" s="8">
        <v>1.92746307403761</v>
      </c>
      <c r="D476" s="9">
        <v>0.94248335825735297</v>
      </c>
      <c r="E476" s="9">
        <v>-2.04508976965012</v>
      </c>
      <c r="F476" s="10">
        <v>4.0846008690541002E-2</v>
      </c>
      <c r="G476" s="11">
        <v>0.212332590836975</v>
      </c>
      <c r="H476" s="7">
        <v>46.235697893343399</v>
      </c>
      <c r="I476" s="7">
        <v>48.228718215543303</v>
      </c>
      <c r="J476" s="7">
        <v>21.716601501730999</v>
      </c>
      <c r="K476" s="7">
        <v>14.976660459918801</v>
      </c>
      <c r="L476" s="7">
        <v>12.6391042617099</v>
      </c>
      <c r="M476" s="7">
        <v>8.9460467429509105</v>
      </c>
      <c r="N476" s="7">
        <v>15.411899297781099</v>
      </c>
      <c r="O476" s="7">
        <v>38.850911895854303</v>
      </c>
      <c r="P476" s="7">
        <v>73.453210961737298</v>
      </c>
      <c r="Q476" s="7">
        <v>36.865625747492402</v>
      </c>
      <c r="R476" s="7">
        <v>35.810795408177903</v>
      </c>
      <c r="S476" s="7">
        <v>81.0406587302612</v>
      </c>
      <c r="T476" s="12">
        <f t="shared" si="14"/>
        <v>90.96824004530761</v>
      </c>
      <c r="U476" s="12">
        <f t="shared" si="15"/>
        <v>23.785132720261764</v>
      </c>
      <c r="V476" s="13">
        <v>1.66796491537224</v>
      </c>
      <c r="W476" s="13">
        <v>-0.26733795083383599</v>
      </c>
      <c r="X476" s="13">
        <v>1.9353028662060701</v>
      </c>
      <c r="Y476" s="14" t="s">
        <v>1054</v>
      </c>
      <c r="Z476" s="15" t="s">
        <v>15</v>
      </c>
      <c r="AA476" s="15" t="s">
        <v>15</v>
      </c>
    </row>
    <row r="477" spans="1:27" x14ac:dyDescent="0.25">
      <c r="A477" s="6" t="s">
        <v>2612</v>
      </c>
      <c r="B477" s="7">
        <v>14.5326122596014</v>
      </c>
      <c r="C477" s="8">
        <v>3.2765574564076201</v>
      </c>
      <c r="D477" s="9">
        <v>1.60168230885929</v>
      </c>
      <c r="E477" s="9">
        <v>-2.0456974758878101</v>
      </c>
      <c r="F477" s="10">
        <v>4.07861442450888E-2</v>
      </c>
      <c r="G477" s="11" t="s">
        <v>13</v>
      </c>
      <c r="H477" s="7">
        <v>18.494279157337399</v>
      </c>
      <c r="I477" s="7">
        <v>6.6984330854921303</v>
      </c>
      <c r="J477" s="7">
        <v>1.2774471471606501</v>
      </c>
      <c r="K477" s="7">
        <v>5.7602540230456798</v>
      </c>
      <c r="L477" s="7">
        <v>3.1597760654274598</v>
      </c>
      <c r="M477" s="7">
        <v>1.05247608740599</v>
      </c>
      <c r="N477" s="7">
        <v>6.1647597191124497</v>
      </c>
      <c r="O477" s="7">
        <v>1.3396866170984301</v>
      </c>
      <c r="P477" s="7">
        <v>21.716601501730999</v>
      </c>
      <c r="Q477" s="7">
        <v>21.888965287573601</v>
      </c>
      <c r="R477" s="7">
        <v>12.6391042617099</v>
      </c>
      <c r="S477" s="7">
        <v>74.1995641621223</v>
      </c>
      <c r="T477" s="12">
        <f t="shared" si="14"/>
        <v>90.585934963017223</v>
      </c>
      <c r="U477" s="12">
        <f t="shared" si="15"/>
        <v>9.1720070008596082</v>
      </c>
      <c r="V477" s="13">
        <v>1.40833886517079</v>
      </c>
      <c r="W477" s="13">
        <v>-1.8956388378506499</v>
      </c>
      <c r="X477" s="13">
        <v>3.3039777030214399</v>
      </c>
      <c r="Y477" s="14" t="s">
        <v>2610</v>
      </c>
      <c r="Z477" s="15" t="s">
        <v>15</v>
      </c>
      <c r="AA477" s="15" t="s">
        <v>15</v>
      </c>
    </row>
    <row r="478" spans="1:27" x14ac:dyDescent="0.25">
      <c r="A478" s="6" t="s">
        <v>5521</v>
      </c>
      <c r="B478" s="7">
        <v>5.3723104587428399</v>
      </c>
      <c r="C478" s="8">
        <v>4.1011354921956</v>
      </c>
      <c r="D478" s="9">
        <v>1.97689870326368</v>
      </c>
      <c r="E478" s="9">
        <v>-2.0745299116363398</v>
      </c>
      <c r="F478" s="10">
        <v>3.8030123759564598E-2</v>
      </c>
      <c r="G478" s="11" t="s">
        <v>13</v>
      </c>
      <c r="H478" s="7">
        <v>1.54118992977811</v>
      </c>
      <c r="I478" s="7">
        <v>8.0381197025905493</v>
      </c>
      <c r="J478" s="7">
        <v>5.1097885886426004</v>
      </c>
      <c r="K478" s="7">
        <v>2.3041016092182698</v>
      </c>
      <c r="L478" s="7" t="s">
        <v>19</v>
      </c>
      <c r="M478" s="7">
        <v>0.52623804370299498</v>
      </c>
      <c r="N478" s="7" t="s">
        <v>19</v>
      </c>
      <c r="O478" s="7">
        <v>1.3396866170984301</v>
      </c>
      <c r="P478" s="7">
        <v>9.5808536037048704</v>
      </c>
      <c r="Q478" s="7">
        <v>14.976660459918801</v>
      </c>
      <c r="R478" s="7">
        <v>2.1065173769516399</v>
      </c>
      <c r="S478" s="7">
        <v>18.944569573307799</v>
      </c>
      <c r="T478" s="12">
        <f t="shared" si="14"/>
        <v>89.672598143871866</v>
      </c>
      <c r="U478" s="12">
        <f t="shared" si="15"/>
        <v>11.783999235496179</v>
      </c>
      <c r="V478" s="13">
        <v>2.37569873190307</v>
      </c>
      <c r="W478" s="13">
        <v>-1.7220642261561401</v>
      </c>
      <c r="X478" s="13">
        <v>4.0977629580592199</v>
      </c>
      <c r="Y478" s="14" t="s">
        <v>5520</v>
      </c>
      <c r="Z478" s="15" t="s">
        <v>15</v>
      </c>
      <c r="AA478" s="15" t="s">
        <v>15</v>
      </c>
    </row>
    <row r="479" spans="1:27" x14ac:dyDescent="0.25">
      <c r="A479" s="6" t="s">
        <v>332</v>
      </c>
      <c r="B479" s="7">
        <v>18.401984969684001</v>
      </c>
      <c r="C479" s="8">
        <v>2.6061074422027302</v>
      </c>
      <c r="D479" s="9">
        <v>1.2247777259277799</v>
      </c>
      <c r="E479" s="9">
        <v>-2.1278207359858601</v>
      </c>
      <c r="F479" s="10">
        <v>3.3351949436088102E-2</v>
      </c>
      <c r="G479" s="11" t="s">
        <v>13</v>
      </c>
      <c r="H479" s="7">
        <v>15.411899297781099</v>
      </c>
      <c r="I479" s="7">
        <v>8.0381197025905493</v>
      </c>
      <c r="J479" s="7">
        <v>10.219577177285201</v>
      </c>
      <c r="K479" s="7">
        <v>13.824609655309599</v>
      </c>
      <c r="L479" s="7">
        <v>3.1597760654274598</v>
      </c>
      <c r="M479" s="7">
        <v>2.6311902185149698</v>
      </c>
      <c r="N479" s="7">
        <v>18.494279157337399</v>
      </c>
      <c r="O479" s="7">
        <v>2.6793732341968499</v>
      </c>
      <c r="P479" s="7">
        <v>16.606812913088401</v>
      </c>
      <c r="Q479" s="7">
        <v>27.649219310619301</v>
      </c>
      <c r="R479" s="7">
        <v>25.2782085234197</v>
      </c>
      <c r="S479" s="7">
        <v>76.830754380637202</v>
      </c>
      <c r="T479" s="12">
        <f t="shared" si="14"/>
        <v>89.119061679574344</v>
      </c>
      <c r="U479" s="12">
        <f t="shared" si="15"/>
        <v>15.117024302020026</v>
      </c>
      <c r="V479" s="13">
        <v>0.77944672257616998</v>
      </c>
      <c r="W479" s="13">
        <v>-1.78011313886558</v>
      </c>
      <c r="X479" s="13">
        <v>2.5595598614417501</v>
      </c>
      <c r="Y479" s="14" t="s">
        <v>330</v>
      </c>
      <c r="Z479" s="15" t="s">
        <v>15</v>
      </c>
      <c r="AA479" s="15" t="s">
        <v>15</v>
      </c>
    </row>
    <row r="480" spans="1:27" x14ac:dyDescent="0.25">
      <c r="A480" s="6" t="s">
        <v>1835</v>
      </c>
      <c r="B480" s="7">
        <v>5.06934132890777</v>
      </c>
      <c r="C480" s="8">
        <v>4.4490992064494099</v>
      </c>
      <c r="D480" s="9">
        <v>1.83680797488823</v>
      </c>
      <c r="E480" s="9">
        <v>-2.4221907065272501</v>
      </c>
      <c r="F480" s="10">
        <v>1.54272521035029E-2</v>
      </c>
      <c r="G480" s="11" t="s">
        <v>13</v>
      </c>
      <c r="H480" s="7">
        <v>3.0823798595562302</v>
      </c>
      <c r="I480" s="7">
        <v>10.7174929367874</v>
      </c>
      <c r="J480" s="7">
        <v>3.1936178679016201</v>
      </c>
      <c r="K480" s="7" t="s">
        <v>19</v>
      </c>
      <c r="L480" s="7">
        <v>1.0532586884758199</v>
      </c>
      <c r="M480" s="7" t="s">
        <v>19</v>
      </c>
      <c r="N480" s="7">
        <v>7.7059496488905603</v>
      </c>
      <c r="O480" s="7">
        <v>2.6793732341968499</v>
      </c>
      <c r="P480" s="7">
        <v>8.9421300301245399</v>
      </c>
      <c r="Q480" s="7">
        <v>3.45615241382741</v>
      </c>
      <c r="R480" s="7">
        <v>6.3195521308549303</v>
      </c>
      <c r="S480" s="7">
        <v>13.6821891362779</v>
      </c>
      <c r="T480" s="12">
        <f t="shared" si="14"/>
        <v>87.924108471782958</v>
      </c>
      <c r="U480" s="12">
        <f t="shared" si="15"/>
        <v>13.469990564379248</v>
      </c>
      <c r="V480" s="13">
        <v>4.0120505075590902</v>
      </c>
      <c r="W480" s="13">
        <v>-0.27942195431984101</v>
      </c>
      <c r="X480" s="13">
        <v>4.2914724618789304</v>
      </c>
      <c r="Y480" s="14" t="s">
        <v>1834</v>
      </c>
      <c r="Z480" s="15" t="s">
        <v>15</v>
      </c>
      <c r="AA480" s="15" t="s">
        <v>15</v>
      </c>
    </row>
    <row r="481" spans="1:27" x14ac:dyDescent="0.25">
      <c r="A481" s="6" t="s">
        <v>222</v>
      </c>
      <c r="B481" s="7">
        <v>19.665992144004999</v>
      </c>
      <c r="C481" s="8">
        <v>2.7139618576215501</v>
      </c>
      <c r="D481" s="9">
        <v>1.14105685805391</v>
      </c>
      <c r="E481" s="9">
        <v>-2.3784632978327198</v>
      </c>
      <c r="F481" s="10">
        <v>1.7384967505296899E-2</v>
      </c>
      <c r="G481" s="11" t="s">
        <v>13</v>
      </c>
      <c r="H481" s="7">
        <v>3.0823798595562302</v>
      </c>
      <c r="I481" s="7">
        <v>24.114359107771701</v>
      </c>
      <c r="J481" s="7">
        <v>6.3872357358032499</v>
      </c>
      <c r="K481" s="7">
        <v>2.3041016092182698</v>
      </c>
      <c r="L481" s="7">
        <v>12.6391042617099</v>
      </c>
      <c r="M481" s="7">
        <v>4.2099043496239599</v>
      </c>
      <c r="N481" s="7">
        <v>7.7059496488905603</v>
      </c>
      <c r="O481" s="7">
        <v>16.076239405181099</v>
      </c>
      <c r="P481" s="7">
        <v>14.6906421923475</v>
      </c>
      <c r="Q481" s="7">
        <v>36.865625747492402</v>
      </c>
      <c r="R481" s="7">
        <v>50.5564170468394</v>
      </c>
      <c r="S481" s="7">
        <v>57.359946763626397</v>
      </c>
      <c r="T481" s="12">
        <f t="shared" si="14"/>
        <v>87.292704007212862</v>
      </c>
      <c r="U481" s="12">
        <f t="shared" si="15"/>
        <v>13.228931498337285</v>
      </c>
      <c r="V481" s="13">
        <v>0.81019429861605197</v>
      </c>
      <c r="W481" s="13">
        <v>-1.9119702389430699</v>
      </c>
      <c r="X481" s="13">
        <v>2.7221645375591299</v>
      </c>
      <c r="Y481" s="14" t="s">
        <v>221</v>
      </c>
      <c r="Z481" s="15" t="s">
        <v>15</v>
      </c>
      <c r="AA481" s="15" t="s">
        <v>15</v>
      </c>
    </row>
    <row r="482" spans="1:27" x14ac:dyDescent="0.25">
      <c r="A482" s="6" t="s">
        <v>6916</v>
      </c>
      <c r="B482" s="7">
        <v>37.5009434754853</v>
      </c>
      <c r="C482" s="8">
        <v>2.2843707735068799</v>
      </c>
      <c r="D482" s="9">
        <v>1.14967769202398</v>
      </c>
      <c r="E482" s="9">
        <v>-1.98696625093708</v>
      </c>
      <c r="F482" s="10">
        <v>4.6926136938301902E-2</v>
      </c>
      <c r="G482" s="11">
        <v>0.228561352615087</v>
      </c>
      <c r="H482" s="7">
        <v>30.823798595562302</v>
      </c>
      <c r="I482" s="7">
        <v>34.831852044559099</v>
      </c>
      <c r="J482" s="7">
        <v>28.1038372375343</v>
      </c>
      <c r="K482" s="7">
        <v>16.128711264527901</v>
      </c>
      <c r="L482" s="7">
        <v>16.852139015613101</v>
      </c>
      <c r="M482" s="7">
        <v>4.7361423933269498</v>
      </c>
      <c r="N482" s="7">
        <v>20.035469087115501</v>
      </c>
      <c r="O482" s="7">
        <v>16.076239405181099</v>
      </c>
      <c r="P482" s="7">
        <v>72.175763814576698</v>
      </c>
      <c r="Q482" s="7">
        <v>33.409473333664899</v>
      </c>
      <c r="R482" s="7">
        <v>29.491243277323001</v>
      </c>
      <c r="S482" s="7">
        <v>147.34665223683899</v>
      </c>
      <c r="T482" s="12">
        <f t="shared" si="14"/>
        <v>86.583873351437092</v>
      </c>
      <c r="U482" s="12">
        <f t="shared" si="15"/>
        <v>17.939341110502461</v>
      </c>
      <c r="V482" s="13">
        <v>1.3137500408994001</v>
      </c>
      <c r="W482" s="13">
        <v>-0.95722139757045699</v>
      </c>
      <c r="X482" s="13">
        <v>2.2709714384698598</v>
      </c>
      <c r="Y482" s="14" t="s">
        <v>6917</v>
      </c>
      <c r="Z482" s="15" t="s">
        <v>15</v>
      </c>
      <c r="AA482" s="15" t="s">
        <v>15</v>
      </c>
    </row>
    <row r="483" spans="1:27" x14ac:dyDescent="0.25">
      <c r="A483" s="6" t="s">
        <v>6646</v>
      </c>
      <c r="B483" s="7">
        <v>73.409272526532405</v>
      </c>
      <c r="C483" s="8">
        <v>1.86109625415696</v>
      </c>
      <c r="D483" s="9">
        <v>0.89325474221064005</v>
      </c>
      <c r="E483" s="9">
        <v>-2.08349999861304</v>
      </c>
      <c r="F483" s="10">
        <v>3.7205671823850199E-2</v>
      </c>
      <c r="G483" s="11">
        <v>0.20167316937208099</v>
      </c>
      <c r="H483" s="7">
        <v>110.965674944024</v>
      </c>
      <c r="I483" s="7">
        <v>73.682763940413395</v>
      </c>
      <c r="J483" s="7">
        <v>68.982145946675004</v>
      </c>
      <c r="K483" s="7">
        <v>32.257422529055802</v>
      </c>
      <c r="L483" s="7">
        <v>13.6923629501857</v>
      </c>
      <c r="M483" s="7">
        <v>18.418331529604799</v>
      </c>
      <c r="N483" s="7">
        <v>52.400457612455803</v>
      </c>
      <c r="O483" s="7">
        <v>64.304957620724394</v>
      </c>
      <c r="P483" s="7">
        <v>176.28770630816999</v>
      </c>
      <c r="Q483" s="7">
        <v>59.906641839675103</v>
      </c>
      <c r="R483" s="7">
        <v>58.982486554646002</v>
      </c>
      <c r="S483" s="7">
        <v>151.03031854276</v>
      </c>
      <c r="T483" s="12">
        <f t="shared" si="14"/>
        <v>86.565371738707341</v>
      </c>
      <c r="U483" s="12">
        <f t="shared" si="15"/>
        <v>23.847158009274775</v>
      </c>
      <c r="V483" s="13">
        <v>1.9783105570928901</v>
      </c>
      <c r="W483" s="13">
        <v>0.118337872917383</v>
      </c>
      <c r="X483" s="13">
        <v>1.8599726841755</v>
      </c>
      <c r="Y483" s="14" t="s">
        <v>6647</v>
      </c>
      <c r="Z483" s="15" t="s">
        <v>15</v>
      </c>
      <c r="AA483" s="15" t="s">
        <v>15</v>
      </c>
    </row>
    <row r="484" spans="1:27" x14ac:dyDescent="0.25">
      <c r="A484" s="6" t="s">
        <v>372</v>
      </c>
      <c r="B484" s="7">
        <v>9.2697784347489893</v>
      </c>
      <c r="C484" s="8">
        <v>2.7537930624985898</v>
      </c>
      <c r="D484" s="9">
        <v>1.32316877458528</v>
      </c>
      <c r="E484" s="9">
        <v>-2.0812107384877701</v>
      </c>
      <c r="F484" s="10">
        <v>3.7414621071933003E-2</v>
      </c>
      <c r="G484" s="11" t="s">
        <v>13</v>
      </c>
      <c r="H484" s="7">
        <v>3.0823798595562302</v>
      </c>
      <c r="I484" s="7">
        <v>2.6793732341968499</v>
      </c>
      <c r="J484" s="7">
        <v>8.9421300301245399</v>
      </c>
      <c r="K484" s="7">
        <v>2.3041016092182698</v>
      </c>
      <c r="L484" s="7">
        <v>5.2662934423791103</v>
      </c>
      <c r="M484" s="7">
        <v>2.1049521748119799</v>
      </c>
      <c r="N484" s="7">
        <v>7.7059496488905603</v>
      </c>
      <c r="O484" s="7">
        <v>4.01905985129528</v>
      </c>
      <c r="P484" s="7">
        <v>5.7485121622229203</v>
      </c>
      <c r="Q484" s="7">
        <v>17.280762069137001</v>
      </c>
      <c r="R484" s="7">
        <v>8.4260695078065702</v>
      </c>
      <c r="S484" s="7">
        <v>43.677757627348598</v>
      </c>
      <c r="T484" s="12">
        <f t="shared" si="14"/>
        <v>84.149511517821068</v>
      </c>
      <c r="U484" s="12">
        <f t="shared" si="15"/>
        <v>13.944519002514809</v>
      </c>
      <c r="V484" s="13">
        <v>0.60381186192446101</v>
      </c>
      <c r="W484" s="13">
        <v>-1.98944486351518</v>
      </c>
      <c r="X484" s="13">
        <v>2.5932567254396401</v>
      </c>
      <c r="Y484" s="14" t="s">
        <v>368</v>
      </c>
      <c r="Z484" s="15" t="s">
        <v>15</v>
      </c>
      <c r="AA484" s="15" t="s">
        <v>15</v>
      </c>
    </row>
    <row r="485" spans="1:27" x14ac:dyDescent="0.25">
      <c r="A485" s="6" t="s">
        <v>1367</v>
      </c>
      <c r="B485" s="7">
        <v>36.539765260906499</v>
      </c>
      <c r="C485" s="8">
        <v>2.1951837591709298</v>
      </c>
      <c r="D485" s="9">
        <v>0.95659103560745795</v>
      </c>
      <c r="E485" s="9">
        <v>-2.2947985894274399</v>
      </c>
      <c r="F485" s="10">
        <v>2.1744669531026301E-2</v>
      </c>
      <c r="G485" s="11">
        <v>0.15317135759372899</v>
      </c>
      <c r="H485" s="7">
        <v>41.612128104009102</v>
      </c>
      <c r="I485" s="7">
        <v>36.1715386616575</v>
      </c>
      <c r="J485" s="7">
        <v>17.245536486668801</v>
      </c>
      <c r="K485" s="7">
        <v>16.128711264527901</v>
      </c>
      <c r="L485" s="7">
        <v>14.7456216386615</v>
      </c>
      <c r="M485" s="7">
        <v>4.7361423933269498</v>
      </c>
      <c r="N485" s="7">
        <v>23.1178489466717</v>
      </c>
      <c r="O485" s="7">
        <v>37.511225278755902</v>
      </c>
      <c r="P485" s="7">
        <v>53.6527801807473</v>
      </c>
      <c r="Q485" s="7">
        <v>47.234082988974599</v>
      </c>
      <c r="R485" s="7">
        <v>36.864054096653703</v>
      </c>
      <c r="S485" s="7">
        <v>109.457513090223</v>
      </c>
      <c r="T485" s="12">
        <f t="shared" si="14"/>
        <v>83.153361262923951</v>
      </c>
      <c r="U485" s="12">
        <f t="shared" si="15"/>
        <v>18.398055166130838</v>
      </c>
      <c r="V485" s="13">
        <v>1.4160692419583201</v>
      </c>
      <c r="W485" s="13">
        <v>-0.76015207103287397</v>
      </c>
      <c r="X485" s="13">
        <v>2.1762213129911898</v>
      </c>
      <c r="Y485" s="14" t="s">
        <v>1366</v>
      </c>
      <c r="Z485" s="15" t="s">
        <v>15</v>
      </c>
      <c r="AA485" s="15" t="s">
        <v>15</v>
      </c>
    </row>
    <row r="486" spans="1:27" x14ac:dyDescent="0.25">
      <c r="A486" s="6" t="s">
        <v>5175</v>
      </c>
      <c r="B486" s="7">
        <v>33.2673453785563</v>
      </c>
      <c r="C486" s="8">
        <v>2.0845096512565502</v>
      </c>
      <c r="D486" s="9">
        <v>0.94871978790505995</v>
      </c>
      <c r="E486" s="9">
        <v>-2.1971815891597601</v>
      </c>
      <c r="F486" s="10">
        <v>2.8007479937024501E-2</v>
      </c>
      <c r="G486" s="11">
        <v>0.17358665927974801</v>
      </c>
      <c r="H486" s="7">
        <v>33.9061784551185</v>
      </c>
      <c r="I486" s="7">
        <v>29.473105576165398</v>
      </c>
      <c r="J486" s="7">
        <v>33.213625826176902</v>
      </c>
      <c r="K486" s="7">
        <v>12.672558850700501</v>
      </c>
      <c r="L486" s="7">
        <v>8.4260695078065702</v>
      </c>
      <c r="M486" s="7">
        <v>8.9460467429509105</v>
      </c>
      <c r="N486" s="7">
        <v>12.329519438224899</v>
      </c>
      <c r="O486" s="7">
        <v>22.774672490673201</v>
      </c>
      <c r="P486" s="7">
        <v>81.1178938447012</v>
      </c>
      <c r="Q486" s="7">
        <v>61.0586926442842</v>
      </c>
      <c r="R486" s="7">
        <v>54.769451800742701</v>
      </c>
      <c r="S486" s="7">
        <v>40.5203293651306</v>
      </c>
      <c r="T486" s="12">
        <f t="shared" si="14"/>
        <v>83.110631868734359</v>
      </c>
      <c r="U486" s="12">
        <f t="shared" si="15"/>
        <v>19.216481216144796</v>
      </c>
      <c r="V486" s="13">
        <v>1.68480797492976</v>
      </c>
      <c r="W486" s="13">
        <v>-0.42788088525884199</v>
      </c>
      <c r="X486" s="13">
        <v>2.1126888601885998</v>
      </c>
      <c r="Y486" s="14" t="s">
        <v>5176</v>
      </c>
      <c r="Z486" s="15" t="s">
        <v>15</v>
      </c>
      <c r="AA486" s="15" t="s">
        <v>15</v>
      </c>
    </row>
    <row r="487" spans="1:27" x14ac:dyDescent="0.25">
      <c r="A487" s="6" t="s">
        <v>1631</v>
      </c>
      <c r="B487" s="7">
        <v>47.264697914668403</v>
      </c>
      <c r="C487" s="8">
        <v>2.5358713302095599</v>
      </c>
      <c r="D487" s="9">
        <v>1.1412028720042799</v>
      </c>
      <c r="E487" s="9">
        <v>-2.2221038804045898</v>
      </c>
      <c r="F487" s="10">
        <v>2.62762861037142E-2</v>
      </c>
      <c r="G487" s="11">
        <v>0.167668866978465</v>
      </c>
      <c r="H487" s="7">
        <v>50.859267682677697</v>
      </c>
      <c r="I487" s="7">
        <v>13.3968661709843</v>
      </c>
      <c r="J487" s="7">
        <v>42.155755856301397</v>
      </c>
      <c r="K487" s="7">
        <v>23.041016092182701</v>
      </c>
      <c r="L487" s="7">
        <v>14.7456216386615</v>
      </c>
      <c r="M487" s="7">
        <v>4.2099043496239599</v>
      </c>
      <c r="N487" s="7">
        <v>20.035469087115501</v>
      </c>
      <c r="O487" s="7">
        <v>25.454045724870099</v>
      </c>
      <c r="P487" s="7">
        <v>83.034064565442193</v>
      </c>
      <c r="Q487" s="7">
        <v>57.602540230456803</v>
      </c>
      <c r="R487" s="7">
        <v>60.035745243121802</v>
      </c>
      <c r="S487" s="7">
        <v>172.60607833458201</v>
      </c>
      <c r="T487" s="12">
        <f t="shared" si="14"/>
        <v>82.795616357267591</v>
      </c>
      <c r="U487" s="12">
        <f t="shared" si="15"/>
        <v>14.469373850865237</v>
      </c>
      <c r="V487" s="13">
        <v>1.3413169073721001</v>
      </c>
      <c r="W487" s="13">
        <v>-1.1752349864927401</v>
      </c>
      <c r="X487" s="13">
        <v>2.5165518938648401</v>
      </c>
      <c r="Y487" s="14" t="s">
        <v>1629</v>
      </c>
      <c r="Z487" s="15" t="s">
        <v>15</v>
      </c>
      <c r="AA487" s="15" t="s">
        <v>15</v>
      </c>
    </row>
    <row r="488" spans="1:27" x14ac:dyDescent="0.25">
      <c r="A488" s="6" t="s">
        <v>7718</v>
      </c>
      <c r="B488" s="7">
        <v>5.7737137497276203</v>
      </c>
      <c r="C488" s="8">
        <v>5.4406451644234801</v>
      </c>
      <c r="D488" s="9">
        <v>1.8953150133983301</v>
      </c>
      <c r="E488" s="9">
        <v>-2.8705756699876099</v>
      </c>
      <c r="F488" s="10">
        <v>4.09725118502166E-3</v>
      </c>
      <c r="G488" s="11" t="s">
        <v>13</v>
      </c>
      <c r="H488" s="7">
        <v>12.329519438224899</v>
      </c>
      <c r="I488" s="7">
        <v>4.01905985129528</v>
      </c>
      <c r="J488" s="7">
        <v>2.5548942943213002</v>
      </c>
      <c r="K488" s="7" t="s">
        <v>19</v>
      </c>
      <c r="L488" s="7" t="s">
        <v>19</v>
      </c>
      <c r="M488" s="7" t="s">
        <v>19</v>
      </c>
      <c r="N488" s="7">
        <v>3.0823798595562302</v>
      </c>
      <c r="O488" s="7">
        <v>4.01905985129528</v>
      </c>
      <c r="P488" s="7">
        <v>15.968089339508101</v>
      </c>
      <c r="Q488" s="7">
        <v>11.5205080460914</v>
      </c>
      <c r="R488" s="7">
        <v>5.2662934423791103</v>
      </c>
      <c r="S488" s="7">
        <v>10.524760874059901</v>
      </c>
      <c r="T488" s="12">
        <f t="shared" si="14"/>
        <v>81.941306831952048</v>
      </c>
      <c r="U488" s="12" t="e">
        <f t="shared" si="15"/>
        <v>#DIV/0!</v>
      </c>
      <c r="V488" s="13" t="s">
        <v>116</v>
      </c>
      <c r="W488" s="13">
        <v>-0.24352329344944401</v>
      </c>
      <c r="X488" s="13" t="s">
        <v>116</v>
      </c>
      <c r="Y488" s="14" t="s">
        <v>7717</v>
      </c>
      <c r="Z488" s="15" t="s">
        <v>15</v>
      </c>
      <c r="AA488" s="15" t="s">
        <v>15</v>
      </c>
    </row>
    <row r="489" spans="1:27" x14ac:dyDescent="0.25">
      <c r="A489" s="6" t="s">
        <v>1627</v>
      </c>
      <c r="B489" s="7">
        <v>10.222083933930801</v>
      </c>
      <c r="C489" s="8">
        <v>4.73636274405749</v>
      </c>
      <c r="D489" s="9">
        <v>1.65762975642275</v>
      </c>
      <c r="E489" s="9">
        <v>-2.85731040101428</v>
      </c>
      <c r="F489" s="10">
        <v>4.2724779859967602E-3</v>
      </c>
      <c r="G489" s="11" t="s">
        <v>13</v>
      </c>
      <c r="H489" s="7">
        <v>12.329519438224899</v>
      </c>
      <c r="I489" s="7">
        <v>9.3778063196889807</v>
      </c>
      <c r="J489" s="7">
        <v>5.7485121622229203</v>
      </c>
      <c r="K489" s="7" t="s">
        <v>19</v>
      </c>
      <c r="L489" s="7">
        <v>2.1065173769516399</v>
      </c>
      <c r="M489" s="7" t="s">
        <v>19</v>
      </c>
      <c r="N489" s="7">
        <v>7.7059496488905603</v>
      </c>
      <c r="O489" s="7">
        <v>9.3778063196889807</v>
      </c>
      <c r="P489" s="7">
        <v>16.606812913088401</v>
      </c>
      <c r="Q489" s="7">
        <v>11.5205080460914</v>
      </c>
      <c r="R489" s="7">
        <v>5.2662934423791103</v>
      </c>
      <c r="S489" s="7">
        <v>42.625281539942598</v>
      </c>
      <c r="T489" s="12">
        <f t="shared" si="14"/>
        <v>81.494135692901125</v>
      </c>
      <c r="U489" s="12">
        <f t="shared" si="15"/>
        <v>10.636812932198776</v>
      </c>
      <c r="V489" s="13">
        <v>3.70418121927155</v>
      </c>
      <c r="W489" s="13">
        <v>-0.81841158202833197</v>
      </c>
      <c r="X489" s="13">
        <v>4.5225928012998802</v>
      </c>
      <c r="Y489" s="14" t="s">
        <v>1625</v>
      </c>
      <c r="Z489" s="15" t="s">
        <v>15</v>
      </c>
      <c r="AA489" s="15" t="s">
        <v>15</v>
      </c>
    </row>
    <row r="490" spans="1:27" x14ac:dyDescent="0.25">
      <c r="A490" s="6" t="s">
        <v>6626</v>
      </c>
      <c r="B490" s="7">
        <v>17.697001193240201</v>
      </c>
      <c r="C490" s="8">
        <v>2.5895222830539901</v>
      </c>
      <c r="D490" s="9">
        <v>1.25952106944847</v>
      </c>
      <c r="E490" s="9">
        <v>-2.0559578921438102</v>
      </c>
      <c r="F490" s="10">
        <v>3.97865751274116E-2</v>
      </c>
      <c r="G490" s="11" t="s">
        <v>13</v>
      </c>
      <c r="H490" s="7">
        <v>12.329519438224899</v>
      </c>
      <c r="I490" s="7">
        <v>2.6793732341968499</v>
      </c>
      <c r="J490" s="7">
        <v>17.245536486668801</v>
      </c>
      <c r="K490" s="7">
        <v>12.672558850700501</v>
      </c>
      <c r="L490" s="7">
        <v>3.1597760654274598</v>
      </c>
      <c r="M490" s="7">
        <v>1.5787141311089801</v>
      </c>
      <c r="N490" s="7">
        <v>4.6235697893343399</v>
      </c>
      <c r="O490" s="7">
        <v>13.3968661709843</v>
      </c>
      <c r="P490" s="7">
        <v>21.716601501730999</v>
      </c>
      <c r="Q490" s="7">
        <v>40.321778161319799</v>
      </c>
      <c r="R490" s="7">
        <v>27.384725900371301</v>
      </c>
      <c r="S490" s="7">
        <v>55.254994588814498</v>
      </c>
      <c r="T490" s="12">
        <f t="shared" si="14"/>
        <v>81.169687573953468</v>
      </c>
      <c r="U490" s="12">
        <f t="shared" si="15"/>
        <v>14.159756702969682</v>
      </c>
      <c r="V490" s="13">
        <v>0.88949415357026196</v>
      </c>
      <c r="W490" s="13">
        <v>-1.6296504301202199</v>
      </c>
      <c r="X490" s="13">
        <v>2.5191445836904802</v>
      </c>
      <c r="Y490" s="14" t="s">
        <v>6625</v>
      </c>
      <c r="Z490" s="15" t="s">
        <v>15</v>
      </c>
      <c r="AA490" s="15" t="s">
        <v>15</v>
      </c>
    </row>
    <row r="491" spans="1:27" x14ac:dyDescent="0.25">
      <c r="A491" s="6" t="s">
        <v>1589</v>
      </c>
      <c r="B491" s="7">
        <v>26.799344511543499</v>
      </c>
      <c r="C491" s="8">
        <v>2.03630134972525</v>
      </c>
      <c r="D491" s="9">
        <v>0.81880916195293596</v>
      </c>
      <c r="E491" s="9">
        <v>-2.4869059169641901</v>
      </c>
      <c r="F491" s="10">
        <v>1.2885947198314899E-2</v>
      </c>
      <c r="G491" s="11">
        <v>0.123487287817686</v>
      </c>
      <c r="H491" s="7">
        <v>10.7883295084468</v>
      </c>
      <c r="I491" s="7">
        <v>28.133418959066901</v>
      </c>
      <c r="J491" s="7">
        <v>11.4970243244458</v>
      </c>
      <c r="K491" s="7">
        <v>12.672558850700501</v>
      </c>
      <c r="L491" s="7">
        <v>11.585845573234</v>
      </c>
      <c r="M491" s="7">
        <v>10.524760874059901</v>
      </c>
      <c r="N491" s="7">
        <v>20.035469087115501</v>
      </c>
      <c r="O491" s="7">
        <v>29.473105576165398</v>
      </c>
      <c r="P491" s="7">
        <v>12.7744714716065</v>
      </c>
      <c r="Q491" s="7">
        <v>65.666895862720807</v>
      </c>
      <c r="R491" s="7">
        <v>47.396640981411899</v>
      </c>
      <c r="S491" s="7">
        <v>61.043613069547398</v>
      </c>
      <c r="T491" s="12">
        <f t="shared" si="14"/>
        <v>80.951038718894296</v>
      </c>
      <c r="U491" s="12">
        <f t="shared" si="15"/>
        <v>19.978022335808387</v>
      </c>
      <c r="V491" s="13">
        <v>0.53557177788463095</v>
      </c>
      <c r="W491" s="13">
        <v>-1.48306403968044</v>
      </c>
      <c r="X491" s="13">
        <v>2.01863581756507</v>
      </c>
      <c r="Y491" s="14" t="s">
        <v>1587</v>
      </c>
      <c r="Z491" s="15" t="s">
        <v>15</v>
      </c>
      <c r="AA491" s="15" t="s">
        <v>15</v>
      </c>
    </row>
    <row r="492" spans="1:27" x14ac:dyDescent="0.25">
      <c r="A492" s="6" t="s">
        <v>7904</v>
      </c>
      <c r="B492" s="7">
        <v>46.860126939351403</v>
      </c>
      <c r="C492" s="8">
        <v>2.0345591913359899</v>
      </c>
      <c r="D492" s="9">
        <v>1.0117153562190599</v>
      </c>
      <c r="E492" s="9">
        <v>-2.0109996144957698</v>
      </c>
      <c r="F492" s="10">
        <v>4.4325497436694401E-2</v>
      </c>
      <c r="G492" s="11">
        <v>0.221681825522206</v>
      </c>
      <c r="H492" s="7">
        <v>50.859267682677697</v>
      </c>
      <c r="I492" s="7">
        <v>21.434985873574799</v>
      </c>
      <c r="J492" s="7">
        <v>7.0259593093835697</v>
      </c>
      <c r="K492" s="7">
        <v>18.432812873746201</v>
      </c>
      <c r="L492" s="7">
        <v>26.3314672118955</v>
      </c>
      <c r="M492" s="7">
        <v>16.8396173984958</v>
      </c>
      <c r="N492" s="7">
        <v>24.659038876449799</v>
      </c>
      <c r="O492" s="7">
        <v>21.434985873574799</v>
      </c>
      <c r="P492" s="7">
        <v>52.3753330335866</v>
      </c>
      <c r="Q492" s="7">
        <v>70.275099081157293</v>
      </c>
      <c r="R492" s="7">
        <v>78.9944016356866</v>
      </c>
      <c r="S492" s="7">
        <v>173.65855442198799</v>
      </c>
      <c r="T492" s="12">
        <f t="shared" si="14"/>
        <v>80.553194060576843</v>
      </c>
      <c r="U492" s="12">
        <f t="shared" si="15"/>
        <v>19.0766632083586</v>
      </c>
      <c r="V492" s="13">
        <v>0.364666920654242</v>
      </c>
      <c r="W492" s="13">
        <v>-1.7134660299073801</v>
      </c>
      <c r="X492" s="13">
        <v>2.0781329505616202</v>
      </c>
      <c r="Y492" s="14" t="s">
        <v>7901</v>
      </c>
      <c r="Z492" s="15" t="s">
        <v>15</v>
      </c>
      <c r="AA492" s="15" t="s">
        <v>15</v>
      </c>
    </row>
    <row r="493" spans="1:27" x14ac:dyDescent="0.25">
      <c r="A493" s="6" t="s">
        <v>5675</v>
      </c>
      <c r="B493" s="7">
        <v>30.825642081329899</v>
      </c>
      <c r="C493" s="8">
        <v>2.5953926697145899</v>
      </c>
      <c r="D493" s="9">
        <v>1.274240448189</v>
      </c>
      <c r="E493" s="9">
        <v>-2.0368154796869402</v>
      </c>
      <c r="F493" s="10">
        <v>4.1668536473553501E-2</v>
      </c>
      <c r="G493" s="11">
        <v>0.21429822428474599</v>
      </c>
      <c r="H493" s="7">
        <v>9.2471395786686799</v>
      </c>
      <c r="I493" s="7">
        <v>49.568404832641797</v>
      </c>
      <c r="J493" s="7">
        <v>6.3872357358032499</v>
      </c>
      <c r="K493" s="7">
        <v>1.15205080460914</v>
      </c>
      <c r="L493" s="7">
        <v>20.011915081040598</v>
      </c>
      <c r="M493" s="7">
        <v>4.7361423933269498</v>
      </c>
      <c r="N493" s="7">
        <v>29.2826086657841</v>
      </c>
      <c r="O493" s="7">
        <v>21.434985873574799</v>
      </c>
      <c r="P493" s="7">
        <v>31.297455105435901</v>
      </c>
      <c r="Q493" s="7">
        <v>54.146387816629399</v>
      </c>
      <c r="R493" s="7">
        <v>44.236864915984498</v>
      </c>
      <c r="S493" s="7">
        <v>98.406514172460007</v>
      </c>
      <c r="T493" s="12">
        <f t="shared" si="14"/>
        <v>79.500994548568102</v>
      </c>
      <c r="U493" s="12">
        <f t="shared" si="15"/>
        <v>13.161308479759622</v>
      </c>
      <c r="V493" s="13">
        <v>1.3319753507741801</v>
      </c>
      <c r="W493" s="13">
        <v>-1.2626946306667</v>
      </c>
      <c r="X493" s="13">
        <v>2.5946699814408798</v>
      </c>
      <c r="Y493" s="14" t="s">
        <v>5674</v>
      </c>
      <c r="Z493" s="15" t="s">
        <v>15</v>
      </c>
      <c r="AA493" s="15" t="s">
        <v>15</v>
      </c>
    </row>
    <row r="494" spans="1:27" x14ac:dyDescent="0.25">
      <c r="A494" s="6" t="s">
        <v>4270</v>
      </c>
      <c r="B494" s="7">
        <v>24.168620430191002</v>
      </c>
      <c r="C494" s="8">
        <v>2.40467828615468</v>
      </c>
      <c r="D494" s="9">
        <v>1.14914127962525</v>
      </c>
      <c r="E494" s="9">
        <v>-2.0925871594647498</v>
      </c>
      <c r="F494" s="10">
        <v>3.6386023795343302E-2</v>
      </c>
      <c r="G494" s="11">
        <v>0.19937555890759801</v>
      </c>
      <c r="H494" s="7">
        <v>29.2826086657841</v>
      </c>
      <c r="I494" s="7">
        <v>42.869971747149599</v>
      </c>
      <c r="J494" s="7">
        <v>12.7744714716065</v>
      </c>
      <c r="K494" s="7">
        <v>2.3041016092182698</v>
      </c>
      <c r="L494" s="7">
        <v>10.532586884758199</v>
      </c>
      <c r="M494" s="7">
        <v>0.52623804370299498</v>
      </c>
      <c r="N494" s="7">
        <v>23.1178489466717</v>
      </c>
      <c r="O494" s="7">
        <v>42.869971747149599</v>
      </c>
      <c r="P494" s="7">
        <v>40.878308709140804</v>
      </c>
      <c r="Q494" s="7">
        <v>19.584863678355301</v>
      </c>
      <c r="R494" s="7">
        <v>38.970571473605403</v>
      </c>
      <c r="S494" s="7">
        <v>26.311902185149702</v>
      </c>
      <c r="T494" s="12">
        <f t="shared" si="14"/>
        <v>79.47050422711969</v>
      </c>
      <c r="U494" s="12">
        <f t="shared" si="15"/>
        <v>15.745664889425232</v>
      </c>
      <c r="V494" s="13">
        <v>2.6679881710779401</v>
      </c>
      <c r="W494" s="13">
        <v>0.33252335214999401</v>
      </c>
      <c r="X494" s="13">
        <v>2.3354648189279499</v>
      </c>
      <c r="Y494" s="14" t="s">
        <v>4269</v>
      </c>
      <c r="Z494" s="15" t="s">
        <v>15</v>
      </c>
      <c r="AA494" s="15" t="s">
        <v>15</v>
      </c>
    </row>
    <row r="495" spans="1:27" x14ac:dyDescent="0.25">
      <c r="A495" s="6" t="s">
        <v>2025</v>
      </c>
      <c r="B495" s="7">
        <v>7.1706593034655004</v>
      </c>
      <c r="C495" s="8">
        <v>4.6013082834452304</v>
      </c>
      <c r="D495" s="9">
        <v>1.72191310269538</v>
      </c>
      <c r="E495" s="9">
        <v>-2.6722070215056801</v>
      </c>
      <c r="F495" s="10">
        <v>7.5354144000789802E-3</v>
      </c>
      <c r="G495" s="11" t="s">
        <v>13</v>
      </c>
      <c r="H495" s="7">
        <v>4.6235697893343399</v>
      </c>
      <c r="I495" s="7">
        <v>2.6793732341968499</v>
      </c>
      <c r="J495" s="7">
        <v>10.858300750865499</v>
      </c>
      <c r="K495" s="7" t="s">
        <v>19</v>
      </c>
      <c r="L495" s="7">
        <v>3.1597760654274598</v>
      </c>
      <c r="M495" s="7">
        <v>1.5787141311089801</v>
      </c>
      <c r="N495" s="7" t="s">
        <v>19</v>
      </c>
      <c r="O495" s="7" t="s">
        <v>19</v>
      </c>
      <c r="P495" s="7">
        <v>7.6646828829638904</v>
      </c>
      <c r="Q495" s="7">
        <v>20.736914482964401</v>
      </c>
      <c r="R495" s="7">
        <v>20.011915081040598</v>
      </c>
      <c r="S495" s="7">
        <v>14.7346652236839</v>
      </c>
      <c r="T495" s="12">
        <f t="shared" si="14"/>
        <v>78.982366488435133</v>
      </c>
      <c r="U495" s="12">
        <f t="shared" si="15"/>
        <v>12.810540002937556</v>
      </c>
      <c r="V495" s="13">
        <v>1.93836365098103</v>
      </c>
      <c r="W495" s="13">
        <v>-2.8557606543658398</v>
      </c>
      <c r="X495" s="13">
        <v>4.7941243053468696</v>
      </c>
      <c r="Y495" s="14" t="s">
        <v>2026</v>
      </c>
      <c r="Z495" s="15" t="s">
        <v>15</v>
      </c>
      <c r="AA495" s="15" t="s">
        <v>15</v>
      </c>
    </row>
    <row r="496" spans="1:27" x14ac:dyDescent="0.25">
      <c r="A496" s="6" t="s">
        <v>1352</v>
      </c>
      <c r="B496" s="7">
        <v>4.6149336982160403</v>
      </c>
      <c r="C496" s="8">
        <v>5.85429979067447</v>
      </c>
      <c r="D496" s="9">
        <v>2.1864170991789602</v>
      </c>
      <c r="E496" s="9">
        <v>-2.6775768415243699</v>
      </c>
      <c r="F496" s="10">
        <v>7.4156840309682701E-3</v>
      </c>
      <c r="G496" s="11" t="s">
        <v>13</v>
      </c>
      <c r="H496" s="7">
        <v>6.1647597191124497</v>
      </c>
      <c r="I496" s="7">
        <v>10.7174929367874</v>
      </c>
      <c r="J496" s="7">
        <v>2.5548942943213002</v>
      </c>
      <c r="K496" s="7">
        <v>1.15205080460914</v>
      </c>
      <c r="L496" s="7" t="s">
        <v>19</v>
      </c>
      <c r="M496" s="7" t="s">
        <v>19</v>
      </c>
      <c r="N496" s="7" t="s">
        <v>19</v>
      </c>
      <c r="O496" s="7" t="s">
        <v>19</v>
      </c>
      <c r="P496" s="7">
        <v>8.30340645654422</v>
      </c>
      <c r="Q496" s="7">
        <v>8.0643556322639505</v>
      </c>
      <c r="R496" s="7">
        <v>5.2662934423791103</v>
      </c>
      <c r="S496" s="7">
        <v>13.155951092574901</v>
      </c>
      <c r="T496" s="12">
        <f t="shared" si="14"/>
        <v>78.02880681940691</v>
      </c>
      <c r="U496" s="12">
        <f t="shared" si="15"/>
        <v>13.048682699960278</v>
      </c>
      <c r="V496" s="13">
        <v>4.0765402257493202</v>
      </c>
      <c r="W496" s="13">
        <v>-1.6734874446807499</v>
      </c>
      <c r="X496" s="13">
        <v>5.7500276704300797</v>
      </c>
      <c r="Y496" s="14" t="s">
        <v>1350</v>
      </c>
      <c r="Z496" s="15" t="s">
        <v>15</v>
      </c>
      <c r="AA496" s="15" t="s">
        <v>15</v>
      </c>
    </row>
    <row r="497" spans="1:27" x14ac:dyDescent="0.25">
      <c r="A497" s="6" t="s">
        <v>4836</v>
      </c>
      <c r="B497" s="7">
        <v>6.5071520942054404</v>
      </c>
      <c r="C497" s="8">
        <v>4.565483861213</v>
      </c>
      <c r="D497" s="9">
        <v>1.6490659571502999</v>
      </c>
      <c r="E497" s="9">
        <v>-2.7685271419358402</v>
      </c>
      <c r="F497" s="10">
        <v>5.6310295136091501E-3</v>
      </c>
      <c r="G497" s="11" t="s">
        <v>13</v>
      </c>
      <c r="H497" s="7">
        <v>7.7059496488905603</v>
      </c>
      <c r="I497" s="7">
        <v>2.6793732341968499</v>
      </c>
      <c r="J497" s="7">
        <v>11.4970243244458</v>
      </c>
      <c r="K497" s="7" t="s">
        <v>19</v>
      </c>
      <c r="L497" s="7">
        <v>1.0532586884758199</v>
      </c>
      <c r="M497" s="7" t="s">
        <v>19</v>
      </c>
      <c r="N497" s="7">
        <v>13.870709368003</v>
      </c>
      <c r="O497" s="7">
        <v>6.6984330854921303</v>
      </c>
      <c r="P497" s="7">
        <v>7.6646828829638904</v>
      </c>
      <c r="Q497" s="7">
        <v>6.91230482765482</v>
      </c>
      <c r="R497" s="7">
        <v>9.4793281962823901</v>
      </c>
      <c r="S497" s="7">
        <v>10.524760874059901</v>
      </c>
      <c r="T497" s="12">
        <f t="shared" si="14"/>
        <v>77.504011400382225</v>
      </c>
      <c r="U497" s="12">
        <f t="shared" si="15"/>
        <v>11.739225088627434</v>
      </c>
      <c r="V497" s="13">
        <v>4.3768357749016502</v>
      </c>
      <c r="W497" s="13">
        <v>6.8939470485266593E-2</v>
      </c>
      <c r="X497" s="13">
        <v>4.3078963044163796</v>
      </c>
      <c r="Y497" s="14" t="s">
        <v>4837</v>
      </c>
      <c r="Z497" s="15" t="s">
        <v>15</v>
      </c>
      <c r="AA497" s="15" t="s">
        <v>15</v>
      </c>
    </row>
    <row r="498" spans="1:27" x14ac:dyDescent="0.25">
      <c r="A498" s="6" t="s">
        <v>3868</v>
      </c>
      <c r="B498" s="7">
        <v>15.7695927804393</v>
      </c>
      <c r="C498" s="8">
        <v>4.9276267085426104</v>
      </c>
      <c r="D498" s="9">
        <v>1.9753710181858299</v>
      </c>
      <c r="E498" s="9">
        <v>-2.4945322489686599</v>
      </c>
      <c r="F498" s="10">
        <v>1.26123265209805E-2</v>
      </c>
      <c r="G498" s="11" t="s">
        <v>13</v>
      </c>
      <c r="H498" s="7">
        <v>7.7059496488905603</v>
      </c>
      <c r="I498" s="7">
        <v>13.3968661709843</v>
      </c>
      <c r="J498" s="7">
        <v>1.9161707207409699</v>
      </c>
      <c r="K498" s="7">
        <v>1.15205080460914</v>
      </c>
      <c r="L498" s="7">
        <v>4.2130347539032797</v>
      </c>
      <c r="M498" s="7" t="s">
        <v>19</v>
      </c>
      <c r="N498" s="7" t="s">
        <v>19</v>
      </c>
      <c r="O498" s="7">
        <v>1.3396866170984301</v>
      </c>
      <c r="P498" s="7">
        <v>18.522983633829401</v>
      </c>
      <c r="Q498" s="7">
        <v>11.5205080460914</v>
      </c>
      <c r="R498" s="7">
        <v>17.905397704089001</v>
      </c>
      <c r="S498" s="7">
        <v>111.562465265035</v>
      </c>
      <c r="T498" s="12">
        <f t="shared" si="14"/>
        <v>77.260463136170586</v>
      </c>
      <c r="U498" s="12">
        <f t="shared" si="15"/>
        <v>5.7080085966098109</v>
      </c>
      <c r="V498" s="13">
        <v>2.1011512338421898</v>
      </c>
      <c r="W498" s="13">
        <v>-2.8274446806851601</v>
      </c>
      <c r="X498" s="13">
        <v>4.9285959145273504</v>
      </c>
      <c r="Y498" s="14" t="s">
        <v>3841</v>
      </c>
      <c r="Z498" s="15" t="s">
        <v>15</v>
      </c>
      <c r="AA498" s="15" t="s">
        <v>15</v>
      </c>
    </row>
    <row r="499" spans="1:27" x14ac:dyDescent="0.25">
      <c r="A499" s="6" t="s">
        <v>3774</v>
      </c>
      <c r="B499" s="7">
        <v>9.3566106612395803</v>
      </c>
      <c r="C499" s="8">
        <v>4.9169916339429598</v>
      </c>
      <c r="D499" s="9">
        <v>1.7663237765895099</v>
      </c>
      <c r="E499" s="9">
        <v>-2.7837431048099699</v>
      </c>
      <c r="F499" s="10">
        <v>5.3735576156558398E-3</v>
      </c>
      <c r="G499" s="11" t="s">
        <v>13</v>
      </c>
      <c r="H499" s="7">
        <v>3.0823798595562302</v>
      </c>
      <c r="I499" s="7">
        <v>18.755612639378</v>
      </c>
      <c r="J499" s="7">
        <v>1.2774471471606501</v>
      </c>
      <c r="K499" s="7" t="s">
        <v>19</v>
      </c>
      <c r="L499" s="7" t="s">
        <v>19</v>
      </c>
      <c r="M499" s="7">
        <v>1.05247608740599</v>
      </c>
      <c r="N499" s="7">
        <v>16.9530892275592</v>
      </c>
      <c r="O499" s="7">
        <v>8.0381197025905493</v>
      </c>
      <c r="P499" s="7">
        <v>5.1097885886426004</v>
      </c>
      <c r="Q499" s="7">
        <v>19.584863678355301</v>
      </c>
      <c r="R499" s="7">
        <v>13.6923629501857</v>
      </c>
      <c r="S499" s="7">
        <v>24.733188054040799</v>
      </c>
      <c r="T499" s="12">
        <f t="shared" si="14"/>
        <v>76.792935621697211</v>
      </c>
      <c r="U499" s="12">
        <f t="shared" si="15"/>
        <v>5.4428644916513909</v>
      </c>
      <c r="V499" s="13">
        <v>4.4569974420143801</v>
      </c>
      <c r="W499" s="13">
        <v>-0.94650063500900705</v>
      </c>
      <c r="X499" s="13">
        <v>5.4034980770233902</v>
      </c>
      <c r="Y499" s="14" t="s">
        <v>3770</v>
      </c>
      <c r="Z499" s="15" t="s">
        <v>15</v>
      </c>
      <c r="AA499" s="15" t="s">
        <v>15</v>
      </c>
    </row>
    <row r="500" spans="1:27" x14ac:dyDescent="0.25">
      <c r="A500" s="6" t="s">
        <v>5041</v>
      </c>
      <c r="B500" s="7">
        <v>16.837495745981201</v>
      </c>
      <c r="C500" s="8">
        <v>2.7982036322688502</v>
      </c>
      <c r="D500" s="9">
        <v>1.25211727950357</v>
      </c>
      <c r="E500" s="9">
        <v>-2.2347775867914401</v>
      </c>
      <c r="F500" s="10">
        <v>2.5431954003377499E-2</v>
      </c>
      <c r="G500" s="11" t="s">
        <v>13</v>
      </c>
      <c r="H500" s="7">
        <v>9.2471395786686799</v>
      </c>
      <c r="I500" s="7">
        <v>5.3587464683936998</v>
      </c>
      <c r="J500" s="7">
        <v>9.5808536037048704</v>
      </c>
      <c r="K500" s="7">
        <v>5.7602540230456798</v>
      </c>
      <c r="L500" s="7">
        <v>9.4793281962823901</v>
      </c>
      <c r="M500" s="7" t="s">
        <v>19</v>
      </c>
      <c r="N500" s="7">
        <v>7.7059496488905603</v>
      </c>
      <c r="O500" s="7">
        <v>10.7174929367874</v>
      </c>
      <c r="P500" s="7">
        <v>13.4131950451868</v>
      </c>
      <c r="Q500" s="7">
        <v>33.409473333664899</v>
      </c>
      <c r="R500" s="7">
        <v>31.597760654274602</v>
      </c>
      <c r="S500" s="7">
        <v>65.779755462874405</v>
      </c>
      <c r="T500" s="12">
        <f t="shared" si="14"/>
        <v>75.971401035512812</v>
      </c>
      <c r="U500" s="12">
        <f t="shared" si="15"/>
        <v>17.478323665817701</v>
      </c>
      <c r="V500" s="13">
        <v>0.66639295545099797</v>
      </c>
      <c r="W500" s="13">
        <v>-2.0384591488197898</v>
      </c>
      <c r="X500" s="13">
        <v>2.70485210427079</v>
      </c>
      <c r="Y500" s="14" t="s">
        <v>5039</v>
      </c>
      <c r="Z500" s="15" t="s">
        <v>15</v>
      </c>
      <c r="AA500" s="15" t="s">
        <v>15</v>
      </c>
    </row>
    <row r="501" spans="1:27" x14ac:dyDescent="0.25">
      <c r="A501" s="6" t="s">
        <v>1567</v>
      </c>
      <c r="B501" s="7">
        <v>4.67763063052353</v>
      </c>
      <c r="C501" s="8">
        <v>5.5764235661057997</v>
      </c>
      <c r="D501" s="9">
        <v>2.06830571480041</v>
      </c>
      <c r="E501" s="9">
        <v>-2.6961311986917398</v>
      </c>
      <c r="F501" s="10">
        <v>7.0150030629408996E-3</v>
      </c>
      <c r="G501" s="11" t="s">
        <v>13</v>
      </c>
      <c r="H501" s="7">
        <v>6.1647597191124497</v>
      </c>
      <c r="I501" s="7">
        <v>6.6984330854921303</v>
      </c>
      <c r="J501" s="7">
        <v>5.7485121622229203</v>
      </c>
      <c r="K501" s="7" t="s">
        <v>19</v>
      </c>
      <c r="L501" s="7" t="s">
        <v>19</v>
      </c>
      <c r="M501" s="7" t="s">
        <v>19</v>
      </c>
      <c r="N501" s="7">
        <v>3.0823798595562302</v>
      </c>
      <c r="O501" s="7" t="s">
        <v>19</v>
      </c>
      <c r="P501" s="7">
        <v>13.4131950451868</v>
      </c>
      <c r="Q501" s="7">
        <v>5.7602540230456798</v>
      </c>
      <c r="R501" s="7">
        <v>4.2130347539032797</v>
      </c>
      <c r="S501" s="7">
        <v>11.0509989177629</v>
      </c>
      <c r="T501" s="12">
        <f t="shared" si="14"/>
        <v>75.218980744045936</v>
      </c>
      <c r="U501" s="12" t="e">
        <f t="shared" si="15"/>
        <v>#DIV/0!</v>
      </c>
      <c r="V501" s="13" t="s">
        <v>116</v>
      </c>
      <c r="W501" s="13">
        <v>-0.34997786296313799</v>
      </c>
      <c r="X501" s="13" t="s">
        <v>116</v>
      </c>
      <c r="Y501" s="14" t="s">
        <v>1566</v>
      </c>
      <c r="Z501" s="15" t="s">
        <v>15</v>
      </c>
      <c r="AA501" s="15" t="s">
        <v>15</v>
      </c>
    </row>
    <row r="502" spans="1:27" x14ac:dyDescent="0.25">
      <c r="A502" s="6" t="s">
        <v>5235</v>
      </c>
      <c r="B502" s="7">
        <v>623.83990349870101</v>
      </c>
      <c r="C502" s="8">
        <v>2.2151900626194099</v>
      </c>
      <c r="D502" s="9">
        <v>1.11432807045641</v>
      </c>
      <c r="E502" s="9">
        <v>-1.9879155172965399</v>
      </c>
      <c r="F502" s="10">
        <v>4.68210342814082E-2</v>
      </c>
      <c r="G502" s="11">
        <v>0.228254253592551</v>
      </c>
      <c r="H502" s="7">
        <v>621.09954170057904</v>
      </c>
      <c r="I502" s="7">
        <v>387.16943234144497</v>
      </c>
      <c r="J502" s="7">
        <v>468.184379434378</v>
      </c>
      <c r="K502" s="7">
        <v>206.21709402503501</v>
      </c>
      <c r="L502" s="7">
        <v>212.75825507211599</v>
      </c>
      <c r="M502" s="7">
        <v>144.71546201832399</v>
      </c>
      <c r="N502" s="7">
        <v>325.19107518318202</v>
      </c>
      <c r="O502" s="7">
        <v>211.67048550155101</v>
      </c>
      <c r="P502" s="7">
        <v>1426.9084633784501</v>
      </c>
      <c r="Q502" s="7">
        <v>539.15977655707604</v>
      </c>
      <c r="R502" s="7">
        <v>379.17312785129599</v>
      </c>
      <c r="S502" s="7">
        <v>2563.8317489209899</v>
      </c>
      <c r="T502" s="12">
        <f t="shared" si="14"/>
        <v>75.184636458678227</v>
      </c>
      <c r="U502" s="12">
        <f t="shared" si="15"/>
        <v>16.187942479300052</v>
      </c>
      <c r="V502" s="13">
        <v>1.38915982221546</v>
      </c>
      <c r="W502" s="13">
        <v>-0.82635843570591005</v>
      </c>
      <c r="X502" s="13">
        <v>2.2155182579213699</v>
      </c>
      <c r="Y502" s="14" t="s">
        <v>5234</v>
      </c>
      <c r="Z502" s="15" t="s">
        <v>15</v>
      </c>
      <c r="AA502" s="15" t="s">
        <v>15</v>
      </c>
    </row>
    <row r="503" spans="1:27" x14ac:dyDescent="0.25">
      <c r="A503" s="6" t="s">
        <v>121</v>
      </c>
      <c r="B503" s="7">
        <v>15.9843447296082</v>
      </c>
      <c r="C503" s="8">
        <v>3.6120229292475399</v>
      </c>
      <c r="D503" s="9">
        <v>1.23762060074737</v>
      </c>
      <c r="E503" s="9">
        <v>-2.9185219824769599</v>
      </c>
      <c r="F503" s="10">
        <v>3.516950770694E-3</v>
      </c>
      <c r="G503" s="11" t="s">
        <v>13</v>
      </c>
      <c r="H503" s="7">
        <v>15.411899297781099</v>
      </c>
      <c r="I503" s="7">
        <v>6.6984330854921303</v>
      </c>
      <c r="J503" s="7">
        <v>8.30340645654422</v>
      </c>
      <c r="K503" s="7">
        <v>4.6082032184365396</v>
      </c>
      <c r="L503" s="7">
        <v>3.1597760654274598</v>
      </c>
      <c r="M503" s="7" t="s">
        <v>19</v>
      </c>
      <c r="N503" s="7">
        <v>9.2471395786686799</v>
      </c>
      <c r="O503" s="7">
        <v>17.4159260222795</v>
      </c>
      <c r="P503" s="7">
        <v>14.0519186187671</v>
      </c>
      <c r="Q503" s="7">
        <v>27.649219310619301</v>
      </c>
      <c r="R503" s="7">
        <v>21.065173769516399</v>
      </c>
      <c r="S503" s="7">
        <v>64.201041331765396</v>
      </c>
      <c r="T503" s="12">
        <f t="shared" si="14"/>
        <v>74.699129626802886</v>
      </c>
      <c r="U503" s="12">
        <f t="shared" si="15"/>
        <v>10.319199484537343</v>
      </c>
      <c r="V503" s="13">
        <v>1.9691119231101</v>
      </c>
      <c r="W503" s="13">
        <v>-1.47161095331156</v>
      </c>
      <c r="X503" s="13">
        <v>3.4407228764216602</v>
      </c>
      <c r="Y503" s="14" t="s">
        <v>120</v>
      </c>
      <c r="Z503" s="15" t="s">
        <v>15</v>
      </c>
      <c r="AA503" s="15" t="s">
        <v>15</v>
      </c>
    </row>
    <row r="504" spans="1:27" x14ac:dyDescent="0.25">
      <c r="A504" s="6" t="s">
        <v>1157</v>
      </c>
      <c r="B504" s="7">
        <v>22.927017481663501</v>
      </c>
      <c r="C504" s="8">
        <v>3.4953444043903601</v>
      </c>
      <c r="D504" s="9">
        <v>1.5835944346025701</v>
      </c>
      <c r="E504" s="9">
        <v>-2.20722195532821</v>
      </c>
      <c r="F504" s="10">
        <v>2.7298556624323001E-2</v>
      </c>
      <c r="G504" s="11">
        <v>0.17118638442721601</v>
      </c>
      <c r="H504" s="7">
        <v>13.870709368003</v>
      </c>
      <c r="I504" s="7">
        <v>8.0381197025905493</v>
      </c>
      <c r="J504" s="7">
        <v>7.0259593093835697</v>
      </c>
      <c r="K504" s="7">
        <v>3.45615241382741</v>
      </c>
      <c r="L504" s="7">
        <v>9.4793281962823901</v>
      </c>
      <c r="M504" s="7" t="s">
        <v>19</v>
      </c>
      <c r="N504" s="7">
        <v>6.1647597191124497</v>
      </c>
      <c r="O504" s="7">
        <v>2.6793732341968499</v>
      </c>
      <c r="P504" s="7">
        <v>30.020007958275301</v>
      </c>
      <c r="Q504" s="7">
        <v>26.497168506010102</v>
      </c>
      <c r="R504" s="7">
        <v>30.544501965798801</v>
      </c>
      <c r="S504" s="7">
        <v>137.348129406482</v>
      </c>
      <c r="T504" s="12">
        <f t="shared" si="14"/>
        <v>74.451120496406631</v>
      </c>
      <c r="U504" s="12">
        <f t="shared" si="15"/>
        <v>9.9816044500859711</v>
      </c>
      <c r="V504" s="13">
        <v>1.1614714352279201</v>
      </c>
      <c r="W504" s="13">
        <v>-2.3224409880351198</v>
      </c>
      <c r="X504" s="13">
        <v>3.4839124232630398</v>
      </c>
      <c r="Y504" s="14" t="s">
        <v>1158</v>
      </c>
      <c r="Z504" s="15" t="s">
        <v>15</v>
      </c>
      <c r="AA504" s="15" t="s">
        <v>15</v>
      </c>
    </row>
    <row r="505" spans="1:27" x14ac:dyDescent="0.25">
      <c r="A505" s="6" t="s">
        <v>225</v>
      </c>
      <c r="B505" s="7">
        <v>18.466273274395899</v>
      </c>
      <c r="C505" s="8">
        <v>3.27466106899031</v>
      </c>
      <c r="D505" s="9">
        <v>0.985010889712024</v>
      </c>
      <c r="E505" s="9">
        <v>-3.3244922499767302</v>
      </c>
      <c r="F505" s="10">
        <v>8.8579695374193298E-4</v>
      </c>
      <c r="G505" s="11" t="s">
        <v>13</v>
      </c>
      <c r="H505" s="7">
        <v>4.6235697893343399</v>
      </c>
      <c r="I505" s="7">
        <v>13.3968661709843</v>
      </c>
      <c r="J505" s="7">
        <v>10.219577177285201</v>
      </c>
      <c r="K505" s="7">
        <v>1.15205080460914</v>
      </c>
      <c r="L505" s="7">
        <v>3.1597760654274598</v>
      </c>
      <c r="M505" s="7">
        <v>5.7886184807329402</v>
      </c>
      <c r="N505" s="7">
        <v>7.7059496488905603</v>
      </c>
      <c r="O505" s="7">
        <v>16.076239405181099</v>
      </c>
      <c r="P505" s="7">
        <v>14.6906421923475</v>
      </c>
      <c r="Q505" s="7">
        <v>36.865625747492402</v>
      </c>
      <c r="R505" s="7">
        <v>50.5564170468394</v>
      </c>
      <c r="S505" s="7">
        <v>57.359946763626397</v>
      </c>
      <c r="T505" s="12">
        <f t="shared" si="14"/>
        <v>73.40248227827594</v>
      </c>
      <c r="U505" s="12">
        <f t="shared" si="15"/>
        <v>6.9763134085998972</v>
      </c>
      <c r="V505" s="13">
        <v>1.48332185380349</v>
      </c>
      <c r="W505" s="13">
        <v>-1.9119702389430699</v>
      </c>
      <c r="X505" s="13">
        <v>3.3952920927465602</v>
      </c>
      <c r="Y505" s="14" t="s">
        <v>221</v>
      </c>
      <c r="Z505" s="15" t="s">
        <v>15</v>
      </c>
      <c r="AA505" s="15" t="s">
        <v>15</v>
      </c>
    </row>
    <row r="506" spans="1:27" x14ac:dyDescent="0.25">
      <c r="A506" s="6" t="s">
        <v>128</v>
      </c>
      <c r="B506" s="7">
        <v>15.3628035315941</v>
      </c>
      <c r="C506" s="8">
        <v>6.4511581313457604</v>
      </c>
      <c r="D506" s="9">
        <v>1.5255808815360099</v>
      </c>
      <c r="E506" s="9">
        <v>-4.2286569066403796</v>
      </c>
      <c r="F506" s="10">
        <v>2.3509053357032098E-5</v>
      </c>
      <c r="G506" s="11" t="s">
        <v>13</v>
      </c>
      <c r="H506" s="7">
        <v>9.2471395786686799</v>
      </c>
      <c r="I506" s="7">
        <v>13.3968661709843</v>
      </c>
      <c r="J506" s="7">
        <v>7.0259593093835697</v>
      </c>
      <c r="K506" s="7" t="s">
        <v>19</v>
      </c>
      <c r="L506" s="7">
        <v>1.0532586884758199</v>
      </c>
      <c r="M506" s="7" t="s">
        <v>19</v>
      </c>
      <c r="N506" s="7">
        <v>9.2471395786686799</v>
      </c>
      <c r="O506" s="7">
        <v>17.4159260222795</v>
      </c>
      <c r="P506" s="7">
        <v>14.0519186187671</v>
      </c>
      <c r="Q506" s="7">
        <v>27.649219310619301</v>
      </c>
      <c r="R506" s="7">
        <v>21.065173769516399</v>
      </c>
      <c r="S506" s="7">
        <v>64.201041331765396</v>
      </c>
      <c r="T506" s="12">
        <f t="shared" si="14"/>
        <v>72.872348172665056</v>
      </c>
      <c r="U506" s="12">
        <f t="shared" si="15"/>
        <v>2.7983562051410975</v>
      </c>
      <c r="V506" s="13">
        <v>4.8160715057713297</v>
      </c>
      <c r="W506" s="13">
        <v>-1.47161095331156</v>
      </c>
      <c r="X506" s="13">
        <v>6.2876824590828804</v>
      </c>
      <c r="Y506" s="14" t="s">
        <v>120</v>
      </c>
      <c r="Z506" s="15" t="s">
        <v>15</v>
      </c>
      <c r="AA506" s="15" t="s">
        <v>15</v>
      </c>
    </row>
    <row r="507" spans="1:27" x14ac:dyDescent="0.25">
      <c r="A507" s="6" t="s">
        <v>5525</v>
      </c>
      <c r="B507" s="7">
        <v>5.0865702642504402</v>
      </c>
      <c r="C507" s="8">
        <v>4.3245400250850796</v>
      </c>
      <c r="D507" s="9">
        <v>2.0883851579803001</v>
      </c>
      <c r="E507" s="9">
        <v>-2.0707578813035599</v>
      </c>
      <c r="F507" s="10">
        <v>3.8381428103943301E-2</v>
      </c>
      <c r="G507" s="11" t="s">
        <v>13</v>
      </c>
      <c r="H507" s="7">
        <v>1.54118992977811</v>
      </c>
      <c r="I507" s="7">
        <v>2.6793732341968499</v>
      </c>
      <c r="J507" s="7">
        <v>7.6646828829638904</v>
      </c>
      <c r="K507" s="7">
        <v>1.15205080460914</v>
      </c>
      <c r="L507" s="7">
        <v>1.0532586884758199</v>
      </c>
      <c r="M507" s="7" t="s">
        <v>19</v>
      </c>
      <c r="N507" s="7" t="s">
        <v>19</v>
      </c>
      <c r="O507" s="7">
        <v>1.3396866170984301</v>
      </c>
      <c r="P507" s="7">
        <v>9.5808536037048704</v>
      </c>
      <c r="Q507" s="7">
        <v>14.976660459918801</v>
      </c>
      <c r="R507" s="7">
        <v>2.1065173769516399</v>
      </c>
      <c r="S507" s="7">
        <v>18.944569573307799</v>
      </c>
      <c r="T507" s="12">
        <f t="shared" si="14"/>
        <v>72.555910279345667</v>
      </c>
      <c r="U507" s="12">
        <f t="shared" si="15"/>
        <v>9.1817126448846587</v>
      </c>
      <c r="V507" s="13">
        <v>2.4301187271955702</v>
      </c>
      <c r="W507" s="13">
        <v>-1.7220642261561401</v>
      </c>
      <c r="X507" s="13">
        <v>4.1521829533517201</v>
      </c>
      <c r="Y507" s="14" t="s">
        <v>5520</v>
      </c>
      <c r="Z507" s="15" t="s">
        <v>15</v>
      </c>
      <c r="AA507" s="15" t="s">
        <v>15</v>
      </c>
    </row>
    <row r="508" spans="1:27" x14ac:dyDescent="0.25">
      <c r="A508" s="6" t="s">
        <v>5751</v>
      </c>
      <c r="B508" s="7">
        <v>20.845400857854099</v>
      </c>
      <c r="C508" s="8">
        <v>3.25745672541494</v>
      </c>
      <c r="D508" s="9">
        <v>1.4868068810894799</v>
      </c>
      <c r="E508" s="9">
        <v>-2.1909077546291602</v>
      </c>
      <c r="F508" s="10">
        <v>2.8458468466487901E-2</v>
      </c>
      <c r="G508" s="11" t="s">
        <v>13</v>
      </c>
      <c r="H508" s="7">
        <v>7.7059496488905603</v>
      </c>
      <c r="I508" s="7">
        <v>52.247778066838599</v>
      </c>
      <c r="J508" s="7">
        <v>8.9421300301245399</v>
      </c>
      <c r="K508" s="7" t="s">
        <v>19</v>
      </c>
      <c r="L508" s="7">
        <v>6.3195521308549303</v>
      </c>
      <c r="M508" s="7" t="s">
        <v>19</v>
      </c>
      <c r="N508" s="7">
        <v>16.9530892275592</v>
      </c>
      <c r="O508" s="7">
        <v>46.889031598444902</v>
      </c>
      <c r="P508" s="7">
        <v>32.574902252596601</v>
      </c>
      <c r="Q508" s="7">
        <v>25.345117701401001</v>
      </c>
      <c r="R508" s="7">
        <v>23.171691146468099</v>
      </c>
      <c r="S508" s="7">
        <v>29.995568491070699</v>
      </c>
      <c r="T508" s="12">
        <f t="shared" si="14"/>
        <v>71.456113812691228</v>
      </c>
      <c r="U508" s="12">
        <f t="shared" si="15"/>
        <v>24.147347252930349</v>
      </c>
      <c r="V508" s="13">
        <v>3.44652302301354</v>
      </c>
      <c r="W508" s="13">
        <v>0.29636777624377703</v>
      </c>
      <c r="X508" s="13">
        <v>3.15015524676976</v>
      </c>
      <c r="Y508" s="14" t="s">
        <v>5752</v>
      </c>
      <c r="Z508" s="15" t="s">
        <v>15</v>
      </c>
      <c r="AA508" s="15" t="s">
        <v>15</v>
      </c>
    </row>
    <row r="509" spans="1:27" x14ac:dyDescent="0.25">
      <c r="A509" s="6" t="s">
        <v>4803</v>
      </c>
      <c r="B509" s="7">
        <v>11.1791403232628</v>
      </c>
      <c r="C509" s="8">
        <v>3.3475921056770601</v>
      </c>
      <c r="D509" s="9">
        <v>1.3487723726701599</v>
      </c>
      <c r="E509" s="9">
        <v>-2.4819548305618402</v>
      </c>
      <c r="F509" s="10">
        <v>1.3066383730919199E-2</v>
      </c>
      <c r="G509" s="11" t="s">
        <v>13</v>
      </c>
      <c r="H509" s="7">
        <v>6.1647597191124497</v>
      </c>
      <c r="I509" s="7">
        <v>6.6984330854921303</v>
      </c>
      <c r="J509" s="7">
        <v>5.7485121622229203</v>
      </c>
      <c r="K509" s="7">
        <v>1.15205080460914</v>
      </c>
      <c r="L509" s="7">
        <v>4.2130347539032797</v>
      </c>
      <c r="M509" s="7">
        <v>0.52623804370299498</v>
      </c>
      <c r="N509" s="7">
        <v>4.6235697893343399</v>
      </c>
      <c r="O509" s="7">
        <v>2.6793732341968499</v>
      </c>
      <c r="P509" s="7">
        <v>19.161707207409702</v>
      </c>
      <c r="Q509" s="7">
        <v>18.432812873746201</v>
      </c>
      <c r="R509" s="7">
        <v>29.491243277323001</v>
      </c>
      <c r="S509" s="7">
        <v>35.257948928100703</v>
      </c>
      <c r="T509" s="12">
        <f t="shared" si="14"/>
        <v>70.326661431057971</v>
      </c>
      <c r="U509" s="12">
        <f t="shared" si="15"/>
        <v>7.0824496194919178</v>
      </c>
      <c r="V509" s="13">
        <v>1.6595465172316499</v>
      </c>
      <c r="W509" s="13">
        <v>-1.65220487439358</v>
      </c>
      <c r="X509" s="13">
        <v>3.3117513916252399</v>
      </c>
      <c r="Y509" s="14" t="s">
        <v>4802</v>
      </c>
      <c r="Z509" s="15" t="s">
        <v>15</v>
      </c>
      <c r="AA509" s="15" t="s">
        <v>15</v>
      </c>
    </row>
    <row r="510" spans="1:27" x14ac:dyDescent="0.25">
      <c r="A510" s="6" t="s">
        <v>7149</v>
      </c>
      <c r="B510" s="7">
        <v>6.1496808965400698</v>
      </c>
      <c r="C510" s="8">
        <v>5.3743149556975203</v>
      </c>
      <c r="D510" s="9">
        <v>1.7191546977069201</v>
      </c>
      <c r="E510" s="9">
        <v>-3.1261380740581401</v>
      </c>
      <c r="F510" s="10">
        <v>1.77118371098329E-3</v>
      </c>
      <c r="G510" s="11" t="s">
        <v>13</v>
      </c>
      <c r="H510" s="7">
        <v>7.7059496488905603</v>
      </c>
      <c r="I510" s="7">
        <v>6.6984330854921303</v>
      </c>
      <c r="J510" s="7">
        <v>3.8323414414819501</v>
      </c>
      <c r="K510" s="7" t="s">
        <v>19</v>
      </c>
      <c r="L510" s="7" t="s">
        <v>19</v>
      </c>
      <c r="M510" s="7" t="s">
        <v>19</v>
      </c>
      <c r="N510" s="7">
        <v>4.6235697893343399</v>
      </c>
      <c r="O510" s="7">
        <v>6.6984330854921303</v>
      </c>
      <c r="P510" s="7">
        <v>14.6906421923475</v>
      </c>
      <c r="Q510" s="7">
        <v>6.91230482765482</v>
      </c>
      <c r="R510" s="7">
        <v>8.4260695078065702</v>
      </c>
      <c r="S510" s="7">
        <v>14.2084271799809</v>
      </c>
      <c r="T510" s="12">
        <f t="shared" si="14"/>
        <v>70.107150306210244</v>
      </c>
      <c r="U510" s="12" t="e">
        <f t="shared" si="15"/>
        <v>#DIV/0!</v>
      </c>
      <c r="V510" s="13" t="s">
        <v>116</v>
      </c>
      <c r="W510" s="13">
        <v>-0.18378885940642201</v>
      </c>
      <c r="X510" s="13" t="s">
        <v>116</v>
      </c>
      <c r="Y510" s="14" t="s">
        <v>7145</v>
      </c>
      <c r="Z510" s="15" t="s">
        <v>15</v>
      </c>
      <c r="AA510" s="15" t="s">
        <v>15</v>
      </c>
    </row>
    <row r="511" spans="1:27" x14ac:dyDescent="0.25">
      <c r="A511" s="6" t="s">
        <v>972</v>
      </c>
      <c r="B511" s="7">
        <v>14.0229783622644</v>
      </c>
      <c r="C511" s="8">
        <v>5.807775370841</v>
      </c>
      <c r="D511" s="9">
        <v>1.86554448342156</v>
      </c>
      <c r="E511" s="9">
        <v>-3.1131797834105002</v>
      </c>
      <c r="F511" s="10">
        <v>1.85083234551055E-3</v>
      </c>
      <c r="G511" s="11" t="s">
        <v>13</v>
      </c>
      <c r="H511" s="7" t="s">
        <v>19</v>
      </c>
      <c r="I511" s="7">
        <v>9.3778063196889807</v>
      </c>
      <c r="J511" s="7">
        <v>8.9421300301245399</v>
      </c>
      <c r="K511" s="7" t="s">
        <v>19</v>
      </c>
      <c r="L511" s="7">
        <v>1.0532586884758199</v>
      </c>
      <c r="M511" s="7" t="s">
        <v>19</v>
      </c>
      <c r="N511" s="7">
        <v>4.6235697893343399</v>
      </c>
      <c r="O511" s="7">
        <v>16.076239405181099</v>
      </c>
      <c r="P511" s="7">
        <v>18.522983633829401</v>
      </c>
      <c r="Q511" s="7">
        <v>20.736914482964401</v>
      </c>
      <c r="R511" s="7">
        <v>11.585845573234</v>
      </c>
      <c r="S511" s="7">
        <v>77.356992424340206</v>
      </c>
      <c r="T511" s="12">
        <f t="shared" si="14"/>
        <v>70.061060274273956</v>
      </c>
      <c r="U511" s="12">
        <f t="shared" si="15"/>
        <v>2.8809110104329649</v>
      </c>
      <c r="V511" s="13">
        <v>4.1204827689394303</v>
      </c>
      <c r="W511" s="13">
        <v>-1.48353305016132</v>
      </c>
      <c r="X511" s="13">
        <v>5.6040158191007503</v>
      </c>
      <c r="Y511" s="14" t="s">
        <v>971</v>
      </c>
      <c r="Z511" s="15" t="s">
        <v>15</v>
      </c>
      <c r="AA511" s="15" t="s">
        <v>15</v>
      </c>
    </row>
    <row r="512" spans="1:27" x14ac:dyDescent="0.25">
      <c r="A512" s="6" t="s">
        <v>1103</v>
      </c>
      <c r="B512" s="7">
        <v>9.2624170980888305</v>
      </c>
      <c r="C512" s="8">
        <v>5.0870465671037097</v>
      </c>
      <c r="D512" s="9">
        <v>1.95919774724827</v>
      </c>
      <c r="E512" s="9">
        <v>-2.5964947000620899</v>
      </c>
      <c r="F512" s="10">
        <v>9.4180358635292394E-3</v>
      </c>
      <c r="G512" s="11" t="s">
        <v>13</v>
      </c>
      <c r="H512" s="7">
        <v>12.329519438224899</v>
      </c>
      <c r="I512" s="7">
        <v>10.7174929367874</v>
      </c>
      <c r="J512" s="7" t="s">
        <v>19</v>
      </c>
      <c r="K512" s="7" t="s">
        <v>19</v>
      </c>
      <c r="L512" s="7" t="s">
        <v>19</v>
      </c>
      <c r="M512" s="7" t="s">
        <v>19</v>
      </c>
      <c r="N512" s="7">
        <v>23.1178489466717</v>
      </c>
      <c r="O512" s="7">
        <v>9.3778063196889807</v>
      </c>
      <c r="P512" s="7">
        <v>18.522983633829401</v>
      </c>
      <c r="Q512" s="7">
        <v>14.976660459918801</v>
      </c>
      <c r="R512" s="7">
        <v>6.3195521308549303</v>
      </c>
      <c r="S512" s="7">
        <v>15.787141311089799</v>
      </c>
      <c r="T512" s="12">
        <f t="shared" si="14"/>
        <v>67.760566153382129</v>
      </c>
      <c r="U512" s="12" t="e">
        <f t="shared" si="15"/>
        <v>#DIV/0!</v>
      </c>
      <c r="V512" s="13" t="s">
        <v>116</v>
      </c>
      <c r="W512" s="13">
        <v>0.46025268009503301</v>
      </c>
      <c r="X512" s="13" t="s">
        <v>116</v>
      </c>
      <c r="Y512" s="14" t="s">
        <v>1102</v>
      </c>
      <c r="Z512" s="15" t="s">
        <v>15</v>
      </c>
      <c r="AA512" s="15" t="s">
        <v>15</v>
      </c>
    </row>
    <row r="513" spans="1:27" x14ac:dyDescent="0.25">
      <c r="A513" s="6" t="s">
        <v>7809</v>
      </c>
      <c r="B513" s="7">
        <v>12.308324173100999</v>
      </c>
      <c r="C513" s="8">
        <v>5.2513279834553996</v>
      </c>
      <c r="D513" s="9">
        <v>1.7916439525604499</v>
      </c>
      <c r="E513" s="9">
        <v>-2.9310109165109002</v>
      </c>
      <c r="F513" s="10">
        <v>3.3786090857718999E-3</v>
      </c>
      <c r="G513" s="11" t="s">
        <v>13</v>
      </c>
      <c r="H513" s="7">
        <v>9.2471395786686799</v>
      </c>
      <c r="I513" s="7" t="s">
        <v>19</v>
      </c>
      <c r="J513" s="7">
        <v>12.135747898026199</v>
      </c>
      <c r="K513" s="7">
        <v>1.15205080460914</v>
      </c>
      <c r="L513" s="7" t="s">
        <v>19</v>
      </c>
      <c r="M513" s="7" t="s">
        <v>19</v>
      </c>
      <c r="N513" s="7">
        <v>9.2471395786686799</v>
      </c>
      <c r="O513" s="7">
        <v>13.3968661709843</v>
      </c>
      <c r="P513" s="7">
        <v>24.910219369632699</v>
      </c>
      <c r="Q513" s="7">
        <v>14.976660459918801</v>
      </c>
      <c r="R513" s="7">
        <v>15.798880327137301</v>
      </c>
      <c r="S513" s="7">
        <v>46.835185889566503</v>
      </c>
      <c r="T513" s="12">
        <f t="shared" si="14"/>
        <v>67.44791053704823</v>
      </c>
      <c r="U513" s="12">
        <f t="shared" si="15"/>
        <v>4.4531890910234964</v>
      </c>
      <c r="V513" s="13">
        <v>4.2141804380287304</v>
      </c>
      <c r="W513" s="13">
        <v>-0.706682534896518</v>
      </c>
      <c r="X513" s="13">
        <v>4.9208629729252502</v>
      </c>
      <c r="Y513" s="14" t="s">
        <v>7808</v>
      </c>
      <c r="Z513" s="15" t="s">
        <v>15</v>
      </c>
      <c r="AA513" s="15" t="s">
        <v>15</v>
      </c>
    </row>
    <row r="514" spans="1:27" x14ac:dyDescent="0.25">
      <c r="A514" s="6" t="s">
        <v>6685</v>
      </c>
      <c r="B514" s="7">
        <v>9.1738020387908694</v>
      </c>
      <c r="C514" s="8">
        <v>3.97133968764805</v>
      </c>
      <c r="D514" s="9">
        <v>1.84381552057772</v>
      </c>
      <c r="E514" s="9">
        <v>-2.1538704080350302</v>
      </c>
      <c r="F514" s="10">
        <v>3.12503362115268E-2</v>
      </c>
      <c r="G514" s="11" t="s">
        <v>13</v>
      </c>
      <c r="H514" s="7" t="s">
        <v>19</v>
      </c>
      <c r="I514" s="7">
        <v>6.6984330854921303</v>
      </c>
      <c r="J514" s="7">
        <v>7.0259593093835697</v>
      </c>
      <c r="K514" s="7">
        <v>1.15205080460914</v>
      </c>
      <c r="L514" s="7">
        <v>1.0532586884758199</v>
      </c>
      <c r="M514" s="7" t="s">
        <v>19</v>
      </c>
      <c r="N514" s="7">
        <v>6.1647597191124497</v>
      </c>
      <c r="O514" s="7">
        <v>2.6793732341968499</v>
      </c>
      <c r="P514" s="7">
        <v>21.716601501730999</v>
      </c>
      <c r="Q514" s="7">
        <v>17.280762069137001</v>
      </c>
      <c r="R514" s="7">
        <v>7.3728108193307502</v>
      </c>
      <c r="S514" s="7">
        <v>38.941615234021597</v>
      </c>
      <c r="T514" s="12">
        <f t="shared" si="14"/>
        <v>67.362872520618566</v>
      </c>
      <c r="U514" s="12">
        <f t="shared" si="15"/>
        <v>5.2015951792705453</v>
      </c>
      <c r="V514" s="13">
        <v>2.6376892368793099</v>
      </c>
      <c r="W514" s="13">
        <v>-1.05723839375097</v>
      </c>
      <c r="X514" s="13">
        <v>3.6949276306302798</v>
      </c>
      <c r="Y514" s="14" t="s">
        <v>6684</v>
      </c>
      <c r="Z514" s="15" t="s">
        <v>15</v>
      </c>
      <c r="AA514" s="15" t="s">
        <v>15</v>
      </c>
    </row>
    <row r="515" spans="1:27" x14ac:dyDescent="0.25">
      <c r="A515" s="6" t="s">
        <v>504</v>
      </c>
      <c r="B515" s="7">
        <v>26.843628655312799</v>
      </c>
      <c r="C515" s="8">
        <v>1.9644608366590399</v>
      </c>
      <c r="D515" s="9">
        <v>0.97822791488169303</v>
      </c>
      <c r="E515" s="9">
        <v>-2.0081831716043599</v>
      </c>
      <c r="F515" s="10">
        <v>4.4623830597048497E-2</v>
      </c>
      <c r="G515" s="11">
        <v>0.222310208648685</v>
      </c>
      <c r="H515" s="7">
        <v>7.7059496488905603</v>
      </c>
      <c r="I515" s="7">
        <v>41.530285130051197</v>
      </c>
      <c r="J515" s="7">
        <v>12.135747898026199</v>
      </c>
      <c r="K515" s="7">
        <v>6.91230482765482</v>
      </c>
      <c r="L515" s="7">
        <v>13.6923629501857</v>
      </c>
      <c r="M515" s="7">
        <v>4.2099043496239599</v>
      </c>
      <c r="N515" s="7">
        <v>27.741418736006001</v>
      </c>
      <c r="O515" s="7">
        <v>33.492165427460598</v>
      </c>
      <c r="P515" s="7">
        <v>31.297455105435901</v>
      </c>
      <c r="Q515" s="7">
        <v>57.602540230456803</v>
      </c>
      <c r="R515" s="7">
        <v>35.810795408177903</v>
      </c>
      <c r="S515" s="7">
        <v>49.992614151784501</v>
      </c>
      <c r="T515" s="12">
        <f t="shared" si="14"/>
        <v>66.325833106246805</v>
      </c>
      <c r="U515" s="12">
        <f t="shared" si="15"/>
        <v>17.303725656940848</v>
      </c>
      <c r="V515" s="13">
        <v>1.3063926130288199</v>
      </c>
      <c r="W515" s="13">
        <v>-0.63209558166832303</v>
      </c>
      <c r="X515" s="13">
        <v>1.9384881946971499</v>
      </c>
      <c r="Y515" s="14" t="s">
        <v>497</v>
      </c>
      <c r="Z515" s="15" t="s">
        <v>15</v>
      </c>
      <c r="AA515" s="15" t="s">
        <v>15</v>
      </c>
    </row>
    <row r="516" spans="1:27" x14ac:dyDescent="0.25">
      <c r="A516" s="6" t="s">
        <v>3397</v>
      </c>
      <c r="B516" s="7">
        <v>12.387883322296</v>
      </c>
      <c r="C516" s="8">
        <v>2.91796305436826</v>
      </c>
      <c r="D516" s="9">
        <v>1.3030159449540999</v>
      </c>
      <c r="E516" s="9">
        <v>-2.2393916710444</v>
      </c>
      <c r="F516" s="10">
        <v>2.5130442828406499E-2</v>
      </c>
      <c r="G516" s="11" t="s">
        <v>13</v>
      </c>
      <c r="H516" s="7">
        <v>12.329519438224899</v>
      </c>
      <c r="I516" s="7">
        <v>14.736552788082699</v>
      </c>
      <c r="J516" s="7">
        <v>9.5808536037048704</v>
      </c>
      <c r="K516" s="7">
        <v>1.15205080460914</v>
      </c>
      <c r="L516" s="7">
        <v>3.1597760654274598</v>
      </c>
      <c r="M516" s="7">
        <v>0.52623804370299498</v>
      </c>
      <c r="N516" s="7">
        <v>6.1647597191124497</v>
      </c>
      <c r="O516" s="7">
        <v>18.755612639378</v>
      </c>
      <c r="P516" s="7">
        <v>30.658731531855601</v>
      </c>
      <c r="Q516" s="7">
        <v>18.432812873746201</v>
      </c>
      <c r="R516" s="7">
        <v>6.3195521308549303</v>
      </c>
      <c r="S516" s="7">
        <v>26.838140228852701</v>
      </c>
      <c r="T516" s="12">
        <f t="shared" ref="T516:T579" si="16">100*AVERAGE(H516:J516)/AVERAGE(N516:P516)</f>
        <v>65.936517980416639</v>
      </c>
      <c r="U516" s="12">
        <f t="shared" ref="U516:U579" si="17">100*AVERAGE(K516:M516)/AVERAGE(Q516:S516)</f>
        <v>9.3778203796351942</v>
      </c>
      <c r="V516" s="13">
        <v>2.9211901496597998</v>
      </c>
      <c r="W516" s="13">
        <v>0.107436998866523</v>
      </c>
      <c r="X516" s="13">
        <v>2.81375315079327</v>
      </c>
      <c r="Y516" s="14" t="s">
        <v>3394</v>
      </c>
      <c r="Z516" s="15" t="s">
        <v>15</v>
      </c>
      <c r="AA516" s="15" t="s">
        <v>15</v>
      </c>
    </row>
    <row r="517" spans="1:27" x14ac:dyDescent="0.25">
      <c r="A517" s="6" t="s">
        <v>7603</v>
      </c>
      <c r="B517" s="7">
        <v>7.86731044031478</v>
      </c>
      <c r="C517" s="8">
        <v>3.4931940622299198</v>
      </c>
      <c r="D517" s="9">
        <v>1.77120796078637</v>
      </c>
      <c r="E517" s="9">
        <v>-1.97221000558231</v>
      </c>
      <c r="F517" s="10">
        <v>4.8585637941201E-2</v>
      </c>
      <c r="G517" s="11" t="s">
        <v>13</v>
      </c>
      <c r="H517" s="7">
        <v>3.0823798595562302</v>
      </c>
      <c r="I517" s="7">
        <v>9.3778063196889807</v>
      </c>
      <c r="J517" s="7">
        <v>3.8323414414819501</v>
      </c>
      <c r="K517" s="7" t="s">
        <v>19</v>
      </c>
      <c r="L517" s="7">
        <v>3.1597760654274598</v>
      </c>
      <c r="M517" s="7" t="s">
        <v>19</v>
      </c>
      <c r="N517" s="7">
        <v>1.54118992977811</v>
      </c>
      <c r="O517" s="7">
        <v>5.3587464683936998</v>
      </c>
      <c r="P517" s="7">
        <v>17.884260060249101</v>
      </c>
      <c r="Q517" s="7">
        <v>8.0643556322639505</v>
      </c>
      <c r="R517" s="7">
        <v>10.532586884758199</v>
      </c>
      <c r="S517" s="7">
        <v>31.574282622179702</v>
      </c>
      <c r="T517" s="12">
        <f t="shared" si="16"/>
        <v>65.737566469262958</v>
      </c>
      <c r="U517" s="12">
        <f t="shared" si="17"/>
        <v>18.893953994509097</v>
      </c>
      <c r="V517" s="13">
        <v>2.3663162179848198</v>
      </c>
      <c r="W517" s="13">
        <v>-1.0174396827488501</v>
      </c>
      <c r="X517" s="13">
        <v>3.3837559007336702</v>
      </c>
      <c r="Y517" s="14" t="s">
        <v>7600</v>
      </c>
      <c r="Z517" s="15" t="s">
        <v>15</v>
      </c>
      <c r="AA517" s="15" t="s">
        <v>15</v>
      </c>
    </row>
    <row r="518" spans="1:27" x14ac:dyDescent="0.25">
      <c r="A518" s="6" t="s">
        <v>7177</v>
      </c>
      <c r="B518" s="7">
        <v>72.848863459879794</v>
      </c>
      <c r="C518" s="8">
        <v>2.3331035972570602</v>
      </c>
      <c r="D518" s="9">
        <v>0.94848988089369202</v>
      </c>
      <c r="E518" s="9">
        <v>-2.4598086329173499</v>
      </c>
      <c r="F518" s="10">
        <v>1.39011116296741E-2</v>
      </c>
      <c r="G518" s="11">
        <v>0.12765275593987099</v>
      </c>
      <c r="H518" s="7">
        <v>72.435926699571297</v>
      </c>
      <c r="I518" s="7">
        <v>32.152478810362197</v>
      </c>
      <c r="J518" s="7">
        <v>33.852349399757202</v>
      </c>
      <c r="K518" s="7">
        <v>21.888965287573601</v>
      </c>
      <c r="L518" s="7">
        <v>20.011915081040598</v>
      </c>
      <c r="M518" s="7">
        <v>17.3658554421988</v>
      </c>
      <c r="N518" s="7">
        <v>21.576659016893601</v>
      </c>
      <c r="O518" s="7">
        <v>42.869971747149599</v>
      </c>
      <c r="P518" s="7">
        <v>147.54514549705499</v>
      </c>
      <c r="Q518" s="7">
        <v>161.287112645279</v>
      </c>
      <c r="R518" s="7">
        <v>116.911714420816</v>
      </c>
      <c r="S518" s="7">
        <v>186.28826747086001</v>
      </c>
      <c r="T518" s="12">
        <f t="shared" si="16"/>
        <v>65.304776133948295</v>
      </c>
      <c r="U518" s="12">
        <f t="shared" si="17"/>
        <v>12.759608718493185</v>
      </c>
      <c r="V518" s="13">
        <v>1.2239742069902799</v>
      </c>
      <c r="W518" s="13">
        <v>-1.1316302130481599</v>
      </c>
      <c r="X518" s="13">
        <v>2.3556044200384401</v>
      </c>
      <c r="Y518" s="14" t="s">
        <v>7176</v>
      </c>
      <c r="Z518" s="15" t="s">
        <v>15</v>
      </c>
      <c r="AA518" s="15" t="s">
        <v>15</v>
      </c>
    </row>
    <row r="519" spans="1:27" x14ac:dyDescent="0.25">
      <c r="A519" s="6" t="s">
        <v>822</v>
      </c>
      <c r="B519" s="7">
        <v>20.8655398607976</v>
      </c>
      <c r="C519" s="8">
        <v>3.6689303021591999</v>
      </c>
      <c r="D519" s="9">
        <v>1.7533195949351901</v>
      </c>
      <c r="E519" s="9">
        <v>-2.09256219616642</v>
      </c>
      <c r="F519" s="10">
        <v>3.6388254195330101E-2</v>
      </c>
      <c r="G519" s="11" t="s">
        <v>13</v>
      </c>
      <c r="H519" s="7">
        <v>7.7059496488905603</v>
      </c>
      <c r="I519" s="7">
        <v>24.114359107771701</v>
      </c>
      <c r="J519" s="7">
        <v>5.7485121622229203</v>
      </c>
      <c r="K519" s="7">
        <v>1.15205080460914</v>
      </c>
      <c r="L519" s="7">
        <v>6.3195521308549303</v>
      </c>
      <c r="M519" s="7" t="s">
        <v>19</v>
      </c>
      <c r="N519" s="7">
        <v>3.0823798595562302</v>
      </c>
      <c r="O519" s="7">
        <v>4.01905985129528</v>
      </c>
      <c r="P519" s="7">
        <v>52.3753330335866</v>
      </c>
      <c r="Q519" s="7">
        <v>25.345117701401001</v>
      </c>
      <c r="R519" s="7">
        <v>21.065173769516399</v>
      </c>
      <c r="S519" s="7">
        <v>99.458990259865999</v>
      </c>
      <c r="T519" s="12">
        <f t="shared" si="16"/>
        <v>63.165533678688675</v>
      </c>
      <c r="U519" s="12">
        <f t="shared" si="17"/>
        <v>7.6831833750168945</v>
      </c>
      <c r="V519" s="13">
        <v>2.3300461454989501</v>
      </c>
      <c r="W519" s="13">
        <v>-1.2942778286019201</v>
      </c>
      <c r="X519" s="13">
        <v>3.6243239741008701</v>
      </c>
      <c r="Y519" s="14" t="s">
        <v>823</v>
      </c>
      <c r="Z519" s="15" t="s">
        <v>15</v>
      </c>
      <c r="AA519" s="15" t="s">
        <v>15</v>
      </c>
    </row>
    <row r="520" spans="1:27" x14ac:dyDescent="0.25">
      <c r="A520" s="6" t="s">
        <v>1871</v>
      </c>
      <c r="B520" s="7">
        <v>12.0675826633165</v>
      </c>
      <c r="C520" s="8">
        <v>3.7845057024068001</v>
      </c>
      <c r="D520" s="9">
        <v>1.8417749441986599</v>
      </c>
      <c r="E520" s="9">
        <v>-2.0548144138497899</v>
      </c>
      <c r="F520" s="10">
        <v>3.98969334704736E-2</v>
      </c>
      <c r="G520" s="11" t="s">
        <v>13</v>
      </c>
      <c r="H520" s="7">
        <v>4.6235697893343399</v>
      </c>
      <c r="I520" s="7">
        <v>18.755612639378</v>
      </c>
      <c r="J520" s="7" t="s">
        <v>19</v>
      </c>
      <c r="K520" s="7">
        <v>1.15205080460914</v>
      </c>
      <c r="L520" s="7">
        <v>1.0532586884758199</v>
      </c>
      <c r="M520" s="7" t="s">
        <v>19</v>
      </c>
      <c r="N520" s="7">
        <v>13.870709368003</v>
      </c>
      <c r="O520" s="7">
        <v>9.3778063196889807</v>
      </c>
      <c r="P520" s="7">
        <v>32.574902252596601</v>
      </c>
      <c r="Q520" s="7">
        <v>14.976660459918801</v>
      </c>
      <c r="R520" s="7">
        <v>16.852139015613101</v>
      </c>
      <c r="S520" s="7">
        <v>31.574282622179702</v>
      </c>
      <c r="T520" s="12">
        <f t="shared" si="16"/>
        <v>62.820900147281847</v>
      </c>
      <c r="U520" s="12">
        <f t="shared" si="17"/>
        <v>5.2173555767044233</v>
      </c>
      <c r="V520" s="13">
        <v>3.4061714367335201</v>
      </c>
      <c r="W520" s="13">
        <v>-0.183682513128407</v>
      </c>
      <c r="X520" s="13">
        <v>3.5898539498619302</v>
      </c>
      <c r="Y520" s="14" t="s">
        <v>1872</v>
      </c>
      <c r="Z520" s="15" t="s">
        <v>15</v>
      </c>
      <c r="AA520" s="15" t="s">
        <v>15</v>
      </c>
    </row>
    <row r="521" spans="1:27" x14ac:dyDescent="0.25">
      <c r="A521" s="6" t="s">
        <v>2611</v>
      </c>
      <c r="B521" s="7">
        <v>13.4635780979947</v>
      </c>
      <c r="C521" s="8">
        <v>3.77829397146684</v>
      </c>
      <c r="D521" s="9">
        <v>1.73593789308083</v>
      </c>
      <c r="E521" s="9">
        <v>-2.1765144862189501</v>
      </c>
      <c r="F521" s="10">
        <v>2.95168116744795E-2</v>
      </c>
      <c r="G521" s="11" t="s">
        <v>13</v>
      </c>
      <c r="H521" s="7">
        <v>4.6235697893343399</v>
      </c>
      <c r="I521" s="7">
        <v>6.6984330854921303</v>
      </c>
      <c r="J521" s="7">
        <v>7.0259593093835697</v>
      </c>
      <c r="K521" s="7" t="s">
        <v>19</v>
      </c>
      <c r="L521" s="7">
        <v>5.2662934423791103</v>
      </c>
      <c r="M521" s="7" t="s">
        <v>19</v>
      </c>
      <c r="N521" s="7">
        <v>6.1647597191124497</v>
      </c>
      <c r="O521" s="7">
        <v>1.3396866170984301</v>
      </c>
      <c r="P521" s="7">
        <v>21.716601501730999</v>
      </c>
      <c r="Q521" s="7">
        <v>21.888965287573601</v>
      </c>
      <c r="R521" s="7">
        <v>12.6391042617099</v>
      </c>
      <c r="S521" s="7">
        <v>74.1995641621223</v>
      </c>
      <c r="T521" s="12">
        <f t="shared" si="16"/>
        <v>62.790226709071845</v>
      </c>
      <c r="U521" s="12">
        <f t="shared" si="17"/>
        <v>14.530694532608031</v>
      </c>
      <c r="V521" s="13">
        <v>1.80076002215166</v>
      </c>
      <c r="W521" s="13">
        <v>-1.8956388378506499</v>
      </c>
      <c r="X521" s="13">
        <v>3.6963988600023101</v>
      </c>
      <c r="Y521" s="14" t="s">
        <v>2610</v>
      </c>
      <c r="Z521" s="15" t="s">
        <v>15</v>
      </c>
      <c r="AA521" s="15" t="s">
        <v>15</v>
      </c>
    </row>
    <row r="522" spans="1:27" x14ac:dyDescent="0.25">
      <c r="A522" s="6" t="s">
        <v>1272</v>
      </c>
      <c r="B522" s="7">
        <v>9.8456486643167604</v>
      </c>
      <c r="C522" s="8">
        <v>5.37549658595817</v>
      </c>
      <c r="D522" s="9">
        <v>2.0165996447195602</v>
      </c>
      <c r="E522" s="9">
        <v>-2.6656240865825001</v>
      </c>
      <c r="F522" s="10">
        <v>7.6845566499862796E-3</v>
      </c>
      <c r="G522" s="11" t="s">
        <v>13</v>
      </c>
      <c r="H522" s="7" t="s">
        <v>19</v>
      </c>
      <c r="I522" s="7">
        <v>17.4159260222795</v>
      </c>
      <c r="J522" s="7">
        <v>3.1936178679016201</v>
      </c>
      <c r="K522" s="7" t="s">
        <v>19</v>
      </c>
      <c r="L522" s="7" t="s">
        <v>19</v>
      </c>
      <c r="M522" s="7" t="s">
        <v>19</v>
      </c>
      <c r="N522" s="7">
        <v>10.7883295084468</v>
      </c>
      <c r="O522" s="7">
        <v>12.057179553885801</v>
      </c>
      <c r="P522" s="7">
        <v>26.8263900903736</v>
      </c>
      <c r="Q522" s="7">
        <v>5.7602540230456798</v>
      </c>
      <c r="R522" s="7">
        <v>9.4793281962823901</v>
      </c>
      <c r="S522" s="7">
        <v>32.626758709585701</v>
      </c>
      <c r="T522" s="12">
        <f t="shared" si="16"/>
        <v>62.237032130041705</v>
      </c>
      <c r="U522" s="12" t="e">
        <f t="shared" si="17"/>
        <v>#DIV/0!</v>
      </c>
      <c r="V522" s="13" t="s">
        <v>116</v>
      </c>
      <c r="W522" s="13">
        <v>5.3418382153136899E-2</v>
      </c>
      <c r="X522" s="13" t="s">
        <v>116</v>
      </c>
      <c r="Y522" s="14" t="s">
        <v>1267</v>
      </c>
      <c r="Z522" s="15" t="s">
        <v>15</v>
      </c>
      <c r="AA522" s="15" t="s">
        <v>15</v>
      </c>
    </row>
    <row r="523" spans="1:27" x14ac:dyDescent="0.25">
      <c r="A523" s="6" t="s">
        <v>4433</v>
      </c>
      <c r="B523" s="7">
        <v>48.860460840302103</v>
      </c>
      <c r="C523" s="8">
        <v>2.4107711962354199</v>
      </c>
      <c r="D523" s="9">
        <v>0.96995192030358701</v>
      </c>
      <c r="E523" s="9">
        <v>-2.4854543259019199</v>
      </c>
      <c r="F523" s="10">
        <v>1.2938618925329499E-2</v>
      </c>
      <c r="G523" s="11">
        <v>0.12372188877167301</v>
      </c>
      <c r="H523" s="7">
        <v>24.659038876449799</v>
      </c>
      <c r="I523" s="7">
        <v>32.152478810362197</v>
      </c>
      <c r="J523" s="7">
        <v>14.6906421923475</v>
      </c>
      <c r="K523" s="7">
        <v>17.280762069137001</v>
      </c>
      <c r="L523" s="7">
        <v>17.905397704089001</v>
      </c>
      <c r="M523" s="7">
        <v>5.7886184807329402</v>
      </c>
      <c r="N523" s="7">
        <v>18.494279157337399</v>
      </c>
      <c r="O523" s="7">
        <v>33.492165427460598</v>
      </c>
      <c r="P523" s="7">
        <v>65.149804505193103</v>
      </c>
      <c r="Q523" s="7">
        <v>71.427149885766397</v>
      </c>
      <c r="R523" s="7">
        <v>86.367212455017295</v>
      </c>
      <c r="S523" s="7">
        <v>198.917980519732</v>
      </c>
      <c r="T523" s="12">
        <f t="shared" si="16"/>
        <v>61.041872549826337</v>
      </c>
      <c r="U523" s="12">
        <f t="shared" si="17"/>
        <v>11.486784540556592</v>
      </c>
      <c r="V523" s="13">
        <v>0.80325068049570603</v>
      </c>
      <c r="W523" s="13">
        <v>-1.60657353374671</v>
      </c>
      <c r="X523" s="13">
        <v>2.4098242142424202</v>
      </c>
      <c r="Y523" s="14" t="s">
        <v>4434</v>
      </c>
      <c r="Z523" s="15" t="s">
        <v>15</v>
      </c>
      <c r="AA523" s="15" t="s">
        <v>15</v>
      </c>
    </row>
    <row r="524" spans="1:27" x14ac:dyDescent="0.25">
      <c r="A524" s="6" t="s">
        <v>4600</v>
      </c>
      <c r="B524" s="7">
        <v>7.9859192372322996</v>
      </c>
      <c r="C524" s="8">
        <v>5.6560532119626297</v>
      </c>
      <c r="D524" s="9">
        <v>2.1255881893327802</v>
      </c>
      <c r="E524" s="9">
        <v>-2.6609355661399601</v>
      </c>
      <c r="F524" s="10">
        <v>7.7923867512908404E-3</v>
      </c>
      <c r="G524" s="11" t="s">
        <v>13</v>
      </c>
      <c r="H524" s="7">
        <v>3.0823798595562302</v>
      </c>
      <c r="I524" s="7" t="s">
        <v>19</v>
      </c>
      <c r="J524" s="7">
        <v>8.9421300301245399</v>
      </c>
      <c r="K524" s="7" t="s">
        <v>19</v>
      </c>
      <c r="L524" s="7" t="s">
        <v>19</v>
      </c>
      <c r="M524" s="7" t="s">
        <v>19</v>
      </c>
      <c r="N524" s="7">
        <v>16.9530892275592</v>
      </c>
      <c r="O524" s="7">
        <v>12.057179553885801</v>
      </c>
      <c r="P524" s="7">
        <v>0.63872357358032406</v>
      </c>
      <c r="Q524" s="7">
        <v>11.5205080460914</v>
      </c>
      <c r="R524" s="7">
        <v>15.798880327137301</v>
      </c>
      <c r="S524" s="7">
        <v>26.838140228852701</v>
      </c>
      <c r="T524" s="12">
        <f t="shared" si="16"/>
        <v>60.834326571857446</v>
      </c>
      <c r="U524" s="12" t="e">
        <f t="shared" si="17"/>
        <v>#DIV/0!</v>
      </c>
      <c r="V524" s="13" t="s">
        <v>116</v>
      </c>
      <c r="W524" s="13">
        <v>-0.86917883073473601</v>
      </c>
      <c r="X524" s="13" t="s">
        <v>116</v>
      </c>
      <c r="Y524" s="14" t="s">
        <v>4598</v>
      </c>
      <c r="Z524" s="15" t="s">
        <v>15</v>
      </c>
      <c r="AA524" s="15" t="s">
        <v>15</v>
      </c>
    </row>
    <row r="525" spans="1:27" x14ac:dyDescent="0.25">
      <c r="A525" s="6" t="s">
        <v>4401</v>
      </c>
      <c r="B525" s="7">
        <v>31.969159382462099</v>
      </c>
      <c r="C525" s="8">
        <v>3.0387481932461502</v>
      </c>
      <c r="D525" s="9">
        <v>1.0555706434391201</v>
      </c>
      <c r="E525" s="9">
        <v>-2.87877292925246</v>
      </c>
      <c r="F525" s="10">
        <v>3.9922566857231098E-3</v>
      </c>
      <c r="G525" s="11">
        <v>7.6966974813758804E-2</v>
      </c>
      <c r="H525" s="7">
        <v>30.823798595562302</v>
      </c>
      <c r="I525" s="7">
        <v>29.473105576165398</v>
      </c>
      <c r="J525" s="7">
        <v>17.245536486668801</v>
      </c>
      <c r="K525" s="7">
        <v>4.6082032184365396</v>
      </c>
      <c r="L525" s="7">
        <v>7.3728108193307502</v>
      </c>
      <c r="M525" s="7">
        <v>1.05247608740599</v>
      </c>
      <c r="N525" s="7">
        <v>43.153318033787201</v>
      </c>
      <c r="O525" s="7">
        <v>36.1715386616575</v>
      </c>
      <c r="P525" s="7">
        <v>48.542991592104698</v>
      </c>
      <c r="Q525" s="7">
        <v>35.713574942883199</v>
      </c>
      <c r="R525" s="7">
        <v>24.224949834943899</v>
      </c>
      <c r="S525" s="7">
        <v>105.24760874059901</v>
      </c>
      <c r="T525" s="12">
        <f t="shared" si="16"/>
        <v>60.642641365184275</v>
      </c>
      <c r="U525" s="12">
        <f t="shared" si="17"/>
        <v>7.8901841501843908</v>
      </c>
      <c r="V525" s="13">
        <v>2.5727626823962302</v>
      </c>
      <c r="W525" s="13">
        <v>-0.36943903382765297</v>
      </c>
      <c r="X525" s="13">
        <v>2.94220171622388</v>
      </c>
      <c r="Y525" s="14" t="s">
        <v>4397</v>
      </c>
      <c r="Z525" s="15" t="s">
        <v>15</v>
      </c>
      <c r="AA525" s="15" t="s">
        <v>15</v>
      </c>
    </row>
    <row r="526" spans="1:27" x14ac:dyDescent="0.25">
      <c r="A526" s="6" t="s">
        <v>1781</v>
      </c>
      <c r="B526" s="7">
        <v>6.3566670146708697</v>
      </c>
      <c r="C526" s="8">
        <v>3.96798639300793</v>
      </c>
      <c r="D526" s="9">
        <v>1.72482130737649</v>
      </c>
      <c r="E526" s="9">
        <v>-2.3005202776879998</v>
      </c>
      <c r="F526" s="10">
        <v>2.1418761822211599E-2</v>
      </c>
      <c r="G526" s="11" t="s">
        <v>13</v>
      </c>
      <c r="H526" s="7">
        <v>3.0823798595562302</v>
      </c>
      <c r="I526" s="7">
        <v>13.3968661709843</v>
      </c>
      <c r="J526" s="7">
        <v>2.5548942943213002</v>
      </c>
      <c r="K526" s="7">
        <v>1.15205080460914</v>
      </c>
      <c r="L526" s="7" t="s">
        <v>19</v>
      </c>
      <c r="M526" s="7" t="s">
        <v>19</v>
      </c>
      <c r="N526" s="7">
        <v>12.329519438224899</v>
      </c>
      <c r="O526" s="7">
        <v>12.057179553885801</v>
      </c>
      <c r="P526" s="7">
        <v>7.0259593093835697</v>
      </c>
      <c r="Q526" s="7">
        <v>11.5205080460914</v>
      </c>
      <c r="R526" s="7">
        <v>6.3195521308549303</v>
      </c>
      <c r="S526" s="7">
        <v>6.8410945681389297</v>
      </c>
      <c r="T526" s="12">
        <f t="shared" si="16"/>
        <v>60.593854051366272</v>
      </c>
      <c r="U526" s="12">
        <f t="shared" si="17"/>
        <v>14.00320385947761</v>
      </c>
      <c r="V526" s="13">
        <v>4.0463131670812604</v>
      </c>
      <c r="W526" s="13">
        <v>0.34793614173474702</v>
      </c>
      <c r="X526" s="13">
        <v>3.69837702534651</v>
      </c>
      <c r="Y526" s="14" t="s">
        <v>1780</v>
      </c>
      <c r="Z526" s="15" t="s">
        <v>15</v>
      </c>
      <c r="AA526" s="15" t="s">
        <v>15</v>
      </c>
    </row>
    <row r="527" spans="1:27" x14ac:dyDescent="0.25">
      <c r="A527" s="6" t="s">
        <v>4906</v>
      </c>
      <c r="B527" s="7">
        <v>8.8600935978469693</v>
      </c>
      <c r="C527" s="8">
        <v>5.0556538365307704</v>
      </c>
      <c r="D527" s="9">
        <v>1.8991441433762399</v>
      </c>
      <c r="E527" s="9">
        <v>-2.6620695717929999</v>
      </c>
      <c r="F527" s="10">
        <v>7.76618247851984E-3</v>
      </c>
      <c r="G527" s="11" t="s">
        <v>13</v>
      </c>
      <c r="H527" s="7">
        <v>9.2471395786686799</v>
      </c>
      <c r="I527" s="7">
        <v>5.3587464683936998</v>
      </c>
      <c r="J527" s="7">
        <v>5.7485121622229203</v>
      </c>
      <c r="K527" s="7" t="s">
        <v>19</v>
      </c>
      <c r="L527" s="7" t="s">
        <v>19</v>
      </c>
      <c r="M527" s="7">
        <v>0.52623804370299498</v>
      </c>
      <c r="N527" s="7">
        <v>6.1647597191124497</v>
      </c>
      <c r="O527" s="7">
        <v>1.3396866170984301</v>
      </c>
      <c r="P527" s="7">
        <v>26.1876665167933</v>
      </c>
      <c r="Q527" s="7">
        <v>8.0643556322639505</v>
      </c>
      <c r="R527" s="7">
        <v>8.4260695078065702</v>
      </c>
      <c r="S527" s="7">
        <v>35.257948928100703</v>
      </c>
      <c r="T527" s="12">
        <f t="shared" si="16"/>
        <v>60.412946786952212</v>
      </c>
      <c r="U527" s="12">
        <f t="shared" si="17"/>
        <v>3.0507511772819194</v>
      </c>
      <c r="V527" s="13">
        <v>5.2734812076300202</v>
      </c>
      <c r="W527" s="13">
        <v>-0.61910263031901103</v>
      </c>
      <c r="X527" s="13">
        <v>5.8925838379490303</v>
      </c>
      <c r="Y527" s="14" t="s">
        <v>4905</v>
      </c>
      <c r="Z527" s="15" t="s">
        <v>15</v>
      </c>
      <c r="AA527" s="15" t="s">
        <v>15</v>
      </c>
    </row>
    <row r="528" spans="1:27" x14ac:dyDescent="0.25">
      <c r="A528" s="6" t="s">
        <v>1606</v>
      </c>
      <c r="B528" s="7">
        <v>18.933367854520199</v>
      </c>
      <c r="C528" s="8">
        <v>2.7352215620781499</v>
      </c>
      <c r="D528" s="9">
        <v>1.2948663540877301</v>
      </c>
      <c r="E528" s="9">
        <v>-2.1123582008625101</v>
      </c>
      <c r="F528" s="10">
        <v>3.4655737332425898E-2</v>
      </c>
      <c r="G528" s="11" t="s">
        <v>13</v>
      </c>
      <c r="H528" s="7">
        <v>10.7883295084468</v>
      </c>
      <c r="I528" s="7">
        <v>21.434985873574799</v>
      </c>
      <c r="J528" s="7">
        <v>5.7485121622229203</v>
      </c>
      <c r="K528" s="7">
        <v>4.6082032184365396</v>
      </c>
      <c r="L528" s="7">
        <v>6.3195521308549303</v>
      </c>
      <c r="M528" s="7" t="s">
        <v>19</v>
      </c>
      <c r="N528" s="7">
        <v>15.411899297781099</v>
      </c>
      <c r="O528" s="7">
        <v>12.057179553885801</v>
      </c>
      <c r="P528" s="7">
        <v>35.768520120498202</v>
      </c>
      <c r="Q528" s="7">
        <v>40.321778161319799</v>
      </c>
      <c r="R528" s="7">
        <v>21.065173769516399</v>
      </c>
      <c r="S528" s="7">
        <v>53.676280457705502</v>
      </c>
      <c r="T528" s="12">
        <f t="shared" si="16"/>
        <v>60.046282846631065</v>
      </c>
      <c r="U528" s="12">
        <f t="shared" si="17"/>
        <v>14.245760946977818</v>
      </c>
      <c r="V528" s="13">
        <v>1.79693234599803</v>
      </c>
      <c r="W528" s="13">
        <v>-0.86357240741098795</v>
      </c>
      <c r="X528" s="13">
        <v>2.66050475340902</v>
      </c>
      <c r="Y528" s="14" t="s">
        <v>1604</v>
      </c>
      <c r="Z528" s="15" t="s">
        <v>15</v>
      </c>
      <c r="AA528" s="15" t="s">
        <v>15</v>
      </c>
    </row>
    <row r="529" spans="1:27" x14ac:dyDescent="0.25">
      <c r="A529" s="6" t="s">
        <v>3572</v>
      </c>
      <c r="B529" s="7">
        <v>68.443869806391106</v>
      </c>
      <c r="C529" s="8">
        <v>1.9882358602149801</v>
      </c>
      <c r="D529" s="9">
        <v>0.85848732846283404</v>
      </c>
      <c r="E529" s="9">
        <v>-2.3159757800677401</v>
      </c>
      <c r="F529" s="10">
        <v>2.0559591139312001E-2</v>
      </c>
      <c r="G529" s="11">
        <v>0.14954731558590401</v>
      </c>
      <c r="H529" s="7">
        <v>94.012585716464898</v>
      </c>
      <c r="I529" s="7">
        <v>30.8127921932638</v>
      </c>
      <c r="J529" s="7">
        <v>58.762568769389901</v>
      </c>
      <c r="K529" s="7">
        <v>13.824609655309599</v>
      </c>
      <c r="L529" s="7">
        <v>24.224949834943899</v>
      </c>
      <c r="M529" s="7">
        <v>5.7886184807329402</v>
      </c>
      <c r="N529" s="7">
        <v>89.3890159271306</v>
      </c>
      <c r="O529" s="7">
        <v>75.022450557511803</v>
      </c>
      <c r="P529" s="7">
        <v>143.712804055573</v>
      </c>
      <c r="Q529" s="7">
        <v>72.5792006903756</v>
      </c>
      <c r="R529" s="7">
        <v>94.793281962823897</v>
      </c>
      <c r="S529" s="7">
        <v>118.403559833174</v>
      </c>
      <c r="T529" s="12">
        <f t="shared" si="16"/>
        <v>59.5824361246341</v>
      </c>
      <c r="U529" s="12">
        <f t="shared" si="17"/>
        <v>15.340046558688259</v>
      </c>
      <c r="V529" s="13">
        <v>2.0662116003749902</v>
      </c>
      <c r="W529" s="13">
        <v>0.108627350234468</v>
      </c>
      <c r="X529" s="13">
        <v>1.9575842501405201</v>
      </c>
      <c r="Y529" s="14" t="s">
        <v>3571</v>
      </c>
      <c r="Z529" s="15" t="s">
        <v>15</v>
      </c>
      <c r="AA529" s="15" t="s">
        <v>15</v>
      </c>
    </row>
    <row r="530" spans="1:27" x14ac:dyDescent="0.25">
      <c r="A530" s="6" t="s">
        <v>67</v>
      </c>
      <c r="B530" s="7">
        <v>9.7822848832698295</v>
      </c>
      <c r="C530" s="8">
        <v>3.3638265697365899</v>
      </c>
      <c r="D530" s="9">
        <v>1.52932711676225</v>
      </c>
      <c r="E530" s="9">
        <v>-2.1995468025560001</v>
      </c>
      <c r="F530" s="10">
        <v>2.7839065050150501E-2</v>
      </c>
      <c r="G530" s="11" t="s">
        <v>13</v>
      </c>
      <c r="H530" s="7">
        <v>3.0823798595562302</v>
      </c>
      <c r="I530" s="7">
        <v>14.736552788082699</v>
      </c>
      <c r="J530" s="7">
        <v>7.0259593093835697</v>
      </c>
      <c r="K530" s="7" t="s">
        <v>19</v>
      </c>
      <c r="L530" s="7">
        <v>3.1597760654274598</v>
      </c>
      <c r="M530" s="7" t="s">
        <v>19</v>
      </c>
      <c r="N530" s="7">
        <v>15.411899297781099</v>
      </c>
      <c r="O530" s="7">
        <v>8.0381197025905493</v>
      </c>
      <c r="P530" s="7">
        <v>18.522983633829401</v>
      </c>
      <c r="Q530" s="7">
        <v>12.672558850700501</v>
      </c>
      <c r="R530" s="7">
        <v>7.3728108193307502</v>
      </c>
      <c r="S530" s="7">
        <v>27.364378272555701</v>
      </c>
      <c r="T530" s="12">
        <f t="shared" si="16"/>
        <v>59.192553302769966</v>
      </c>
      <c r="U530" s="12">
        <f t="shared" si="17"/>
        <v>19.994470773735848</v>
      </c>
      <c r="V530" s="13">
        <v>2.97505504528106</v>
      </c>
      <c r="W530" s="13">
        <v>-0.175722049503998</v>
      </c>
      <c r="X530" s="13">
        <v>3.15077709478506</v>
      </c>
      <c r="Y530" s="14" t="s">
        <v>64</v>
      </c>
      <c r="Z530" s="15" t="s">
        <v>15</v>
      </c>
      <c r="AA530" s="15" t="s">
        <v>15</v>
      </c>
    </row>
    <row r="531" spans="1:27" x14ac:dyDescent="0.25">
      <c r="A531" s="6" t="s">
        <v>4573</v>
      </c>
      <c r="B531" s="7">
        <v>33.4634278347337</v>
      </c>
      <c r="C531" s="8">
        <v>2.9359469493612602</v>
      </c>
      <c r="D531" s="9">
        <v>1.2324159599239799</v>
      </c>
      <c r="E531" s="9">
        <v>-2.3822694973394798</v>
      </c>
      <c r="F531" s="10">
        <v>1.7206300130448601E-2</v>
      </c>
      <c r="G531" s="11">
        <v>0.13940605513183199</v>
      </c>
      <c r="H531" s="7">
        <v>18.494279157337399</v>
      </c>
      <c r="I531" s="7">
        <v>34.831852044559099</v>
      </c>
      <c r="J531" s="7">
        <v>24.271495796052299</v>
      </c>
      <c r="K531" s="7">
        <v>2.3041016092182698</v>
      </c>
      <c r="L531" s="7">
        <v>4.2130347539032797</v>
      </c>
      <c r="M531" s="7">
        <v>6.3148565244359398</v>
      </c>
      <c r="N531" s="7">
        <v>23.1178489466717</v>
      </c>
      <c r="O531" s="7">
        <v>13.3968661709843</v>
      </c>
      <c r="P531" s="7">
        <v>97.724706757789605</v>
      </c>
      <c r="Q531" s="7">
        <v>31.105371724446702</v>
      </c>
      <c r="R531" s="7">
        <v>25.2782085234197</v>
      </c>
      <c r="S531" s="7">
        <v>120.508512007986</v>
      </c>
      <c r="T531" s="12">
        <f t="shared" si="16"/>
        <v>57.805394208228904</v>
      </c>
      <c r="U531" s="12">
        <f t="shared" si="17"/>
        <v>7.2541359672526289</v>
      </c>
      <c r="V531" s="13">
        <v>2.59626728697702</v>
      </c>
      <c r="W531" s="13">
        <v>-0.39806114786064101</v>
      </c>
      <c r="X531" s="13">
        <v>2.99432843483766</v>
      </c>
      <c r="Y531" s="14" t="s">
        <v>4572</v>
      </c>
      <c r="Z531" s="15" t="s">
        <v>15</v>
      </c>
      <c r="AA531" s="15" t="s">
        <v>15</v>
      </c>
    </row>
    <row r="532" spans="1:27" x14ac:dyDescent="0.25">
      <c r="A532" s="6" t="s">
        <v>6350</v>
      </c>
      <c r="B532" s="7">
        <v>34.912872946670397</v>
      </c>
      <c r="C532" s="8">
        <v>2.7181399172862699</v>
      </c>
      <c r="D532" s="9">
        <v>1.14912064535113</v>
      </c>
      <c r="E532" s="9">
        <v>-2.3654086525054998</v>
      </c>
      <c r="F532" s="10">
        <v>1.80101856839169E-2</v>
      </c>
      <c r="G532" s="11">
        <v>0.14149317290928601</v>
      </c>
      <c r="H532" s="7">
        <v>23.1178489466717</v>
      </c>
      <c r="I532" s="7">
        <v>17.4159260222795</v>
      </c>
      <c r="J532" s="7">
        <v>2.5548942943213002</v>
      </c>
      <c r="K532" s="7">
        <v>13.824609655309599</v>
      </c>
      <c r="L532" s="7">
        <v>8.4260695078065702</v>
      </c>
      <c r="M532" s="7">
        <v>2.1049521748119799</v>
      </c>
      <c r="N532" s="7">
        <v>23.1178489466717</v>
      </c>
      <c r="O532" s="7">
        <v>36.1715386616575</v>
      </c>
      <c r="P532" s="7">
        <v>15.968089339508101</v>
      </c>
      <c r="Q532" s="7">
        <v>78.339454713421205</v>
      </c>
      <c r="R532" s="7">
        <v>64.248779997025096</v>
      </c>
      <c r="S532" s="7">
        <v>133.66446310056099</v>
      </c>
      <c r="T532" s="12">
        <f t="shared" si="16"/>
        <v>57.255001111900484</v>
      </c>
      <c r="U532" s="12">
        <f t="shared" si="17"/>
        <v>8.8164320315852844</v>
      </c>
      <c r="V532" s="13">
        <v>0.82305316271673601</v>
      </c>
      <c r="W532" s="13">
        <v>-1.8760817254417099</v>
      </c>
      <c r="X532" s="13">
        <v>2.69913488815844</v>
      </c>
      <c r="Y532" s="14" t="s">
        <v>6349</v>
      </c>
      <c r="Z532" s="15" t="s">
        <v>15</v>
      </c>
      <c r="AA532" s="15" t="s">
        <v>15</v>
      </c>
    </row>
    <row r="533" spans="1:27" x14ac:dyDescent="0.25">
      <c r="A533" s="6" t="s">
        <v>1590</v>
      </c>
      <c r="B533" s="7">
        <v>24.709337150923702</v>
      </c>
      <c r="C533" s="8">
        <v>2.0589103170716698</v>
      </c>
      <c r="D533" s="9">
        <v>0.92985034789697396</v>
      </c>
      <c r="E533" s="9">
        <v>-2.21423836827966</v>
      </c>
      <c r="F533" s="10">
        <v>2.68123857827961E-2</v>
      </c>
      <c r="G533" s="11">
        <v>0.16961858105643501</v>
      </c>
      <c r="H533" s="7">
        <v>13.870709368003</v>
      </c>
      <c r="I533" s="7">
        <v>13.3968661709843</v>
      </c>
      <c r="J533" s="7">
        <v>8.30340645654422</v>
      </c>
      <c r="K533" s="7">
        <v>16.128711264527901</v>
      </c>
      <c r="L533" s="7">
        <v>3.1597760654274598</v>
      </c>
      <c r="M533" s="7">
        <v>5.2623804370299503</v>
      </c>
      <c r="N533" s="7">
        <v>20.035469087115501</v>
      </c>
      <c r="O533" s="7">
        <v>29.473105576165398</v>
      </c>
      <c r="P533" s="7">
        <v>12.7744714716065</v>
      </c>
      <c r="Q533" s="7">
        <v>65.666895862720807</v>
      </c>
      <c r="R533" s="7">
        <v>47.396640981411899</v>
      </c>
      <c r="S533" s="7">
        <v>61.043613069547398</v>
      </c>
      <c r="T533" s="12">
        <f t="shared" si="16"/>
        <v>57.111821278771238</v>
      </c>
      <c r="U533" s="12">
        <f t="shared" si="17"/>
        <v>14.101010658756568</v>
      </c>
      <c r="V533" s="13">
        <v>0.53492678445100605</v>
      </c>
      <c r="W533" s="13">
        <v>-1.48306403968044</v>
      </c>
      <c r="X533" s="13">
        <v>2.0179908241314402</v>
      </c>
      <c r="Y533" s="14" t="s">
        <v>1587</v>
      </c>
      <c r="Z533" s="15" t="s">
        <v>15</v>
      </c>
      <c r="AA533" s="15" t="s">
        <v>15</v>
      </c>
    </row>
    <row r="534" spans="1:27" x14ac:dyDescent="0.25">
      <c r="A534" s="6" t="s">
        <v>6610</v>
      </c>
      <c r="B534" s="7">
        <v>38.464802618214001</v>
      </c>
      <c r="C534" s="8">
        <v>1.81789286415642</v>
      </c>
      <c r="D534" s="9">
        <v>0.83929788630875901</v>
      </c>
      <c r="E534" s="9">
        <v>-2.1659685956693302</v>
      </c>
      <c r="F534" s="10">
        <v>3.0313586798774599E-2</v>
      </c>
      <c r="G534" s="11">
        <v>0.18093172872907901</v>
      </c>
      <c r="H534" s="7">
        <v>46.235697893343399</v>
      </c>
      <c r="I534" s="7">
        <v>28.133418959066901</v>
      </c>
      <c r="J534" s="7">
        <v>30.020007958275301</v>
      </c>
      <c r="K534" s="7">
        <v>6.91230482765482</v>
      </c>
      <c r="L534" s="7">
        <v>9.4793281962823901</v>
      </c>
      <c r="M534" s="7">
        <v>7.3673326118419302</v>
      </c>
      <c r="N534" s="7">
        <v>44.6945079635653</v>
      </c>
      <c r="O534" s="7">
        <v>44.209658364248</v>
      </c>
      <c r="P534" s="7">
        <v>95.808536037048697</v>
      </c>
      <c r="Q534" s="7">
        <v>27.649219310619301</v>
      </c>
      <c r="R534" s="7">
        <v>44.236864915984498</v>
      </c>
      <c r="S534" s="7">
        <v>76.830754380637202</v>
      </c>
      <c r="T534" s="12">
        <f t="shared" si="16"/>
        <v>56.51431843841813</v>
      </c>
      <c r="U534" s="12">
        <f t="shared" si="17"/>
        <v>15.975975456636903</v>
      </c>
      <c r="V534" s="13">
        <v>2.13542748691229</v>
      </c>
      <c r="W534" s="13">
        <v>0.31271507413656402</v>
      </c>
      <c r="X534" s="13">
        <v>1.8227124127757299</v>
      </c>
      <c r="Y534" s="14" t="s">
        <v>6607</v>
      </c>
      <c r="Z534" s="15" t="s">
        <v>15</v>
      </c>
      <c r="AA534" s="15" t="s">
        <v>15</v>
      </c>
    </row>
    <row r="535" spans="1:27" x14ac:dyDescent="0.25">
      <c r="A535" s="6" t="s">
        <v>1591</v>
      </c>
      <c r="B535" s="7">
        <v>24.0570710329328</v>
      </c>
      <c r="C535" s="8">
        <v>2.49842403061011</v>
      </c>
      <c r="D535" s="9">
        <v>0.98141307350640306</v>
      </c>
      <c r="E535" s="9">
        <v>-2.54574154151392</v>
      </c>
      <c r="F535" s="10">
        <v>1.0904589329570599E-2</v>
      </c>
      <c r="G535" s="11">
        <v>0.115282652447544</v>
      </c>
      <c r="H535" s="7">
        <v>7.7059496488905603</v>
      </c>
      <c r="I535" s="7">
        <v>22.774672490673201</v>
      </c>
      <c r="J535" s="7">
        <v>4.4710650150622699</v>
      </c>
      <c r="K535" s="7">
        <v>5.7602540230456798</v>
      </c>
      <c r="L535" s="7">
        <v>7.3728108193307502</v>
      </c>
      <c r="M535" s="7">
        <v>4.2099043496239599</v>
      </c>
      <c r="N535" s="7">
        <v>20.035469087115501</v>
      </c>
      <c r="O535" s="7">
        <v>29.473105576165398</v>
      </c>
      <c r="P535" s="7">
        <v>12.7744714716065</v>
      </c>
      <c r="Q535" s="7">
        <v>65.666895862720807</v>
      </c>
      <c r="R535" s="7">
        <v>47.396640981411899</v>
      </c>
      <c r="S535" s="7">
        <v>61.043613069547398</v>
      </c>
      <c r="T535" s="12">
        <f t="shared" si="16"/>
        <v>56.117497976785842</v>
      </c>
      <c r="U535" s="12">
        <f t="shared" si="17"/>
        <v>9.9610895937351174</v>
      </c>
      <c r="V535" s="13">
        <v>1.0110111822939001</v>
      </c>
      <c r="W535" s="13">
        <v>-1.48306403968044</v>
      </c>
      <c r="X535" s="13">
        <v>2.4940752219743398</v>
      </c>
      <c r="Y535" s="14" t="s">
        <v>1587</v>
      </c>
      <c r="Z535" s="15" t="s">
        <v>15</v>
      </c>
      <c r="AA535" s="15" t="s">
        <v>15</v>
      </c>
    </row>
    <row r="536" spans="1:27" x14ac:dyDescent="0.25">
      <c r="A536" s="6" t="s">
        <v>4599</v>
      </c>
      <c r="B536" s="7">
        <v>8.3699846444379595</v>
      </c>
      <c r="C536" s="8">
        <v>6.0548192968559196</v>
      </c>
      <c r="D536" s="9">
        <v>1.87406174926283</v>
      </c>
      <c r="E536" s="9">
        <v>-3.2308536787742499</v>
      </c>
      <c r="F536" s="10">
        <v>1.23421104159093E-3</v>
      </c>
      <c r="G536" s="11" t="s">
        <v>13</v>
      </c>
      <c r="H536" s="7">
        <v>6.1647597191124497</v>
      </c>
      <c r="I536" s="7">
        <v>5.3587464683936998</v>
      </c>
      <c r="J536" s="7">
        <v>5.1097885886426004</v>
      </c>
      <c r="K536" s="7" t="s">
        <v>19</v>
      </c>
      <c r="L536" s="7" t="s">
        <v>19</v>
      </c>
      <c r="M536" s="7" t="s">
        <v>19</v>
      </c>
      <c r="N536" s="7">
        <v>16.9530892275592</v>
      </c>
      <c r="O536" s="7">
        <v>12.057179553885801</v>
      </c>
      <c r="P536" s="7">
        <v>0.63872357358032406</v>
      </c>
      <c r="Q536" s="7">
        <v>11.5205080460914</v>
      </c>
      <c r="R536" s="7">
        <v>15.798880327137301</v>
      </c>
      <c r="S536" s="7">
        <v>26.838140228852701</v>
      </c>
      <c r="T536" s="12">
        <f t="shared" si="16"/>
        <v>56.10070850630278</v>
      </c>
      <c r="U536" s="12" t="e">
        <f t="shared" si="17"/>
        <v>#DIV/0!</v>
      </c>
      <c r="V536" s="13" t="s">
        <v>116</v>
      </c>
      <c r="W536" s="13">
        <v>-0.86917883073473601</v>
      </c>
      <c r="X536" s="13" t="s">
        <v>116</v>
      </c>
      <c r="Y536" s="14" t="s">
        <v>4598</v>
      </c>
      <c r="Z536" s="15" t="s">
        <v>15</v>
      </c>
      <c r="AA536" s="15" t="s">
        <v>15</v>
      </c>
    </row>
    <row r="537" spans="1:27" x14ac:dyDescent="0.25">
      <c r="A537" s="6" t="s">
        <v>1408</v>
      </c>
      <c r="B537" s="7">
        <v>27.418515438102101</v>
      </c>
      <c r="C537" s="8">
        <v>3.2374008278983299</v>
      </c>
      <c r="D537" s="9">
        <v>1.2467867687768399</v>
      </c>
      <c r="E537" s="9">
        <v>-2.5965954315302602</v>
      </c>
      <c r="F537" s="10">
        <v>9.4152747232042894E-3</v>
      </c>
      <c r="G537" s="11">
        <v>0.108976139274374</v>
      </c>
      <c r="H537" s="7">
        <v>18.494279157337399</v>
      </c>
      <c r="I537" s="7">
        <v>6.6984330854921303</v>
      </c>
      <c r="J537" s="7">
        <v>8.30340645654422</v>
      </c>
      <c r="K537" s="7">
        <v>5.7602540230456798</v>
      </c>
      <c r="L537" s="7">
        <v>3.1597760654274598</v>
      </c>
      <c r="M537" s="7">
        <v>3.6836663059209598</v>
      </c>
      <c r="N537" s="7">
        <v>4.6235697893343399</v>
      </c>
      <c r="O537" s="7">
        <v>12.057179553885801</v>
      </c>
      <c r="P537" s="7">
        <v>44.071926577042397</v>
      </c>
      <c r="Q537" s="7">
        <v>31.105371724446702</v>
      </c>
      <c r="R537" s="7">
        <v>53.7161931122669</v>
      </c>
      <c r="S537" s="7">
        <v>137.348129406482</v>
      </c>
      <c r="T537" s="12">
        <f t="shared" si="16"/>
        <v>55.135215349752123</v>
      </c>
      <c r="U537" s="12">
        <f t="shared" si="17"/>
        <v>5.6730043390155656</v>
      </c>
      <c r="V537" s="13">
        <v>1.41014702828348</v>
      </c>
      <c r="W537" s="13">
        <v>-1.8706421744237101</v>
      </c>
      <c r="X537" s="13">
        <v>3.2807892027071901</v>
      </c>
      <c r="Y537" s="14" t="s">
        <v>1407</v>
      </c>
      <c r="Z537" s="15" t="s">
        <v>15</v>
      </c>
      <c r="AA537" s="15" t="s">
        <v>15</v>
      </c>
    </row>
    <row r="538" spans="1:27" x14ac:dyDescent="0.25">
      <c r="A538" s="6" t="s">
        <v>6232</v>
      </c>
      <c r="B538" s="7">
        <v>15.6738381461457</v>
      </c>
      <c r="C538" s="8">
        <v>3.74662961060621</v>
      </c>
      <c r="D538" s="9">
        <v>1.4843039710464301</v>
      </c>
      <c r="E538" s="9">
        <v>-2.5241659954361202</v>
      </c>
      <c r="F538" s="10">
        <v>1.15973152385215E-2</v>
      </c>
      <c r="G538" s="11" t="s">
        <v>13</v>
      </c>
      <c r="H538" s="7">
        <v>13.870709368003</v>
      </c>
      <c r="I538" s="7">
        <v>10.7174929367874</v>
      </c>
      <c r="J538" s="7">
        <v>8.9421300301245399</v>
      </c>
      <c r="K538" s="7">
        <v>2.3041016092182698</v>
      </c>
      <c r="L538" s="7">
        <v>3.1597760654274598</v>
      </c>
      <c r="M538" s="7">
        <v>1.05247608740599</v>
      </c>
      <c r="N538" s="7" t="s">
        <v>19</v>
      </c>
      <c r="O538" s="7">
        <v>9.3778063196889807</v>
      </c>
      <c r="P538" s="7">
        <v>31.936178679016201</v>
      </c>
      <c r="Q538" s="7">
        <v>23.041016092182701</v>
      </c>
      <c r="R538" s="7">
        <v>16.852139015613101</v>
      </c>
      <c r="S538" s="7">
        <v>66.832231550280397</v>
      </c>
      <c r="T538" s="12">
        <f t="shared" si="16"/>
        <v>54.106508705572402</v>
      </c>
      <c r="U538" s="12">
        <f t="shared" si="17"/>
        <v>6.1057204533056693</v>
      </c>
      <c r="V538" s="13">
        <v>2.36332994980642</v>
      </c>
      <c r="W538" s="13">
        <v>-1.3692012601672101</v>
      </c>
      <c r="X538" s="13">
        <v>3.7325312099736299</v>
      </c>
      <c r="Y538" s="14" t="s">
        <v>6231</v>
      </c>
      <c r="Z538" s="15" t="s">
        <v>15</v>
      </c>
      <c r="AA538" s="15" t="s">
        <v>15</v>
      </c>
    </row>
    <row r="539" spans="1:27" x14ac:dyDescent="0.25">
      <c r="A539" s="6" t="s">
        <v>7126</v>
      </c>
      <c r="B539" s="7">
        <v>100.74973802581501</v>
      </c>
      <c r="C539" s="8">
        <v>1.7675891022621499</v>
      </c>
      <c r="D539" s="9">
        <v>0.84659138213332097</v>
      </c>
      <c r="E539" s="9">
        <v>-2.0878893165768102</v>
      </c>
      <c r="F539" s="10">
        <v>3.6807820106262802E-2</v>
      </c>
      <c r="G539" s="11">
        <v>0.20057268760855601</v>
      </c>
      <c r="H539" s="7">
        <v>78.600686418683793</v>
      </c>
      <c r="I539" s="7">
        <v>69.663704089118099</v>
      </c>
      <c r="J539" s="7">
        <v>54.2915037543276</v>
      </c>
      <c r="K539" s="7">
        <v>41.473828965928902</v>
      </c>
      <c r="L539" s="7">
        <v>35.810795408177903</v>
      </c>
      <c r="M539" s="7">
        <v>9.4722847866539102</v>
      </c>
      <c r="N539" s="7">
        <v>117.130434663137</v>
      </c>
      <c r="O539" s="7">
        <v>104.495556133677</v>
      </c>
      <c r="P539" s="7">
        <v>155.84855195359901</v>
      </c>
      <c r="Q539" s="7">
        <v>129.02969011622301</v>
      </c>
      <c r="R539" s="7">
        <v>111.645420978437</v>
      </c>
      <c r="S539" s="7">
        <v>301.53439904181602</v>
      </c>
      <c r="T539" s="12">
        <f t="shared" si="16"/>
        <v>53.660809226030352</v>
      </c>
      <c r="U539" s="12">
        <f t="shared" si="17"/>
        <v>16.000624765678442</v>
      </c>
      <c r="V539" s="13">
        <v>1.2232695062864201</v>
      </c>
      <c r="W539" s="13">
        <v>-0.522471066723183</v>
      </c>
      <c r="X539" s="13">
        <v>1.7457405730096001</v>
      </c>
      <c r="Y539" s="14" t="s">
        <v>7124</v>
      </c>
      <c r="Z539" s="15" t="s">
        <v>15</v>
      </c>
      <c r="AA539" s="15" t="s">
        <v>15</v>
      </c>
    </row>
    <row r="540" spans="1:27" x14ac:dyDescent="0.25">
      <c r="A540" s="6" t="s">
        <v>1847</v>
      </c>
      <c r="B540" s="7">
        <v>33.214148719966303</v>
      </c>
      <c r="C540" s="8">
        <v>1.8143219710428</v>
      </c>
      <c r="D540" s="9">
        <v>0.85021240271721299</v>
      </c>
      <c r="E540" s="9">
        <v>-2.1339631899562601</v>
      </c>
      <c r="F540" s="10">
        <v>3.2845794132952501E-2</v>
      </c>
      <c r="G540" s="11">
        <v>0.188469891230793</v>
      </c>
      <c r="H540" s="7">
        <v>30.823798595562302</v>
      </c>
      <c r="I540" s="7">
        <v>29.473105576165398</v>
      </c>
      <c r="J540" s="7">
        <v>10.219577177285201</v>
      </c>
      <c r="K540" s="7">
        <v>13.824609655309599</v>
      </c>
      <c r="L540" s="7">
        <v>8.4260695078065702</v>
      </c>
      <c r="M540" s="7">
        <v>4.2099043496239599</v>
      </c>
      <c r="N540" s="7">
        <v>49.318077752899597</v>
      </c>
      <c r="O540" s="7">
        <v>37.511225278755902</v>
      </c>
      <c r="P540" s="7">
        <v>44.710650150622698</v>
      </c>
      <c r="Q540" s="7">
        <v>55.298438621238503</v>
      </c>
      <c r="R540" s="7">
        <v>46.343382292936099</v>
      </c>
      <c r="S540" s="7">
        <v>68.410945681389293</v>
      </c>
      <c r="T540" s="12">
        <f t="shared" si="16"/>
        <v>53.608412990155507</v>
      </c>
      <c r="U540" s="12">
        <f t="shared" si="17"/>
        <v>15.560219361600433</v>
      </c>
      <c r="V540" s="13">
        <v>1.41411561196198</v>
      </c>
      <c r="W540" s="13">
        <v>-0.37048141560176301</v>
      </c>
      <c r="X540" s="13">
        <v>1.7845970275637499</v>
      </c>
      <c r="Y540" s="14" t="s">
        <v>1846</v>
      </c>
      <c r="Z540" s="15" t="s">
        <v>15</v>
      </c>
      <c r="AA540" s="15" t="s">
        <v>15</v>
      </c>
    </row>
    <row r="541" spans="1:27" x14ac:dyDescent="0.25">
      <c r="A541" s="6" t="s">
        <v>2420</v>
      </c>
      <c r="B541" s="7">
        <v>24.283977189680002</v>
      </c>
      <c r="C541" s="8">
        <v>2.1618981268368098</v>
      </c>
      <c r="D541" s="9">
        <v>0.93740947014476805</v>
      </c>
      <c r="E541" s="9">
        <v>-2.3062473718160099</v>
      </c>
      <c r="F541" s="10">
        <v>2.1096813978110699E-2</v>
      </c>
      <c r="G541" s="11">
        <v>0.151003514935341</v>
      </c>
      <c r="H541" s="7">
        <v>6.1647597191124497</v>
      </c>
      <c r="I541" s="7">
        <v>13.3968661709843</v>
      </c>
      <c r="J541" s="7">
        <v>17.245536486668801</v>
      </c>
      <c r="K541" s="7">
        <v>8.0643556322639505</v>
      </c>
      <c r="L541" s="7">
        <v>3.1597760654274598</v>
      </c>
      <c r="M541" s="7">
        <v>8.9460467429509105</v>
      </c>
      <c r="N541" s="7">
        <v>29.2826086657841</v>
      </c>
      <c r="O541" s="7">
        <v>28.133418959066901</v>
      </c>
      <c r="P541" s="7">
        <v>12.135747898026199</v>
      </c>
      <c r="Q541" s="7">
        <v>38.017676552101499</v>
      </c>
      <c r="R541" s="7">
        <v>50.5564170468394</v>
      </c>
      <c r="S541" s="7">
        <v>76.304516336934299</v>
      </c>
      <c r="T541" s="12">
        <f t="shared" si="16"/>
        <v>52.920521582743518</v>
      </c>
      <c r="U541" s="12">
        <f t="shared" si="17"/>
        <v>12.233350613816389</v>
      </c>
      <c r="V541" s="13">
        <v>0.86776268323483297</v>
      </c>
      <c r="W541" s="13">
        <v>-1.2452449973431401</v>
      </c>
      <c r="X541" s="13">
        <v>2.1130076805779701</v>
      </c>
      <c r="Y541" s="14" t="s">
        <v>2421</v>
      </c>
      <c r="Z541" s="15" t="s">
        <v>15</v>
      </c>
      <c r="AA541" s="15" t="s">
        <v>15</v>
      </c>
    </row>
    <row r="542" spans="1:27" x14ac:dyDescent="0.25">
      <c r="A542" s="6" t="s">
        <v>1270</v>
      </c>
      <c r="B542" s="7">
        <v>10.575885046297101</v>
      </c>
      <c r="C542" s="8">
        <v>3.1780817274894799</v>
      </c>
      <c r="D542" s="9">
        <v>1.5672914405732301</v>
      </c>
      <c r="E542" s="9">
        <v>-2.0277541529398802</v>
      </c>
      <c r="F542" s="10">
        <v>4.2585345688564903E-2</v>
      </c>
      <c r="G542" s="11" t="s">
        <v>13</v>
      </c>
      <c r="H542" s="7">
        <v>7.7059496488905603</v>
      </c>
      <c r="I542" s="7">
        <v>13.3968661709843</v>
      </c>
      <c r="J542" s="7">
        <v>5.1097885886426004</v>
      </c>
      <c r="K542" s="7" t="s">
        <v>19</v>
      </c>
      <c r="L542" s="7">
        <v>3.1597760654274598</v>
      </c>
      <c r="M542" s="7" t="s">
        <v>19</v>
      </c>
      <c r="N542" s="7">
        <v>10.7883295084468</v>
      </c>
      <c r="O542" s="7">
        <v>12.057179553885801</v>
      </c>
      <c r="P542" s="7">
        <v>26.8263900903736</v>
      </c>
      <c r="Q542" s="7">
        <v>5.7602540230456798</v>
      </c>
      <c r="R542" s="7">
        <v>9.4793281962823901</v>
      </c>
      <c r="S542" s="7">
        <v>32.626758709585701</v>
      </c>
      <c r="T542" s="12">
        <f t="shared" si="16"/>
        <v>52.77149626981668</v>
      </c>
      <c r="U542" s="12">
        <f t="shared" si="17"/>
        <v>19.803745204506264</v>
      </c>
      <c r="V542" s="13">
        <v>3.0523664800191601</v>
      </c>
      <c r="W542" s="13">
        <v>5.3418382153136899E-2</v>
      </c>
      <c r="X542" s="13">
        <v>2.9989480978660201</v>
      </c>
      <c r="Y542" s="14" t="s">
        <v>1267</v>
      </c>
      <c r="Z542" s="15" t="s">
        <v>15</v>
      </c>
      <c r="AA542" s="15" t="s">
        <v>15</v>
      </c>
    </row>
    <row r="543" spans="1:27" x14ac:dyDescent="0.25">
      <c r="A543" s="6" t="s">
        <v>123</v>
      </c>
      <c r="B543" s="7">
        <v>15.5176114189867</v>
      </c>
      <c r="C543" s="8">
        <v>2.47070422493502</v>
      </c>
      <c r="D543" s="9">
        <v>1.2106867773991401</v>
      </c>
      <c r="E543" s="9">
        <v>-2.0407460220576001</v>
      </c>
      <c r="F543" s="10">
        <v>4.12760783235279E-2</v>
      </c>
      <c r="G543" s="11" t="s">
        <v>13</v>
      </c>
      <c r="H543" s="7">
        <v>1.54118992977811</v>
      </c>
      <c r="I543" s="7">
        <v>13.3968661709843</v>
      </c>
      <c r="J543" s="7">
        <v>6.3872357358032499</v>
      </c>
      <c r="K543" s="7">
        <v>2.3041016092182698</v>
      </c>
      <c r="L543" s="7">
        <v>7.3728108193307502</v>
      </c>
      <c r="M543" s="7">
        <v>1.5787141311089801</v>
      </c>
      <c r="N543" s="7">
        <v>9.2471395786686799</v>
      </c>
      <c r="O543" s="7">
        <v>17.4159260222795</v>
      </c>
      <c r="P543" s="7">
        <v>14.0519186187671</v>
      </c>
      <c r="Q543" s="7">
        <v>27.649219310619301</v>
      </c>
      <c r="R543" s="7">
        <v>21.065173769516399</v>
      </c>
      <c r="S543" s="7">
        <v>64.201041331765396</v>
      </c>
      <c r="T543" s="12">
        <f t="shared" si="16"/>
        <v>52.377011179681091</v>
      </c>
      <c r="U543" s="12">
        <f t="shared" si="17"/>
        <v>9.9681913445055805</v>
      </c>
      <c r="V543" s="13">
        <v>0.921919116360845</v>
      </c>
      <c r="W543" s="13">
        <v>-1.47161095331156</v>
      </c>
      <c r="X543" s="13">
        <v>2.3935300696724</v>
      </c>
      <c r="Y543" s="14" t="s">
        <v>120</v>
      </c>
      <c r="Z543" s="15" t="s">
        <v>15</v>
      </c>
      <c r="AA543" s="15" t="s">
        <v>15</v>
      </c>
    </row>
    <row r="544" spans="1:27" x14ac:dyDescent="0.25">
      <c r="A544" s="6" t="s">
        <v>4309</v>
      </c>
      <c r="B544" s="7">
        <v>33.056582525519197</v>
      </c>
      <c r="C544" s="8">
        <v>1.7435431898922999</v>
      </c>
      <c r="D544" s="9">
        <v>0.78140344298472297</v>
      </c>
      <c r="E544" s="9">
        <v>-2.2312970406586601</v>
      </c>
      <c r="F544" s="10">
        <v>2.5661459580976199E-2</v>
      </c>
      <c r="G544" s="11">
        <v>0.165902982831827</v>
      </c>
      <c r="H544" s="7">
        <v>26.200228806227901</v>
      </c>
      <c r="I544" s="7">
        <v>21.434985873574799</v>
      </c>
      <c r="J544" s="7">
        <v>18.522983633829401</v>
      </c>
      <c r="K544" s="7">
        <v>13.824609655309599</v>
      </c>
      <c r="L544" s="7">
        <v>8.4260695078065702</v>
      </c>
      <c r="M544" s="7">
        <v>5.7886184807329402</v>
      </c>
      <c r="N544" s="7">
        <v>30.823798595562302</v>
      </c>
      <c r="O544" s="7">
        <v>41.530285130051197</v>
      </c>
      <c r="P544" s="7">
        <v>54.2915037543276</v>
      </c>
      <c r="Q544" s="7">
        <v>55.298438621238503</v>
      </c>
      <c r="R544" s="7">
        <v>38.970571473605403</v>
      </c>
      <c r="S544" s="7">
        <v>81.566896773964203</v>
      </c>
      <c r="T544" s="12">
        <f t="shared" si="16"/>
        <v>52.23884987237367</v>
      </c>
      <c r="U544" s="12">
        <f t="shared" si="17"/>
        <v>15.946286593653104</v>
      </c>
      <c r="V544" s="13">
        <v>1.2384697343826001</v>
      </c>
      <c r="W544" s="13">
        <v>-0.47343289625558399</v>
      </c>
      <c r="X544" s="13">
        <v>1.7119026306381899</v>
      </c>
      <c r="Y544" s="14" t="s">
        <v>4308</v>
      </c>
      <c r="Z544" s="15" t="s">
        <v>15</v>
      </c>
      <c r="AA544" s="15" t="s">
        <v>15</v>
      </c>
    </row>
    <row r="545" spans="1:27" x14ac:dyDescent="0.25">
      <c r="A545" s="6" t="s">
        <v>7601</v>
      </c>
      <c r="B545" s="7">
        <v>7.2951358906733104</v>
      </c>
      <c r="C545" s="8">
        <v>5.7665167713390604</v>
      </c>
      <c r="D545" s="9">
        <v>1.95640317658312</v>
      </c>
      <c r="E545" s="9">
        <v>-2.9475094092876799</v>
      </c>
      <c r="F545" s="10">
        <v>3.2034500314879798E-3</v>
      </c>
      <c r="G545" s="11" t="s">
        <v>13</v>
      </c>
      <c r="H545" s="7">
        <v>1.54118992977811</v>
      </c>
      <c r="I545" s="7">
        <v>4.01905985129528</v>
      </c>
      <c r="J545" s="7">
        <v>7.0259593093835697</v>
      </c>
      <c r="K545" s="7" t="s">
        <v>19</v>
      </c>
      <c r="L545" s="7" t="s">
        <v>19</v>
      </c>
      <c r="M545" s="7" t="s">
        <v>19</v>
      </c>
      <c r="N545" s="7">
        <v>1.54118992977811</v>
      </c>
      <c r="O545" s="7">
        <v>5.3587464683936998</v>
      </c>
      <c r="P545" s="7">
        <v>17.884260060249101</v>
      </c>
      <c r="Q545" s="7">
        <v>8.0643556322639505</v>
      </c>
      <c r="R545" s="7">
        <v>10.532586884758199</v>
      </c>
      <c r="S545" s="7">
        <v>31.574282622179702</v>
      </c>
      <c r="T545" s="12">
        <f t="shared" si="16"/>
        <v>50.783204174370354</v>
      </c>
      <c r="U545" s="12" t="e">
        <f t="shared" si="17"/>
        <v>#DIV/0!</v>
      </c>
      <c r="V545" s="13" t="s">
        <v>116</v>
      </c>
      <c r="W545" s="13">
        <v>-1.0174396827488501</v>
      </c>
      <c r="X545" s="13" t="s">
        <v>116</v>
      </c>
      <c r="Y545" s="14" t="s">
        <v>7600</v>
      </c>
      <c r="Z545" s="15" t="s">
        <v>15</v>
      </c>
      <c r="AA545" s="15" t="s">
        <v>15</v>
      </c>
    </row>
    <row r="546" spans="1:27" x14ac:dyDescent="0.25">
      <c r="A546" s="6" t="s">
        <v>1782</v>
      </c>
      <c r="B546" s="7">
        <v>6.0783449687453404</v>
      </c>
      <c r="C546" s="8">
        <v>3.7326819707824099</v>
      </c>
      <c r="D546" s="9">
        <v>1.61460350752971</v>
      </c>
      <c r="E546" s="9">
        <v>-2.3118257537377001</v>
      </c>
      <c r="F546" s="10">
        <v>2.0787287582010198E-2</v>
      </c>
      <c r="G546" s="11" t="s">
        <v>13</v>
      </c>
      <c r="H546" s="7">
        <v>4.6235697893343399</v>
      </c>
      <c r="I546" s="7">
        <v>6.6984330854921303</v>
      </c>
      <c r="J546" s="7">
        <v>4.4710650150622699</v>
      </c>
      <c r="K546" s="7" t="s">
        <v>19</v>
      </c>
      <c r="L546" s="7">
        <v>1.0532586884758199</v>
      </c>
      <c r="M546" s="7" t="s">
        <v>19</v>
      </c>
      <c r="N546" s="7">
        <v>12.329519438224899</v>
      </c>
      <c r="O546" s="7">
        <v>12.057179553885801</v>
      </c>
      <c r="P546" s="7">
        <v>7.0259593093835697</v>
      </c>
      <c r="Q546" s="7">
        <v>11.5205080460914</v>
      </c>
      <c r="R546" s="7">
        <v>6.3195521308549303</v>
      </c>
      <c r="S546" s="7">
        <v>6.8410945681389297</v>
      </c>
      <c r="T546" s="12">
        <f t="shared" si="16"/>
        <v>50.276126707612896</v>
      </c>
      <c r="U546" s="12">
        <f t="shared" si="17"/>
        <v>12.802383430040541</v>
      </c>
      <c r="V546" s="13">
        <v>3.90635972777909</v>
      </c>
      <c r="W546" s="13">
        <v>0.34793614173474702</v>
      </c>
      <c r="X546" s="13">
        <v>3.5584235860443498</v>
      </c>
      <c r="Y546" s="14" t="s">
        <v>1780</v>
      </c>
      <c r="Z546" s="15" t="s">
        <v>15</v>
      </c>
      <c r="AA546" s="15" t="s">
        <v>15</v>
      </c>
    </row>
    <row r="547" spans="1:27" x14ac:dyDescent="0.25">
      <c r="A547" s="6" t="s">
        <v>2869</v>
      </c>
      <c r="B547" s="7">
        <v>22.8798357082831</v>
      </c>
      <c r="C547" s="8">
        <v>2.78126765160592</v>
      </c>
      <c r="D547" s="9">
        <v>1.1759448393791101</v>
      </c>
      <c r="E547" s="9">
        <v>-2.3651344505873402</v>
      </c>
      <c r="F547" s="10">
        <v>1.80235263726461E-2</v>
      </c>
      <c r="G547" s="11">
        <v>0.14149317290928601</v>
      </c>
      <c r="H547" s="7">
        <v>15.411899297781099</v>
      </c>
      <c r="I547" s="7">
        <v>10.7174929367874</v>
      </c>
      <c r="J547" s="7">
        <v>7.0259593093835697</v>
      </c>
      <c r="K547" s="7">
        <v>1.15205080460914</v>
      </c>
      <c r="L547" s="7">
        <v>7.3728108193307502</v>
      </c>
      <c r="M547" s="7">
        <v>3.1574282622179699</v>
      </c>
      <c r="N547" s="7">
        <v>10.7883295084468</v>
      </c>
      <c r="O547" s="7">
        <v>18.755612639378</v>
      </c>
      <c r="P547" s="7">
        <v>36.407243694078502</v>
      </c>
      <c r="Q547" s="7">
        <v>25.345117701401001</v>
      </c>
      <c r="R547" s="7">
        <v>31.597760654274602</v>
      </c>
      <c r="S547" s="7">
        <v>106.826322871708</v>
      </c>
      <c r="T547" s="12">
        <f t="shared" si="16"/>
        <v>50.272563140003761</v>
      </c>
      <c r="U547" s="12">
        <f t="shared" si="17"/>
        <v>7.1333863746075847</v>
      </c>
      <c r="V547" s="13">
        <v>1.5049186622750199</v>
      </c>
      <c r="W547" s="13">
        <v>-1.3121935609475901</v>
      </c>
      <c r="X547" s="13">
        <v>2.8171122232226198</v>
      </c>
      <c r="Y547" s="14" t="s">
        <v>2867</v>
      </c>
      <c r="Z547" s="15" t="s">
        <v>15</v>
      </c>
      <c r="AA547" s="15" t="s">
        <v>15</v>
      </c>
    </row>
    <row r="548" spans="1:27" x14ac:dyDescent="0.25">
      <c r="A548" s="6" t="s">
        <v>5279</v>
      </c>
      <c r="B548" s="7">
        <v>15.813543077447701</v>
      </c>
      <c r="C548" s="8">
        <v>3.8849639719225801</v>
      </c>
      <c r="D548" s="9">
        <v>1.7276584464815301</v>
      </c>
      <c r="E548" s="9">
        <v>-2.2486875110265601</v>
      </c>
      <c r="F548" s="10">
        <v>2.45323843134919E-2</v>
      </c>
      <c r="G548" s="11" t="s">
        <v>13</v>
      </c>
      <c r="H548" s="7">
        <v>10.7883295084468</v>
      </c>
      <c r="I548" s="7">
        <v>14.736552788082699</v>
      </c>
      <c r="J548" s="7" t="s">
        <v>19</v>
      </c>
      <c r="K548" s="7">
        <v>1.15205080460914</v>
      </c>
      <c r="L548" s="7">
        <v>1.0532586884758199</v>
      </c>
      <c r="M548" s="7" t="s">
        <v>19</v>
      </c>
      <c r="N548" s="7">
        <v>24.659038876449799</v>
      </c>
      <c r="O548" s="7">
        <v>14.736552788082699</v>
      </c>
      <c r="P548" s="7">
        <v>37.684690841239103</v>
      </c>
      <c r="Q548" s="7">
        <v>20.736914482964401</v>
      </c>
      <c r="R548" s="7">
        <v>18.958656392564802</v>
      </c>
      <c r="S548" s="7">
        <v>45.2564717584576</v>
      </c>
      <c r="T548" s="12">
        <f t="shared" si="16"/>
        <v>49.672007159454012</v>
      </c>
      <c r="U548" s="12">
        <f t="shared" si="17"/>
        <v>3.893919601062096</v>
      </c>
      <c r="V548" s="13">
        <v>3.5328512654922402</v>
      </c>
      <c r="W548" s="13">
        <v>-0.14028677754254701</v>
      </c>
      <c r="X548" s="13">
        <v>3.67313804303478</v>
      </c>
      <c r="Y548" s="14" t="s">
        <v>5278</v>
      </c>
      <c r="Z548" s="15" t="s">
        <v>15</v>
      </c>
      <c r="AA548" s="15" t="s">
        <v>15</v>
      </c>
    </row>
    <row r="549" spans="1:27" x14ac:dyDescent="0.25">
      <c r="A549" s="6" t="s">
        <v>3414</v>
      </c>
      <c r="B549" s="7">
        <v>25.482695788992299</v>
      </c>
      <c r="C549" s="8">
        <v>3.0383043861882899</v>
      </c>
      <c r="D549" s="9">
        <v>1.4445749881968799</v>
      </c>
      <c r="E549" s="9">
        <v>-2.1032514137467602</v>
      </c>
      <c r="F549" s="10">
        <v>3.5443798131279999E-2</v>
      </c>
      <c r="G549" s="11">
        <v>0.196435457954452</v>
      </c>
      <c r="H549" s="7">
        <v>21.576659016893601</v>
      </c>
      <c r="I549" s="7">
        <v>22.774672490673201</v>
      </c>
      <c r="J549" s="7">
        <v>2.5548942943213002</v>
      </c>
      <c r="K549" s="7">
        <v>5.7602540230456798</v>
      </c>
      <c r="L549" s="7">
        <v>2.1065173769516399</v>
      </c>
      <c r="M549" s="7">
        <v>1.5787141311089801</v>
      </c>
      <c r="N549" s="7">
        <v>7.7059496488905603</v>
      </c>
      <c r="O549" s="7">
        <v>14.736552788082699</v>
      </c>
      <c r="P549" s="7">
        <v>72.175763814576698</v>
      </c>
      <c r="Q549" s="7">
        <v>25.345117701401001</v>
      </c>
      <c r="R549" s="7">
        <v>30.544501965798801</v>
      </c>
      <c r="S549" s="7">
        <v>98.932752216162996</v>
      </c>
      <c r="T549" s="12">
        <f t="shared" si="16"/>
        <v>49.574175960045899</v>
      </c>
      <c r="U549" s="12">
        <f t="shared" si="17"/>
        <v>6.1008531365364727</v>
      </c>
      <c r="V549" s="13">
        <v>2.3120825592512801</v>
      </c>
      <c r="W549" s="13">
        <v>-0.71042332563145105</v>
      </c>
      <c r="X549" s="13">
        <v>3.02250588488273</v>
      </c>
      <c r="Y549" s="14" t="s">
        <v>3408</v>
      </c>
      <c r="Z549" s="15" t="s">
        <v>15</v>
      </c>
      <c r="AA549" s="15" t="s">
        <v>15</v>
      </c>
    </row>
    <row r="550" spans="1:27" x14ac:dyDescent="0.25">
      <c r="A550" s="6" t="s">
        <v>2329</v>
      </c>
      <c r="B550" s="7">
        <v>22.111336487364099</v>
      </c>
      <c r="C550" s="8">
        <v>3.23968358454677</v>
      </c>
      <c r="D550" s="9">
        <v>1.4570609801700301</v>
      </c>
      <c r="E550" s="9">
        <v>-2.22343719901738</v>
      </c>
      <c r="F550" s="10">
        <v>2.6186333688189501E-2</v>
      </c>
      <c r="G550" s="11">
        <v>0.16745429624462399</v>
      </c>
      <c r="H550" s="7">
        <v>4.6235697893343399</v>
      </c>
      <c r="I550" s="7">
        <v>37.511225278755902</v>
      </c>
      <c r="J550" s="7">
        <v>5.1097885886426004</v>
      </c>
      <c r="K550" s="7">
        <v>2.3041016092182698</v>
      </c>
      <c r="L550" s="7">
        <v>4.2130347539032797</v>
      </c>
      <c r="M550" s="7" t="s">
        <v>19</v>
      </c>
      <c r="N550" s="7">
        <v>23.1178489466717</v>
      </c>
      <c r="O550" s="7">
        <v>21.434985873574799</v>
      </c>
      <c r="P550" s="7">
        <v>51.736609460006299</v>
      </c>
      <c r="Q550" s="7">
        <v>18.432812873746201</v>
      </c>
      <c r="R550" s="7">
        <v>32.651019342750502</v>
      </c>
      <c r="S550" s="7">
        <v>64.201041331765396</v>
      </c>
      <c r="T550" s="12">
        <f t="shared" si="16"/>
        <v>49.065174287667837</v>
      </c>
      <c r="U550" s="12">
        <f t="shared" si="17"/>
        <v>8.4796072926166577</v>
      </c>
      <c r="V550" s="13">
        <v>2.8578388543931399</v>
      </c>
      <c r="W550" s="13">
        <v>-0.259753673784202</v>
      </c>
      <c r="X550" s="13">
        <v>3.11759252817735</v>
      </c>
      <c r="Y550" s="14" t="s">
        <v>2328</v>
      </c>
      <c r="Z550" s="15" t="s">
        <v>15</v>
      </c>
      <c r="AA550" s="15" t="s">
        <v>15</v>
      </c>
    </row>
    <row r="551" spans="1:27" x14ac:dyDescent="0.25">
      <c r="A551" s="6" t="s">
        <v>1271</v>
      </c>
      <c r="B551" s="7">
        <v>10.151786069822201</v>
      </c>
      <c r="C551" s="8">
        <v>5.64266338300631</v>
      </c>
      <c r="D551" s="9">
        <v>1.7336775830890401</v>
      </c>
      <c r="E551" s="9">
        <v>-3.2547363120150101</v>
      </c>
      <c r="F551" s="10">
        <v>1.13497692033013E-3</v>
      </c>
      <c r="G551" s="11" t="s">
        <v>13</v>
      </c>
      <c r="H551" s="7">
        <v>4.6235697893343399</v>
      </c>
      <c r="I551" s="7">
        <v>10.7174929367874</v>
      </c>
      <c r="J551" s="7">
        <v>8.9421300301245399</v>
      </c>
      <c r="K551" s="7" t="s">
        <v>19</v>
      </c>
      <c r="L551" s="7" t="s">
        <v>19</v>
      </c>
      <c r="M551" s="7" t="s">
        <v>19</v>
      </c>
      <c r="N551" s="7">
        <v>10.7883295084468</v>
      </c>
      <c r="O551" s="7">
        <v>12.057179553885801</v>
      </c>
      <c r="P551" s="7">
        <v>26.8263900903736</v>
      </c>
      <c r="Q551" s="7">
        <v>5.7602540230456798</v>
      </c>
      <c r="R551" s="7">
        <v>9.4793281962823901</v>
      </c>
      <c r="S551" s="7">
        <v>32.626758709585701</v>
      </c>
      <c r="T551" s="12">
        <f t="shared" si="16"/>
        <v>48.887184042616362</v>
      </c>
      <c r="U551" s="12" t="e">
        <f t="shared" si="17"/>
        <v>#DIV/0!</v>
      </c>
      <c r="V551" s="13" t="s">
        <v>116</v>
      </c>
      <c r="W551" s="13">
        <v>5.3418382153136899E-2</v>
      </c>
      <c r="X551" s="13" t="s">
        <v>116</v>
      </c>
      <c r="Y551" s="14" t="s">
        <v>1267</v>
      </c>
      <c r="Z551" s="15" t="s">
        <v>15</v>
      </c>
      <c r="AA551" s="15" t="s">
        <v>15</v>
      </c>
    </row>
    <row r="552" spans="1:27" x14ac:dyDescent="0.25">
      <c r="A552" s="6" t="s">
        <v>7495</v>
      </c>
      <c r="B552" s="7">
        <v>14.3281574761003</v>
      </c>
      <c r="C552" s="8">
        <v>6.2175110202189403</v>
      </c>
      <c r="D552" s="9">
        <v>1.86027065878051</v>
      </c>
      <c r="E552" s="9">
        <v>-3.3422615095669901</v>
      </c>
      <c r="F552" s="10">
        <v>8.3098730715863505E-4</v>
      </c>
      <c r="G552" s="11" t="s">
        <v>13</v>
      </c>
      <c r="H552" s="7" t="s">
        <v>19</v>
      </c>
      <c r="I552" s="7">
        <v>10.7174929367874</v>
      </c>
      <c r="J552" s="7">
        <v>4.4710650150622699</v>
      </c>
      <c r="K552" s="7" t="s">
        <v>19</v>
      </c>
      <c r="L552" s="7" t="s">
        <v>19</v>
      </c>
      <c r="M552" s="7" t="s">
        <v>19</v>
      </c>
      <c r="N552" s="7">
        <v>4.6235697893343399</v>
      </c>
      <c r="O552" s="7">
        <v>14.736552788082699</v>
      </c>
      <c r="P552" s="7">
        <v>27.465113663954</v>
      </c>
      <c r="Q552" s="7">
        <v>35.713574942883199</v>
      </c>
      <c r="R552" s="7">
        <v>14.7456216386615</v>
      </c>
      <c r="S552" s="7">
        <v>59.464898938438402</v>
      </c>
      <c r="T552" s="12">
        <f t="shared" si="16"/>
        <v>48.655038941683785</v>
      </c>
      <c r="U552" s="12" t="e">
        <f t="shared" si="17"/>
        <v>#DIV/0!</v>
      </c>
      <c r="V552" s="13" t="s">
        <v>116</v>
      </c>
      <c r="W552" s="13">
        <v>-1.2311494835383301</v>
      </c>
      <c r="X552" s="13" t="s">
        <v>116</v>
      </c>
      <c r="Y552" s="14" t="s">
        <v>7496</v>
      </c>
      <c r="Z552" s="15" t="s">
        <v>15</v>
      </c>
      <c r="AA552" s="15" t="s">
        <v>15</v>
      </c>
    </row>
    <row r="553" spans="1:27" x14ac:dyDescent="0.25">
      <c r="A553" s="6" t="s">
        <v>1268</v>
      </c>
      <c r="B553" s="7">
        <v>10.167241977179</v>
      </c>
      <c r="C553" s="8">
        <v>4.6747258227502302</v>
      </c>
      <c r="D553" s="9">
        <v>1.7798906030597601</v>
      </c>
      <c r="E553" s="9">
        <v>-2.6264118787492099</v>
      </c>
      <c r="F553" s="10">
        <v>8.6290332341160906E-3</v>
      </c>
      <c r="G553" s="11" t="s">
        <v>13</v>
      </c>
      <c r="H553" s="7">
        <v>1.54118992977811</v>
      </c>
      <c r="I553" s="7">
        <v>14.736552788082699</v>
      </c>
      <c r="J553" s="7">
        <v>7.6646828829638904</v>
      </c>
      <c r="K553" s="7" t="s">
        <v>19</v>
      </c>
      <c r="L553" s="7" t="s">
        <v>19</v>
      </c>
      <c r="M553" s="7">
        <v>0.52623804370299498</v>
      </c>
      <c r="N553" s="7">
        <v>10.7883295084468</v>
      </c>
      <c r="O553" s="7">
        <v>12.057179553885801</v>
      </c>
      <c r="P553" s="7">
        <v>26.8263900903736</v>
      </c>
      <c r="Q553" s="7">
        <v>5.7602540230456798</v>
      </c>
      <c r="R553" s="7">
        <v>9.4793281962823901</v>
      </c>
      <c r="S553" s="7">
        <v>32.626758709585701</v>
      </c>
      <c r="T553" s="12">
        <f t="shared" si="16"/>
        <v>48.201147951316614</v>
      </c>
      <c r="U553" s="12">
        <f t="shared" si="17"/>
        <v>3.2981717433833739</v>
      </c>
      <c r="V553" s="13">
        <v>5.5077099584568003</v>
      </c>
      <c r="W553" s="13">
        <v>5.3418382153136899E-2</v>
      </c>
      <c r="X553" s="13">
        <v>5.4542915763036603</v>
      </c>
      <c r="Y553" s="14" t="s">
        <v>1267</v>
      </c>
      <c r="Z553" s="15" t="s">
        <v>15</v>
      </c>
      <c r="AA553" s="15" t="s">
        <v>15</v>
      </c>
    </row>
    <row r="554" spans="1:27" x14ac:dyDescent="0.25">
      <c r="A554" s="6" t="s">
        <v>2152</v>
      </c>
      <c r="B554" s="7">
        <v>33.059138049804602</v>
      </c>
      <c r="C554" s="8">
        <v>2.3227210731937098</v>
      </c>
      <c r="D554" s="9">
        <v>0.91154366735221404</v>
      </c>
      <c r="E554" s="9">
        <v>-2.5481182705602898</v>
      </c>
      <c r="F554" s="10">
        <v>1.08305745766766E-2</v>
      </c>
      <c r="G554" s="11">
        <v>0.114871338239912</v>
      </c>
      <c r="H554" s="7">
        <v>18.494279157337399</v>
      </c>
      <c r="I554" s="7">
        <v>5.3587464683936998</v>
      </c>
      <c r="J554" s="7">
        <v>12.135747898026199</v>
      </c>
      <c r="K554" s="7">
        <v>5.7602540230456798</v>
      </c>
      <c r="L554" s="7">
        <v>11.585845573234</v>
      </c>
      <c r="M554" s="7">
        <v>7.8935706555449201</v>
      </c>
      <c r="N554" s="7">
        <v>43.153318033787201</v>
      </c>
      <c r="O554" s="7">
        <v>13.3968661709843</v>
      </c>
      <c r="P554" s="7">
        <v>18.522983633829401</v>
      </c>
      <c r="Q554" s="7">
        <v>89.859962759512598</v>
      </c>
      <c r="R554" s="7">
        <v>63.195521308549303</v>
      </c>
      <c r="S554" s="7">
        <v>107.352560915411</v>
      </c>
      <c r="T554" s="12">
        <f t="shared" si="16"/>
        <v>47.938264175995918</v>
      </c>
      <c r="U554" s="12">
        <f t="shared" si="17"/>
        <v>9.6923542640268519</v>
      </c>
      <c r="V554" s="13">
        <v>0.51185387480479905</v>
      </c>
      <c r="W554" s="13">
        <v>-1.7944047531274001</v>
      </c>
      <c r="X554" s="13">
        <v>2.3062586279322002</v>
      </c>
      <c r="Y554" s="14" t="s">
        <v>2153</v>
      </c>
      <c r="Z554" s="15" t="s">
        <v>15</v>
      </c>
      <c r="AA554" s="15" t="s">
        <v>15</v>
      </c>
    </row>
    <row r="555" spans="1:27" x14ac:dyDescent="0.25">
      <c r="A555" s="6" t="s">
        <v>1376</v>
      </c>
      <c r="B555" s="7">
        <v>23.498634797146899</v>
      </c>
      <c r="C555" s="8">
        <v>3.2851941939011899</v>
      </c>
      <c r="D555" s="9">
        <v>1.2816272215931099</v>
      </c>
      <c r="E555" s="9">
        <v>-2.5632993264746502</v>
      </c>
      <c r="F555" s="10">
        <v>1.0368261812167099E-2</v>
      </c>
      <c r="G555" s="11">
        <v>0.11354348037088299</v>
      </c>
      <c r="H555" s="7">
        <v>9.2471395786686799</v>
      </c>
      <c r="I555" s="7">
        <v>14.736552788082699</v>
      </c>
      <c r="J555" s="7">
        <v>11.4970243244458</v>
      </c>
      <c r="K555" s="7">
        <v>2.3041016092182698</v>
      </c>
      <c r="L555" s="7">
        <v>6.3195521308549303</v>
      </c>
      <c r="M555" s="7" t="s">
        <v>19</v>
      </c>
      <c r="N555" s="7">
        <v>15.411899297781099</v>
      </c>
      <c r="O555" s="7">
        <v>14.736552788082699</v>
      </c>
      <c r="P555" s="7">
        <v>44.710650150622698</v>
      </c>
      <c r="Q555" s="7">
        <v>28.801270115228402</v>
      </c>
      <c r="R555" s="7">
        <v>37.917312785129603</v>
      </c>
      <c r="S555" s="7">
        <v>96.301561997648093</v>
      </c>
      <c r="T555" s="12">
        <f t="shared" si="16"/>
        <v>47.396663373159974</v>
      </c>
      <c r="U555" s="12">
        <f t="shared" si="17"/>
        <v>7.9348970142327575</v>
      </c>
      <c r="V555" s="13">
        <v>2.0406639948133201</v>
      </c>
      <c r="W555" s="13">
        <v>-1.12280060208123</v>
      </c>
      <c r="X555" s="13">
        <v>3.1634645968945398</v>
      </c>
      <c r="Y555" s="14" t="s">
        <v>1373</v>
      </c>
      <c r="Z555" s="15" t="s">
        <v>15</v>
      </c>
      <c r="AA555" s="15" t="s">
        <v>15</v>
      </c>
    </row>
    <row r="556" spans="1:27" x14ac:dyDescent="0.25">
      <c r="A556" s="6" t="s">
        <v>6127</v>
      </c>
      <c r="B556" s="7">
        <v>142.776804645911</v>
      </c>
      <c r="C556" s="8">
        <v>1.8026071407577999</v>
      </c>
      <c r="D556" s="9">
        <v>0.69802700965386999</v>
      </c>
      <c r="E556" s="9">
        <v>-2.5824317910730401</v>
      </c>
      <c r="F556" s="10">
        <v>9.8106753099558297E-3</v>
      </c>
      <c r="G556" s="11">
        <v>0.111041869583477</v>
      </c>
      <c r="H556" s="7">
        <v>101.718535365355</v>
      </c>
      <c r="I556" s="7">
        <v>112.533675836268</v>
      </c>
      <c r="J556" s="7">
        <v>102.195771772852</v>
      </c>
      <c r="K556" s="7">
        <v>23.041016092182701</v>
      </c>
      <c r="L556" s="7">
        <v>45.290123604460298</v>
      </c>
      <c r="M556" s="7">
        <v>18.418331529604799</v>
      </c>
      <c r="N556" s="7">
        <v>189.56636136270799</v>
      </c>
      <c r="O556" s="7">
        <v>202.29267918186201</v>
      </c>
      <c r="P556" s="7">
        <v>281.67709594892301</v>
      </c>
      <c r="Q556" s="7">
        <v>161.287112645279</v>
      </c>
      <c r="R556" s="7">
        <v>145.349699009663</v>
      </c>
      <c r="S556" s="7">
        <v>329.95125340177799</v>
      </c>
      <c r="T556" s="12">
        <f t="shared" si="16"/>
        <v>46.983074229979671</v>
      </c>
      <c r="U556" s="12">
        <f t="shared" si="17"/>
        <v>13.627253790646925</v>
      </c>
      <c r="V556" s="13">
        <v>1.8670415030851699</v>
      </c>
      <c r="W556" s="13">
        <v>8.1395241944619903E-2</v>
      </c>
      <c r="X556" s="13">
        <v>1.7856462611405499</v>
      </c>
      <c r="Y556" s="14" t="s">
        <v>6128</v>
      </c>
      <c r="Z556" s="15" t="s">
        <v>15</v>
      </c>
      <c r="AA556" s="15" t="s">
        <v>15</v>
      </c>
    </row>
    <row r="557" spans="1:27" x14ac:dyDescent="0.25">
      <c r="A557" s="6" t="s">
        <v>1166</v>
      </c>
      <c r="B557" s="7">
        <v>27.356377946830602</v>
      </c>
      <c r="C557" s="8">
        <v>2.39371581325261</v>
      </c>
      <c r="D557" s="9">
        <v>0.901335190118423</v>
      </c>
      <c r="E557" s="9">
        <v>-2.6557443218633301</v>
      </c>
      <c r="F557" s="10">
        <v>7.9133586798217897E-3</v>
      </c>
      <c r="G557" s="11">
        <v>0.101074901530843</v>
      </c>
      <c r="H557" s="7">
        <v>6.1647597191124497</v>
      </c>
      <c r="I557" s="7">
        <v>13.3968661709843</v>
      </c>
      <c r="J557" s="7">
        <v>8.9421300301245399</v>
      </c>
      <c r="K557" s="7">
        <v>3.45615241382741</v>
      </c>
      <c r="L557" s="7">
        <v>12.6391042617099</v>
      </c>
      <c r="M557" s="7">
        <v>4.2099043496239599</v>
      </c>
      <c r="N557" s="7">
        <v>20.035469087115501</v>
      </c>
      <c r="O557" s="7">
        <v>22.774672490673201</v>
      </c>
      <c r="P557" s="7">
        <v>17.884260060249101</v>
      </c>
      <c r="Q557" s="7">
        <v>58.7545910350659</v>
      </c>
      <c r="R557" s="7">
        <v>56.875969177694301</v>
      </c>
      <c r="S557" s="7">
        <v>103.14265656578699</v>
      </c>
      <c r="T557" s="12">
        <f t="shared" si="16"/>
        <v>46.962743104724325</v>
      </c>
      <c r="U557" s="12">
        <f t="shared" si="17"/>
        <v>9.2813742578531162</v>
      </c>
      <c r="V557" s="13">
        <v>0.48930556648079099</v>
      </c>
      <c r="W557" s="13">
        <v>-1.84980077192087</v>
      </c>
      <c r="X557" s="13">
        <v>2.3391063384016602</v>
      </c>
      <c r="Y557" s="14" t="s">
        <v>1163</v>
      </c>
      <c r="Z557" s="15" t="s">
        <v>15</v>
      </c>
      <c r="AA557" s="15" t="s">
        <v>15</v>
      </c>
    </row>
    <row r="558" spans="1:27" x14ac:dyDescent="0.25">
      <c r="A558" s="6" t="s">
        <v>3953</v>
      </c>
      <c r="B558" s="7">
        <v>20.279424345609499</v>
      </c>
      <c r="C558" s="8">
        <v>3.0167519299202201</v>
      </c>
      <c r="D558" s="9">
        <v>1.0026312957343899</v>
      </c>
      <c r="E558" s="9">
        <v>-3.0088347957566501</v>
      </c>
      <c r="F558" s="10">
        <v>2.62251676820797E-3</v>
      </c>
      <c r="G558" s="11" t="s">
        <v>13</v>
      </c>
      <c r="H558" s="7">
        <v>10.7883295084468</v>
      </c>
      <c r="I558" s="7">
        <v>8.0381197025905493</v>
      </c>
      <c r="J558" s="7">
        <v>3.1936178679016201</v>
      </c>
      <c r="K558" s="7">
        <v>1.15205080460914</v>
      </c>
      <c r="L558" s="7">
        <v>2.1065173769516399</v>
      </c>
      <c r="M558" s="7">
        <v>4.7361423933269498</v>
      </c>
      <c r="N558" s="7">
        <v>13.870709368003</v>
      </c>
      <c r="O558" s="7">
        <v>13.3968661709843</v>
      </c>
      <c r="P558" s="7">
        <v>19.800430780990101</v>
      </c>
      <c r="Q558" s="7">
        <v>54.146387816629399</v>
      </c>
      <c r="R558" s="7">
        <v>47.396640981411899</v>
      </c>
      <c r="S558" s="7">
        <v>64.727279375468399</v>
      </c>
      <c r="T558" s="12">
        <f t="shared" si="16"/>
        <v>46.783513474614367</v>
      </c>
      <c r="U558" s="12">
        <f t="shared" si="17"/>
        <v>4.8082611157158199</v>
      </c>
      <c r="V558" s="13">
        <v>1.46170115252957</v>
      </c>
      <c r="W558" s="13">
        <v>-1.82071191086479</v>
      </c>
      <c r="X558" s="13">
        <v>3.2824130633943498</v>
      </c>
      <c r="Y558" s="14" t="s">
        <v>3954</v>
      </c>
      <c r="Z558" s="15" t="s">
        <v>15</v>
      </c>
      <c r="AA558" s="15" t="s">
        <v>15</v>
      </c>
    </row>
    <row r="559" spans="1:27" x14ac:dyDescent="0.25">
      <c r="A559" s="6" t="s">
        <v>1559</v>
      </c>
      <c r="B559" s="7">
        <v>11.7062354512683</v>
      </c>
      <c r="C559" s="8">
        <v>3.5181235541016398</v>
      </c>
      <c r="D559" s="9">
        <v>1.5408489099387499</v>
      </c>
      <c r="E559" s="9">
        <v>-2.28323720217415</v>
      </c>
      <c r="F559" s="10">
        <v>2.2416399840721701E-2</v>
      </c>
      <c r="G559" s="11" t="s">
        <v>13</v>
      </c>
      <c r="H559" s="7">
        <v>6.1647597191124497</v>
      </c>
      <c r="I559" s="7">
        <v>6.6984330854921303</v>
      </c>
      <c r="J559" s="7">
        <v>8.9421300301245399</v>
      </c>
      <c r="K559" s="7">
        <v>1.15205080460914</v>
      </c>
      <c r="L559" s="7">
        <v>2.1065173769516399</v>
      </c>
      <c r="M559" s="7" t="s">
        <v>19</v>
      </c>
      <c r="N559" s="7">
        <v>6.1647597191124497</v>
      </c>
      <c r="O559" s="7">
        <v>6.6984330854921303</v>
      </c>
      <c r="P559" s="7">
        <v>33.852349399757202</v>
      </c>
      <c r="Q559" s="7">
        <v>9.2164064368730898</v>
      </c>
      <c r="R559" s="7">
        <v>18.958656392564802</v>
      </c>
      <c r="S559" s="7">
        <v>40.5203293651306</v>
      </c>
      <c r="T559" s="12">
        <f t="shared" si="16"/>
        <v>46.676805632137516</v>
      </c>
      <c r="U559" s="12">
        <f t="shared" si="17"/>
        <v>7.1152549191321697</v>
      </c>
      <c r="V559" s="13">
        <v>2.7423702631207698</v>
      </c>
      <c r="W559" s="13">
        <v>-0.55631071952490796</v>
      </c>
      <c r="X559" s="13">
        <v>3.29868098264568</v>
      </c>
      <c r="Y559" s="14" t="s">
        <v>1558</v>
      </c>
      <c r="Z559" s="15" t="s">
        <v>15</v>
      </c>
      <c r="AA559" s="15" t="s">
        <v>15</v>
      </c>
    </row>
    <row r="560" spans="1:27" x14ac:dyDescent="0.25">
      <c r="A560" s="6" t="s">
        <v>5508</v>
      </c>
      <c r="B560" s="7">
        <v>12.6494348706326</v>
      </c>
      <c r="C560" s="8">
        <v>3.7763714611886301</v>
      </c>
      <c r="D560" s="9">
        <v>1.7108155479462199</v>
      </c>
      <c r="E560" s="9">
        <v>-2.2073516141012699</v>
      </c>
      <c r="F560" s="10">
        <v>2.7289503975956898E-2</v>
      </c>
      <c r="G560" s="11" t="s">
        <v>13</v>
      </c>
      <c r="H560" s="7" t="s">
        <v>19</v>
      </c>
      <c r="I560" s="7">
        <v>12.057179553885801</v>
      </c>
      <c r="J560" s="7">
        <v>4.4710650150622699</v>
      </c>
      <c r="K560" s="7" t="s">
        <v>19</v>
      </c>
      <c r="L560" s="7">
        <v>2.1065173769516399</v>
      </c>
      <c r="M560" s="7" t="s">
        <v>19</v>
      </c>
      <c r="N560" s="7">
        <v>9.2471395786686799</v>
      </c>
      <c r="O560" s="7">
        <v>12.057179553885801</v>
      </c>
      <c r="P560" s="7">
        <v>31.936178679016201</v>
      </c>
      <c r="Q560" s="7">
        <v>17.280762069137001</v>
      </c>
      <c r="R560" s="7">
        <v>20.011915081040598</v>
      </c>
      <c r="S560" s="7">
        <v>42.625281539942598</v>
      </c>
      <c r="T560" s="12">
        <f t="shared" si="16"/>
        <v>46.566745001460177</v>
      </c>
      <c r="U560" s="12">
        <f t="shared" si="17"/>
        <v>7.9075494850397998</v>
      </c>
      <c r="V560" s="13">
        <v>2.9720017850251099</v>
      </c>
      <c r="W560" s="13">
        <v>-0.58599567260352103</v>
      </c>
      <c r="X560" s="13">
        <v>3.55799745762863</v>
      </c>
      <c r="Y560" s="14" t="s">
        <v>5507</v>
      </c>
      <c r="Z560" s="15" t="s">
        <v>15</v>
      </c>
      <c r="AA560" s="15" t="s">
        <v>15</v>
      </c>
    </row>
    <row r="561" spans="1:27" x14ac:dyDescent="0.25">
      <c r="A561" s="6" t="s">
        <v>7822</v>
      </c>
      <c r="B561" s="7">
        <v>78.930961251354503</v>
      </c>
      <c r="C561" s="8">
        <v>1.4134518413466799</v>
      </c>
      <c r="D561" s="9">
        <v>0.71271656496158298</v>
      </c>
      <c r="E561" s="9">
        <v>-1.9831892660203201</v>
      </c>
      <c r="F561" s="10">
        <v>4.7346292434106201E-2</v>
      </c>
      <c r="G561" s="11">
        <v>0.229654483108854</v>
      </c>
      <c r="H561" s="7">
        <v>64.729977050680702</v>
      </c>
      <c r="I561" s="7">
        <v>58.946211152330697</v>
      </c>
      <c r="J561" s="7">
        <v>35.768520120498202</v>
      </c>
      <c r="K561" s="7">
        <v>18.432812873746201</v>
      </c>
      <c r="L561" s="7">
        <v>17.905397704089001</v>
      </c>
      <c r="M561" s="7">
        <v>28.4168543599617</v>
      </c>
      <c r="N561" s="7">
        <v>106.34210515469</v>
      </c>
      <c r="O561" s="7">
        <v>97.797123048185099</v>
      </c>
      <c r="P561" s="7">
        <v>139.24173904051099</v>
      </c>
      <c r="Q561" s="7">
        <v>104.836623219431</v>
      </c>
      <c r="R561" s="7">
        <v>77.941142947210807</v>
      </c>
      <c r="S561" s="7">
        <v>196.81302834492001</v>
      </c>
      <c r="T561" s="12">
        <f t="shared" si="16"/>
        <v>46.433764108566997</v>
      </c>
      <c r="U561" s="12">
        <f t="shared" si="17"/>
        <v>17.059176848880234</v>
      </c>
      <c r="V561" s="13">
        <v>1.2999912725907901</v>
      </c>
      <c r="W561" s="13">
        <v>-0.144634929321003</v>
      </c>
      <c r="X561" s="13">
        <v>1.4446262019117899</v>
      </c>
      <c r="Y561" s="14" t="s">
        <v>7823</v>
      </c>
      <c r="Z561" s="15" t="s">
        <v>15</v>
      </c>
      <c r="AA561" s="15" t="s">
        <v>15</v>
      </c>
    </row>
    <row r="562" spans="1:27" x14ac:dyDescent="0.25">
      <c r="A562" s="6" t="s">
        <v>5650</v>
      </c>
      <c r="B562" s="7">
        <v>11.936002401979</v>
      </c>
      <c r="C562" s="8">
        <v>2.9526810305870899</v>
      </c>
      <c r="D562" s="9">
        <v>1.44214175416315</v>
      </c>
      <c r="E562" s="9">
        <v>-2.0474277386833499</v>
      </c>
      <c r="F562" s="10">
        <v>4.0616105151448298E-2</v>
      </c>
      <c r="G562" s="11" t="s">
        <v>13</v>
      </c>
      <c r="H562" s="7">
        <v>10.7883295084468</v>
      </c>
      <c r="I562" s="7">
        <v>1.3396866170984301</v>
      </c>
      <c r="J562" s="7">
        <v>5.1097885886426004</v>
      </c>
      <c r="K562" s="7" t="s">
        <v>19</v>
      </c>
      <c r="L562" s="7">
        <v>5.2662934423791103</v>
      </c>
      <c r="M562" s="7" t="s">
        <v>19</v>
      </c>
      <c r="N562" s="7">
        <v>9.2471395786686799</v>
      </c>
      <c r="O562" s="7">
        <v>13.3968661709843</v>
      </c>
      <c r="P562" s="7">
        <v>15.3293657659278</v>
      </c>
      <c r="Q562" s="7">
        <v>19.584863678355301</v>
      </c>
      <c r="R562" s="7">
        <v>28.4379845888472</v>
      </c>
      <c r="S562" s="7">
        <v>34.7317108843977</v>
      </c>
      <c r="T562" s="12">
        <f t="shared" si="16"/>
        <v>45.394454129823636</v>
      </c>
      <c r="U562" s="12">
        <f t="shared" si="17"/>
        <v>19.091250668370979</v>
      </c>
      <c r="V562" s="13">
        <v>1.71071623767248</v>
      </c>
      <c r="W562" s="13">
        <v>-1.12385069950244</v>
      </c>
      <c r="X562" s="13">
        <v>2.83456693717492</v>
      </c>
      <c r="Y562" s="14" t="s">
        <v>5646</v>
      </c>
      <c r="Z562" s="15" t="s">
        <v>15</v>
      </c>
      <c r="AA562" s="15" t="s">
        <v>15</v>
      </c>
    </row>
    <row r="563" spans="1:27" x14ac:dyDescent="0.25">
      <c r="A563" s="6" t="s">
        <v>2986</v>
      </c>
      <c r="B563" s="7">
        <v>85.616126331001098</v>
      </c>
      <c r="C563" s="8">
        <v>2.3142838264735599</v>
      </c>
      <c r="D563" s="9">
        <v>0.915120232500794</v>
      </c>
      <c r="E563" s="9">
        <v>-2.5289396346851598</v>
      </c>
      <c r="F563" s="10">
        <v>1.1440770250276001E-2</v>
      </c>
      <c r="G563" s="11">
        <v>0.117735319530807</v>
      </c>
      <c r="H563" s="7">
        <v>70.894736769793198</v>
      </c>
      <c r="I563" s="7">
        <v>81.720883643004001</v>
      </c>
      <c r="J563" s="7">
        <v>29.381284384694901</v>
      </c>
      <c r="K563" s="7">
        <v>4.6082032184365396</v>
      </c>
      <c r="L563" s="7">
        <v>25.2782085234197</v>
      </c>
      <c r="M563" s="7">
        <v>7.3673326118419302</v>
      </c>
      <c r="N563" s="7">
        <v>135.624713820474</v>
      </c>
      <c r="O563" s="7">
        <v>109.854302602071</v>
      </c>
      <c r="P563" s="7">
        <v>156.48727552717901</v>
      </c>
      <c r="Q563" s="7">
        <v>95.620216782558302</v>
      </c>
      <c r="R563" s="7">
        <v>102.166092782155</v>
      </c>
      <c r="S563" s="7">
        <v>208.390265306386</v>
      </c>
      <c r="T563" s="12">
        <f t="shared" si="16"/>
        <v>45.276658377179395</v>
      </c>
      <c r="U563" s="12">
        <f t="shared" si="17"/>
        <v>9.1718101580625842</v>
      </c>
      <c r="V563" s="13">
        <v>2.28845657239405</v>
      </c>
      <c r="W563" s="13">
        <v>-1.50325134258892E-2</v>
      </c>
      <c r="X563" s="13">
        <v>2.3034890858199399</v>
      </c>
      <c r="Y563" s="14" t="s">
        <v>2987</v>
      </c>
      <c r="Z563" s="15" t="s">
        <v>15</v>
      </c>
      <c r="AA563" s="15" t="s">
        <v>15</v>
      </c>
    </row>
    <row r="564" spans="1:27" x14ac:dyDescent="0.25">
      <c r="A564" s="6" t="s">
        <v>224</v>
      </c>
      <c r="B564" s="7">
        <v>17.6585202476798</v>
      </c>
      <c r="C564" s="8">
        <v>2.4712766806959698</v>
      </c>
      <c r="D564" s="9">
        <v>0.988455254673688</v>
      </c>
      <c r="E564" s="9">
        <v>-2.5001401621480599</v>
      </c>
      <c r="F564" s="10">
        <v>1.24144179038473E-2</v>
      </c>
      <c r="G564" s="11" t="s">
        <v>13</v>
      </c>
      <c r="H564" s="7">
        <v>4.6235697893343399</v>
      </c>
      <c r="I564" s="7">
        <v>9.3778063196889807</v>
      </c>
      <c r="J564" s="7">
        <v>3.1936178679016201</v>
      </c>
      <c r="K564" s="7">
        <v>4.6082032184365396</v>
      </c>
      <c r="L564" s="7">
        <v>4.2130347539032797</v>
      </c>
      <c r="M564" s="7">
        <v>2.6311902185149698</v>
      </c>
      <c r="N564" s="7">
        <v>7.7059496488905603</v>
      </c>
      <c r="O564" s="7">
        <v>16.076239405181099</v>
      </c>
      <c r="P564" s="7">
        <v>14.6906421923475</v>
      </c>
      <c r="Q564" s="7">
        <v>36.865625747492402</v>
      </c>
      <c r="R564" s="7">
        <v>50.5564170468394</v>
      </c>
      <c r="S564" s="7">
        <v>57.359946763626397</v>
      </c>
      <c r="T564" s="12">
        <f t="shared" si="16"/>
        <v>44.693861667707012</v>
      </c>
      <c r="U564" s="12">
        <f t="shared" si="17"/>
        <v>7.9101193634794118</v>
      </c>
      <c r="V564" s="13">
        <v>0.58633509363505498</v>
      </c>
      <c r="W564" s="13">
        <v>-1.9119702389430699</v>
      </c>
      <c r="X564" s="13">
        <v>2.4983053325781301</v>
      </c>
      <c r="Y564" s="14" t="s">
        <v>221</v>
      </c>
      <c r="Z564" s="15" t="s">
        <v>15</v>
      </c>
      <c r="AA564" s="15" t="s">
        <v>15</v>
      </c>
    </row>
    <row r="565" spans="1:27" x14ac:dyDescent="0.25">
      <c r="A565" s="6" t="s">
        <v>2578</v>
      </c>
      <c r="B565" s="7">
        <v>22.5203376371555</v>
      </c>
      <c r="C565" s="8">
        <v>3.0859939176303501</v>
      </c>
      <c r="D565" s="9">
        <v>1.45354639171224</v>
      </c>
      <c r="E565" s="9">
        <v>-2.12307906732521</v>
      </c>
      <c r="F565" s="10">
        <v>3.3747226794322099E-2</v>
      </c>
      <c r="G565" s="11">
        <v>0.19128767506872901</v>
      </c>
      <c r="H565" s="7">
        <v>6.1647597191124497</v>
      </c>
      <c r="I565" s="7">
        <v>16.076239405181099</v>
      </c>
      <c r="J565" s="7">
        <v>3.8323414414819501</v>
      </c>
      <c r="K565" s="7">
        <v>1.15205080460914</v>
      </c>
      <c r="L565" s="7">
        <v>8.4260695078065702</v>
      </c>
      <c r="M565" s="7" t="s">
        <v>19</v>
      </c>
      <c r="N565" s="7">
        <v>13.870709368003</v>
      </c>
      <c r="O565" s="7">
        <v>10.7174929367874</v>
      </c>
      <c r="P565" s="7">
        <v>33.852349399757202</v>
      </c>
      <c r="Q565" s="7">
        <v>52.994337012020303</v>
      </c>
      <c r="R565" s="7">
        <v>24.224949834943899</v>
      </c>
      <c r="S565" s="7">
        <v>98.932752216162996</v>
      </c>
      <c r="T565" s="12">
        <f t="shared" si="16"/>
        <v>44.615151303827574</v>
      </c>
      <c r="U565" s="12">
        <f t="shared" si="17"/>
        <v>8.1561249844373549</v>
      </c>
      <c r="V565" s="13">
        <v>1.4447609727958499</v>
      </c>
      <c r="W565" s="13">
        <v>-1.5917794719755201</v>
      </c>
      <c r="X565" s="13">
        <v>3.03654044477137</v>
      </c>
      <c r="Y565" s="14" t="s">
        <v>2577</v>
      </c>
      <c r="Z565" s="15" t="s">
        <v>15</v>
      </c>
      <c r="AA565" s="15" t="s">
        <v>15</v>
      </c>
    </row>
    <row r="566" spans="1:27" x14ac:dyDescent="0.25">
      <c r="A566" s="6" t="s">
        <v>7497</v>
      </c>
      <c r="B566" s="7">
        <v>14.8002658084565</v>
      </c>
      <c r="C566" s="8">
        <v>6.6321100948120799</v>
      </c>
      <c r="D566" s="9">
        <v>1.68255847797831</v>
      </c>
      <c r="E566" s="9">
        <v>-3.9416817790374399</v>
      </c>
      <c r="F566" s="10">
        <v>8.0912279451547203E-5</v>
      </c>
      <c r="G566" s="11" t="s">
        <v>13</v>
      </c>
      <c r="H566" s="7">
        <v>7.7059496488905603</v>
      </c>
      <c r="I566" s="7">
        <v>8.0381197025905493</v>
      </c>
      <c r="J566" s="7">
        <v>5.1097885886426004</v>
      </c>
      <c r="K566" s="7" t="s">
        <v>19</v>
      </c>
      <c r="L566" s="7" t="s">
        <v>19</v>
      </c>
      <c r="M566" s="7" t="s">
        <v>19</v>
      </c>
      <c r="N566" s="7">
        <v>4.6235697893343399</v>
      </c>
      <c r="O566" s="7">
        <v>14.736552788082699</v>
      </c>
      <c r="P566" s="7">
        <v>27.465113663954</v>
      </c>
      <c r="Q566" s="7">
        <v>35.713574942883199</v>
      </c>
      <c r="R566" s="7">
        <v>14.7456216386615</v>
      </c>
      <c r="S566" s="7">
        <v>59.464898938438402</v>
      </c>
      <c r="T566" s="12">
        <f t="shared" si="16"/>
        <v>44.535510365880242</v>
      </c>
      <c r="U566" s="12" t="e">
        <f t="shared" si="17"/>
        <v>#DIV/0!</v>
      </c>
      <c r="V566" s="13" t="s">
        <v>116</v>
      </c>
      <c r="W566" s="13">
        <v>-1.2311494835383301</v>
      </c>
      <c r="X566" s="13" t="s">
        <v>116</v>
      </c>
      <c r="Y566" s="14" t="s">
        <v>7496</v>
      </c>
      <c r="Z566" s="15" t="s">
        <v>15</v>
      </c>
      <c r="AA566" s="15" t="s">
        <v>15</v>
      </c>
    </row>
    <row r="567" spans="1:27" x14ac:dyDescent="0.25">
      <c r="A567" s="6" t="s">
        <v>3396</v>
      </c>
      <c r="B567" s="7">
        <v>11.087942823090501</v>
      </c>
      <c r="C567" s="8">
        <v>4.5750178382439897</v>
      </c>
      <c r="D567" s="9">
        <v>1.71408412425857</v>
      </c>
      <c r="E567" s="9">
        <v>-2.6690742732495201</v>
      </c>
      <c r="F567" s="10">
        <v>7.6060628632844901E-3</v>
      </c>
      <c r="G567" s="11" t="s">
        <v>13</v>
      </c>
      <c r="H567" s="7">
        <v>6.1647597191124497</v>
      </c>
      <c r="I567" s="7">
        <v>14.736552788082699</v>
      </c>
      <c r="J567" s="7">
        <v>3.8323414414819501</v>
      </c>
      <c r="K567" s="7">
        <v>1.15205080460914</v>
      </c>
      <c r="L567" s="7" t="s">
        <v>19</v>
      </c>
      <c r="M567" s="7" t="s">
        <v>19</v>
      </c>
      <c r="N567" s="7">
        <v>6.1647597191124497</v>
      </c>
      <c r="O567" s="7">
        <v>18.755612639378</v>
      </c>
      <c r="P567" s="7">
        <v>30.658731531855601</v>
      </c>
      <c r="Q567" s="7">
        <v>18.432812873746201</v>
      </c>
      <c r="R567" s="7">
        <v>6.3195521308549303</v>
      </c>
      <c r="S567" s="7">
        <v>26.838140228852701</v>
      </c>
      <c r="T567" s="12">
        <f t="shared" si="16"/>
        <v>44.501714164868496</v>
      </c>
      <c r="U567" s="12">
        <f t="shared" si="17"/>
        <v>6.6992024950867899</v>
      </c>
      <c r="V567" s="13">
        <v>4.4241991423869598</v>
      </c>
      <c r="W567" s="13">
        <v>0.107436998866523</v>
      </c>
      <c r="X567" s="13">
        <v>4.3167621435204397</v>
      </c>
      <c r="Y567" s="14" t="s">
        <v>3394</v>
      </c>
      <c r="Z567" s="15" t="s">
        <v>15</v>
      </c>
      <c r="AA567" s="15" t="s">
        <v>15</v>
      </c>
    </row>
    <row r="568" spans="1:27" x14ac:dyDescent="0.25">
      <c r="A568" s="6" t="s">
        <v>5994</v>
      </c>
      <c r="B568" s="7">
        <v>15.7201997406681</v>
      </c>
      <c r="C568" s="8">
        <v>3.3988525810401899</v>
      </c>
      <c r="D568" s="9">
        <v>1.6372323952697001</v>
      </c>
      <c r="E568" s="9">
        <v>-2.0759744254146</v>
      </c>
      <c r="F568" s="10">
        <v>3.7896316391805102E-2</v>
      </c>
      <c r="G568" s="11" t="s">
        <v>13</v>
      </c>
      <c r="H568" s="7">
        <v>4.6235697893343399</v>
      </c>
      <c r="I568" s="7">
        <v>8.0381197025905493</v>
      </c>
      <c r="J568" s="7">
        <v>7.0259593093835697</v>
      </c>
      <c r="K568" s="7">
        <v>1.15205080460914</v>
      </c>
      <c r="L568" s="7">
        <v>4.2130347539032797</v>
      </c>
      <c r="M568" s="7" t="s">
        <v>19</v>
      </c>
      <c r="N568" s="7">
        <v>6.1647597191124497</v>
      </c>
      <c r="O568" s="7">
        <v>5.3587464683936998</v>
      </c>
      <c r="P568" s="7">
        <v>33.213625826176902</v>
      </c>
      <c r="Q568" s="7">
        <v>17.280762069137001</v>
      </c>
      <c r="R568" s="7">
        <v>10.532586884758199</v>
      </c>
      <c r="S568" s="7">
        <v>91.039181560618104</v>
      </c>
      <c r="T568" s="12">
        <f t="shared" si="16"/>
        <v>44.007400374451592</v>
      </c>
      <c r="U568" s="12">
        <f t="shared" si="17"/>
        <v>6.7711039074476576</v>
      </c>
      <c r="V568" s="13">
        <v>1.8756177442439299</v>
      </c>
      <c r="W568" s="13">
        <v>-1.4096279434528201</v>
      </c>
      <c r="X568" s="13">
        <v>3.28524568769675</v>
      </c>
      <c r="Y568" s="14" t="s">
        <v>5995</v>
      </c>
      <c r="Z568" s="15" t="s">
        <v>15</v>
      </c>
      <c r="AA568" s="15" t="s">
        <v>15</v>
      </c>
    </row>
    <row r="569" spans="1:27" x14ac:dyDescent="0.25">
      <c r="A569" s="6" t="s">
        <v>5211</v>
      </c>
      <c r="B569" s="7">
        <v>32.428304548738602</v>
      </c>
      <c r="C569" s="8">
        <v>2.2292102319993998</v>
      </c>
      <c r="D569" s="9">
        <v>0.98335937512708205</v>
      </c>
      <c r="E569" s="9">
        <v>-2.2669334206645599</v>
      </c>
      <c r="F569" s="10">
        <v>2.3394293239726499E-2</v>
      </c>
      <c r="G569" s="11">
        <v>0.15862307850972401</v>
      </c>
      <c r="H569" s="7">
        <v>26.200228806227901</v>
      </c>
      <c r="I569" s="7">
        <v>10.7174929367874</v>
      </c>
      <c r="J569" s="7">
        <v>10.219577177285201</v>
      </c>
      <c r="K569" s="7">
        <v>9.2164064368730898</v>
      </c>
      <c r="L569" s="7">
        <v>8.4260695078065702</v>
      </c>
      <c r="M569" s="7">
        <v>2.6311902185149698</v>
      </c>
      <c r="N569" s="7">
        <v>36.988558314674698</v>
      </c>
      <c r="O569" s="7">
        <v>25.454045724870099</v>
      </c>
      <c r="P569" s="7">
        <v>45.988097297783398</v>
      </c>
      <c r="Q569" s="7">
        <v>38.017676552101499</v>
      </c>
      <c r="R569" s="7">
        <v>57.929227866170201</v>
      </c>
      <c r="S569" s="7">
        <v>117.35108374576799</v>
      </c>
      <c r="T569" s="12">
        <f t="shared" si="16"/>
        <v>43.472280764519127</v>
      </c>
      <c r="U569" s="12">
        <f t="shared" si="17"/>
        <v>9.5048557830760672</v>
      </c>
      <c r="V569" s="13">
        <v>1.21726209072947</v>
      </c>
      <c r="W569" s="13">
        <v>-0.97609705539997804</v>
      </c>
      <c r="X569" s="13">
        <v>2.1933591461294499</v>
      </c>
      <c r="Y569" s="14" t="s">
        <v>5210</v>
      </c>
      <c r="Z569" s="15" t="s">
        <v>15</v>
      </c>
      <c r="AA569" s="15" t="s">
        <v>15</v>
      </c>
    </row>
    <row r="570" spans="1:27" x14ac:dyDescent="0.25">
      <c r="A570" s="6" t="s">
        <v>1374</v>
      </c>
      <c r="B570" s="7">
        <v>23.146672299305799</v>
      </c>
      <c r="C570" s="8">
        <v>3.2796091684944102</v>
      </c>
      <c r="D570" s="9">
        <v>1.2687848576604699</v>
      </c>
      <c r="E570" s="9">
        <v>-2.58484261432764</v>
      </c>
      <c r="F570" s="10">
        <v>9.7423457142701408E-3</v>
      </c>
      <c r="G570" s="11">
        <v>0.110816072695091</v>
      </c>
      <c r="H570" s="7">
        <v>3.0823798595562302</v>
      </c>
      <c r="I570" s="7">
        <v>14.736552788082699</v>
      </c>
      <c r="J570" s="7">
        <v>14.6906421923475</v>
      </c>
      <c r="K570" s="7" t="s">
        <v>19</v>
      </c>
      <c r="L570" s="7">
        <v>5.2662934423791103</v>
      </c>
      <c r="M570" s="7">
        <v>2.1049521748119799</v>
      </c>
      <c r="N570" s="7">
        <v>15.411899297781099</v>
      </c>
      <c r="O570" s="7">
        <v>14.736552788082699</v>
      </c>
      <c r="P570" s="7">
        <v>44.710650150622698</v>
      </c>
      <c r="Q570" s="7">
        <v>28.801270115228402</v>
      </c>
      <c r="R570" s="7">
        <v>37.917312785129603</v>
      </c>
      <c r="S570" s="7">
        <v>96.301561997648093</v>
      </c>
      <c r="T570" s="12">
        <f t="shared" si="16"/>
        <v>43.427684635177457</v>
      </c>
      <c r="U570" s="12">
        <f t="shared" si="17"/>
        <v>6.7825166225342208</v>
      </c>
      <c r="V570" s="13">
        <v>2.1408843522352599</v>
      </c>
      <c r="W570" s="13">
        <v>-1.12280060208123</v>
      </c>
      <c r="X570" s="13">
        <v>3.2636849543164899</v>
      </c>
      <c r="Y570" s="14" t="s">
        <v>1373</v>
      </c>
      <c r="Z570" s="15" t="s">
        <v>15</v>
      </c>
      <c r="AA570" s="15" t="s">
        <v>15</v>
      </c>
    </row>
    <row r="571" spans="1:27" x14ac:dyDescent="0.25">
      <c r="A571" s="6" t="s">
        <v>2002</v>
      </c>
      <c r="B571" s="7">
        <v>14.7023278883357</v>
      </c>
      <c r="C571" s="8">
        <v>4.9571132885051803</v>
      </c>
      <c r="D571" s="9">
        <v>1.85717234833112</v>
      </c>
      <c r="E571" s="9">
        <v>-2.6691724615433299</v>
      </c>
      <c r="F571" s="10">
        <v>7.6038395781882302E-3</v>
      </c>
      <c r="G571" s="11" t="s">
        <v>13</v>
      </c>
      <c r="H571" s="7" t="s">
        <v>19</v>
      </c>
      <c r="I571" s="7" t="s">
        <v>19</v>
      </c>
      <c r="J571" s="7">
        <v>10.858300750865499</v>
      </c>
      <c r="K571" s="7" t="s">
        <v>19</v>
      </c>
      <c r="L571" s="7" t="s">
        <v>19</v>
      </c>
      <c r="M571" s="7" t="s">
        <v>19</v>
      </c>
      <c r="N571" s="7">
        <v>21.576659016893601</v>
      </c>
      <c r="O571" s="7">
        <v>25.454045724870099</v>
      </c>
      <c r="P571" s="7">
        <v>28.7425608111146</v>
      </c>
      <c r="Q571" s="7">
        <v>21.888965287573601</v>
      </c>
      <c r="R571" s="7">
        <v>30.544501965798801</v>
      </c>
      <c r="S571" s="7">
        <v>37.362901102912602</v>
      </c>
      <c r="T571" s="12">
        <f t="shared" si="16"/>
        <v>42.989967523392714</v>
      </c>
      <c r="U571" s="12" t="e">
        <f t="shared" si="17"/>
        <v>#DIV/0!</v>
      </c>
      <c r="V571" s="13" t="s">
        <v>116</v>
      </c>
      <c r="W571" s="13">
        <v>-0.24496817492929099</v>
      </c>
      <c r="X571" s="13" t="s">
        <v>116</v>
      </c>
      <c r="Y571" s="14" t="s">
        <v>1999</v>
      </c>
      <c r="Z571" s="15" t="s">
        <v>15</v>
      </c>
      <c r="AA571" s="15" t="s">
        <v>15</v>
      </c>
    </row>
    <row r="572" spans="1:27" x14ac:dyDescent="0.25">
      <c r="A572" s="6" t="s">
        <v>6274</v>
      </c>
      <c r="B572" s="7">
        <v>61.225420606039101</v>
      </c>
      <c r="C572" s="8">
        <v>3.3402891903479199</v>
      </c>
      <c r="D572" s="9">
        <v>1.27745968616871</v>
      </c>
      <c r="E572" s="9">
        <v>-2.6147902955481399</v>
      </c>
      <c r="F572" s="10">
        <v>8.9282253535336205E-3</v>
      </c>
      <c r="G572" s="11">
        <v>0.10644865612641299</v>
      </c>
      <c r="H572" s="7">
        <v>15.411899297781099</v>
      </c>
      <c r="I572" s="7">
        <v>65.644644237822902</v>
      </c>
      <c r="J572" s="7">
        <v>3.1936178679016201</v>
      </c>
      <c r="K572" s="7">
        <v>9.2164064368730898</v>
      </c>
      <c r="L572" s="7">
        <v>8.4260695078065702</v>
      </c>
      <c r="M572" s="7">
        <v>1.05247608740599</v>
      </c>
      <c r="N572" s="7">
        <v>36.988558314674698</v>
      </c>
      <c r="O572" s="7">
        <v>76.362137174610297</v>
      </c>
      <c r="P572" s="7">
        <v>84.950235286183201</v>
      </c>
      <c r="Q572" s="7">
        <v>142.85429977153299</v>
      </c>
      <c r="R572" s="7">
        <v>163.25509671375201</v>
      </c>
      <c r="S572" s="7">
        <v>127.349606576125</v>
      </c>
      <c r="T572" s="12">
        <f t="shared" si="16"/>
        <v>42.486014096877966</v>
      </c>
      <c r="U572" s="12">
        <f t="shared" si="17"/>
        <v>4.3129689082584486</v>
      </c>
      <c r="V572" s="13">
        <v>2.1720306806592</v>
      </c>
      <c r="W572" s="13">
        <v>-1.12820409928163</v>
      </c>
      <c r="X572" s="13">
        <v>3.30023477994082</v>
      </c>
      <c r="Y572" s="14" t="s">
        <v>6263</v>
      </c>
      <c r="Z572" s="15" t="s">
        <v>15</v>
      </c>
      <c r="AA572" s="15" t="s">
        <v>15</v>
      </c>
    </row>
    <row r="573" spans="1:27" x14ac:dyDescent="0.25">
      <c r="A573" s="6" t="s">
        <v>76</v>
      </c>
      <c r="B573" s="7">
        <v>58.548470996136302</v>
      </c>
      <c r="C573" s="8">
        <v>1.6323724843440801</v>
      </c>
      <c r="D573" s="9">
        <v>0.73107584742867904</v>
      </c>
      <c r="E573" s="9">
        <v>-2.2328360184315001</v>
      </c>
      <c r="F573" s="10">
        <v>2.5559760096364601E-2</v>
      </c>
      <c r="G573" s="11">
        <v>0.16554900126088201</v>
      </c>
      <c r="H573" s="7">
        <v>23.1178489466717</v>
      </c>
      <c r="I573" s="7">
        <v>24.114359107771701</v>
      </c>
      <c r="J573" s="7">
        <v>21.077877928150698</v>
      </c>
      <c r="K573" s="7">
        <v>25.345117701401001</v>
      </c>
      <c r="L573" s="7">
        <v>22.118432457992199</v>
      </c>
      <c r="M573" s="7">
        <v>9.9985228303568991</v>
      </c>
      <c r="N573" s="7">
        <v>43.153318033787201</v>
      </c>
      <c r="O573" s="7">
        <v>41.530285130051197</v>
      </c>
      <c r="P573" s="7">
        <v>76.646828829638906</v>
      </c>
      <c r="Q573" s="7">
        <v>111.748928047086</v>
      </c>
      <c r="R573" s="7">
        <v>122.17800786319501</v>
      </c>
      <c r="S573" s="7">
        <v>181.55212507753299</v>
      </c>
      <c r="T573" s="12">
        <f t="shared" si="16"/>
        <v>42.341723838783203</v>
      </c>
      <c r="U573" s="12">
        <f t="shared" si="17"/>
        <v>13.830317429988478</v>
      </c>
      <c r="V573" s="13">
        <v>0.24948856795722801</v>
      </c>
      <c r="W573" s="13">
        <v>-1.36475716910749</v>
      </c>
      <c r="X573" s="13">
        <v>1.6142457370647201</v>
      </c>
      <c r="Y573" s="14" t="s">
        <v>72</v>
      </c>
      <c r="Z573" s="15" t="s">
        <v>15</v>
      </c>
      <c r="AA573" s="15" t="s">
        <v>15</v>
      </c>
    </row>
    <row r="574" spans="1:27" x14ac:dyDescent="0.25">
      <c r="A574" s="6" t="s">
        <v>5197</v>
      </c>
      <c r="B574" s="7">
        <v>17.170311881320298</v>
      </c>
      <c r="C574" s="8">
        <v>2.8314950675828001</v>
      </c>
      <c r="D574" s="9">
        <v>1.3757944394453701</v>
      </c>
      <c r="E574" s="9">
        <v>-2.0580800346338699</v>
      </c>
      <c r="F574" s="10">
        <v>3.9582451217354701E-2</v>
      </c>
      <c r="G574" s="11" t="s">
        <v>13</v>
      </c>
      <c r="H574" s="7" t="s">
        <v>19</v>
      </c>
      <c r="I574" s="7">
        <v>12.057179553885801</v>
      </c>
      <c r="J574" s="7">
        <v>5.1097885886426004</v>
      </c>
      <c r="K574" s="7">
        <v>2.3041016092182698</v>
      </c>
      <c r="L574" s="7">
        <v>3.1597760654274598</v>
      </c>
      <c r="M574" s="7" t="s">
        <v>19</v>
      </c>
      <c r="N574" s="7">
        <v>9.2471395786686799</v>
      </c>
      <c r="O574" s="7">
        <v>24.114359107771701</v>
      </c>
      <c r="P574" s="7">
        <v>28.1038372375343</v>
      </c>
      <c r="Q574" s="7">
        <v>34.561524138274102</v>
      </c>
      <c r="R574" s="7">
        <v>41.077088850556997</v>
      </c>
      <c r="S574" s="7">
        <v>46.3089478458635</v>
      </c>
      <c r="T574" s="12">
        <f t="shared" si="16"/>
        <v>41.8942674382238</v>
      </c>
      <c r="U574" s="12">
        <f t="shared" si="17"/>
        <v>6.72077117071525</v>
      </c>
      <c r="V574" s="13">
        <v>1.6516381775011799</v>
      </c>
      <c r="W574" s="13">
        <v>-0.98841598137898701</v>
      </c>
      <c r="X574" s="13">
        <v>2.6400541588801598</v>
      </c>
      <c r="Y574" s="14" t="s">
        <v>5195</v>
      </c>
      <c r="Z574" s="15" t="s">
        <v>15</v>
      </c>
      <c r="AA574" s="15" t="s">
        <v>15</v>
      </c>
    </row>
    <row r="575" spans="1:27" x14ac:dyDescent="0.25">
      <c r="A575" s="6" t="s">
        <v>2587</v>
      </c>
      <c r="B575" s="7">
        <v>40.112855747377701</v>
      </c>
      <c r="C575" s="8">
        <v>2.8161416645370698</v>
      </c>
      <c r="D575" s="9">
        <v>1.15131140400205</v>
      </c>
      <c r="E575" s="9">
        <v>-2.4460295057861399</v>
      </c>
      <c r="F575" s="10">
        <v>1.44439179401627E-2</v>
      </c>
      <c r="G575" s="11">
        <v>0.12912428235568299</v>
      </c>
      <c r="H575" s="7">
        <v>20.035469087115501</v>
      </c>
      <c r="I575" s="7">
        <v>9.3778063196889807</v>
      </c>
      <c r="J575" s="7">
        <v>22.994048648891699</v>
      </c>
      <c r="K575" s="7">
        <v>8.0643556322639505</v>
      </c>
      <c r="L575" s="7">
        <v>5.2662934423791103</v>
      </c>
      <c r="M575" s="7">
        <v>3.6836663059209598</v>
      </c>
      <c r="N575" s="7">
        <v>32.364988525340401</v>
      </c>
      <c r="O575" s="7">
        <v>8.0381197025905493</v>
      </c>
      <c r="P575" s="7">
        <v>86.866406006924095</v>
      </c>
      <c r="Q575" s="7">
        <v>78.339454713421205</v>
      </c>
      <c r="R575" s="7">
        <v>51.6096757353152</v>
      </c>
      <c r="S575" s="7">
        <v>154.71398484868001</v>
      </c>
      <c r="T575" s="12">
        <f t="shared" si="16"/>
        <v>41.178222743104875</v>
      </c>
      <c r="U575" s="12">
        <f t="shared" si="17"/>
        <v>5.9770003439987081</v>
      </c>
      <c r="V575" s="13">
        <v>1.6230193445955601</v>
      </c>
      <c r="W575" s="13">
        <v>-1.16136868892345</v>
      </c>
      <c r="X575" s="13">
        <v>2.7843880335190101</v>
      </c>
      <c r="Y575" s="14" t="s">
        <v>2588</v>
      </c>
      <c r="Z575" s="15" t="s">
        <v>15</v>
      </c>
      <c r="AA575" s="15" t="s">
        <v>15</v>
      </c>
    </row>
    <row r="576" spans="1:27" x14ac:dyDescent="0.25">
      <c r="A576" s="6" t="s">
        <v>2712</v>
      </c>
      <c r="B576" s="7">
        <v>21.6607208997501</v>
      </c>
      <c r="C576" s="8">
        <v>2.2957149159340799</v>
      </c>
      <c r="D576" s="9">
        <v>1.0964521374267899</v>
      </c>
      <c r="E576" s="9">
        <v>-2.0937666475089198</v>
      </c>
      <c r="F576" s="10">
        <v>3.6280772599843802E-2</v>
      </c>
      <c r="G576" s="11">
        <v>0.19910822756376301</v>
      </c>
      <c r="H576" s="7">
        <v>16.9530892275592</v>
      </c>
      <c r="I576" s="7">
        <v>12.057179553885801</v>
      </c>
      <c r="J576" s="7">
        <v>7.6646828829638904</v>
      </c>
      <c r="K576" s="7">
        <v>1.15205080460914</v>
      </c>
      <c r="L576" s="7">
        <v>3.1597760654274598</v>
      </c>
      <c r="M576" s="7">
        <v>5.2623804370299503</v>
      </c>
      <c r="N576" s="7">
        <v>18.494279157337399</v>
      </c>
      <c r="O576" s="7">
        <v>36.1715386616575</v>
      </c>
      <c r="P576" s="7">
        <v>34.491072973337502</v>
      </c>
      <c r="Q576" s="7">
        <v>21.888965287573601</v>
      </c>
      <c r="R576" s="7">
        <v>23.171691146468099</v>
      </c>
      <c r="S576" s="7">
        <v>79.461944599152204</v>
      </c>
      <c r="T576" s="12">
        <f t="shared" si="16"/>
        <v>41.135296821682097</v>
      </c>
      <c r="U576" s="12">
        <f t="shared" si="17"/>
        <v>7.6887305819401899</v>
      </c>
      <c r="V576" s="13">
        <v>1.9375701148109701</v>
      </c>
      <c r="W576" s="13">
        <v>-0.48198940646200999</v>
      </c>
      <c r="X576" s="13">
        <v>2.4195595212729799</v>
      </c>
      <c r="Y576" s="14" t="s">
        <v>2711</v>
      </c>
      <c r="Z576" s="15" t="s">
        <v>15</v>
      </c>
      <c r="AA576" s="15" t="s">
        <v>15</v>
      </c>
    </row>
    <row r="577" spans="1:27" x14ac:dyDescent="0.25">
      <c r="A577" s="6" t="s">
        <v>580</v>
      </c>
      <c r="B577" s="7">
        <v>16.891408631116899</v>
      </c>
      <c r="C577" s="8">
        <v>2.6531432028333102</v>
      </c>
      <c r="D577" s="9">
        <v>1.08057536069097</v>
      </c>
      <c r="E577" s="9">
        <v>-2.45530603357156</v>
      </c>
      <c r="F577" s="10">
        <v>1.40764695286902E-2</v>
      </c>
      <c r="G577" s="11" t="s">
        <v>13</v>
      </c>
      <c r="H577" s="7">
        <v>4.6235697893343399</v>
      </c>
      <c r="I577" s="7">
        <v>12.057179553885801</v>
      </c>
      <c r="J577" s="7">
        <v>7.0259593093835697</v>
      </c>
      <c r="K577" s="7">
        <v>2.3041016092182698</v>
      </c>
      <c r="L577" s="7">
        <v>5.2662934423791103</v>
      </c>
      <c r="M577" s="7">
        <v>0.52623804370299498</v>
      </c>
      <c r="N577" s="7">
        <v>12.329519438224899</v>
      </c>
      <c r="O577" s="7">
        <v>22.774672490673201</v>
      </c>
      <c r="P577" s="7">
        <v>22.994048648891699</v>
      </c>
      <c r="Q577" s="7">
        <v>32.257422529055802</v>
      </c>
      <c r="R577" s="7">
        <v>31.597760654274602</v>
      </c>
      <c r="S577" s="7">
        <v>48.940138064378502</v>
      </c>
      <c r="T577" s="12">
        <f t="shared" si="16"/>
        <v>40.804520785551077</v>
      </c>
      <c r="U577" s="12">
        <f t="shared" si="17"/>
        <v>7.1781639572792431</v>
      </c>
      <c r="V577" s="13">
        <v>1.5499013711784899</v>
      </c>
      <c r="W577" s="13">
        <v>-0.95714084651140596</v>
      </c>
      <c r="X577" s="13">
        <v>2.5070422176898899</v>
      </c>
      <c r="Y577" s="14" t="s">
        <v>581</v>
      </c>
      <c r="Z577" s="15" t="s">
        <v>15</v>
      </c>
      <c r="AA577" s="15" t="s">
        <v>15</v>
      </c>
    </row>
    <row r="578" spans="1:27" x14ac:dyDescent="0.25">
      <c r="A578" s="6" t="s">
        <v>1506</v>
      </c>
      <c r="B578" s="7">
        <v>22.5926272558095</v>
      </c>
      <c r="C578" s="8">
        <v>3.1854636805574699</v>
      </c>
      <c r="D578" s="9">
        <v>1.3828616296587399</v>
      </c>
      <c r="E578" s="9">
        <v>-2.3035303115204502</v>
      </c>
      <c r="F578" s="10">
        <v>2.1249023725825301E-2</v>
      </c>
      <c r="G578" s="11">
        <v>0.15150551258258199</v>
      </c>
      <c r="H578" s="7">
        <v>16.9530892275592</v>
      </c>
      <c r="I578" s="7">
        <v>6.6984330854921303</v>
      </c>
      <c r="J578" s="7">
        <v>14.6906421923475</v>
      </c>
      <c r="K578" s="7">
        <v>3.45615241382741</v>
      </c>
      <c r="L578" s="7">
        <v>3.1597760654274598</v>
      </c>
      <c r="M578" s="7" t="s">
        <v>19</v>
      </c>
      <c r="N578" s="7">
        <v>13.870709368003</v>
      </c>
      <c r="O578" s="7">
        <v>21.434985873574799</v>
      </c>
      <c r="P578" s="7">
        <v>58.762568769389901</v>
      </c>
      <c r="Q578" s="7">
        <v>24.193066896791901</v>
      </c>
      <c r="R578" s="7">
        <v>17.905397704089001</v>
      </c>
      <c r="S578" s="7">
        <v>89.986705473212098</v>
      </c>
      <c r="T578" s="12">
        <f t="shared" si="16"/>
        <v>40.759936317022287</v>
      </c>
      <c r="U578" s="12">
        <f t="shared" si="17"/>
        <v>7.5132527847868991</v>
      </c>
      <c r="V578" s="13">
        <v>2.5349162392195899</v>
      </c>
      <c r="W578" s="13">
        <v>-0.48968851101517702</v>
      </c>
      <c r="X578" s="13">
        <v>3.0246047502347699</v>
      </c>
      <c r="Y578" s="14" t="s">
        <v>1505</v>
      </c>
      <c r="Z578" s="15" t="s">
        <v>15</v>
      </c>
      <c r="AA578" s="15" t="s">
        <v>15</v>
      </c>
    </row>
    <row r="579" spans="1:27" x14ac:dyDescent="0.25">
      <c r="A579" s="6" t="s">
        <v>2868</v>
      </c>
      <c r="B579" s="7">
        <v>22.3286987690201</v>
      </c>
      <c r="C579" s="8">
        <v>2.4498792162724499</v>
      </c>
      <c r="D579" s="9">
        <v>1.2342188996136101</v>
      </c>
      <c r="E579" s="9">
        <v>-1.98496329706134</v>
      </c>
      <c r="F579" s="10">
        <v>4.7148555140960301E-2</v>
      </c>
      <c r="G579" s="11">
        <v>0.22911555573551601</v>
      </c>
      <c r="H579" s="7">
        <v>13.870709368003</v>
      </c>
      <c r="I579" s="7">
        <v>9.3778063196889807</v>
      </c>
      <c r="J579" s="7">
        <v>3.1936178679016201</v>
      </c>
      <c r="K579" s="7">
        <v>2.3041016092182698</v>
      </c>
      <c r="L579" s="7">
        <v>7.3728108193307502</v>
      </c>
      <c r="M579" s="7">
        <v>2.1049521748119799</v>
      </c>
      <c r="N579" s="7">
        <v>10.7883295084468</v>
      </c>
      <c r="O579" s="7">
        <v>18.755612639378</v>
      </c>
      <c r="P579" s="7">
        <v>36.407243694078502</v>
      </c>
      <c r="Q579" s="7">
        <v>25.345117701401001</v>
      </c>
      <c r="R579" s="7">
        <v>31.597760654274602</v>
      </c>
      <c r="S579" s="7">
        <v>106.826322871708</v>
      </c>
      <c r="T579" s="12">
        <f t="shared" si="16"/>
        <v>40.093492206463246</v>
      </c>
      <c r="U579" s="12">
        <f t="shared" si="17"/>
        <v>7.1941882326229321</v>
      </c>
      <c r="V579" s="13">
        <v>1.1662707104982699</v>
      </c>
      <c r="W579" s="13">
        <v>-1.3121935609475901</v>
      </c>
      <c r="X579" s="13">
        <v>2.4784642714458598</v>
      </c>
      <c r="Y579" s="14" t="s">
        <v>2867</v>
      </c>
      <c r="Z579" s="15" t="s">
        <v>15</v>
      </c>
      <c r="AA579" s="15" t="s">
        <v>15</v>
      </c>
    </row>
    <row r="580" spans="1:27" x14ac:dyDescent="0.25">
      <c r="A580" s="6" t="s">
        <v>3528</v>
      </c>
      <c r="B580" s="7">
        <v>15.967595082931201</v>
      </c>
      <c r="C580" s="8">
        <v>2.5425955168389001</v>
      </c>
      <c r="D580" s="9">
        <v>1.0775119676859699</v>
      </c>
      <c r="E580" s="9">
        <v>-2.3596912081629098</v>
      </c>
      <c r="F580" s="10">
        <v>1.82901524748636E-2</v>
      </c>
      <c r="G580" s="11" t="s">
        <v>13</v>
      </c>
      <c r="H580" s="7">
        <v>10.7883295084468</v>
      </c>
      <c r="I580" s="7">
        <v>5.3587464683936998</v>
      </c>
      <c r="J580" s="7">
        <v>3.8323414414819501</v>
      </c>
      <c r="K580" s="7">
        <v>4.6082032184365396</v>
      </c>
      <c r="L580" s="7">
        <v>3.1597760654274598</v>
      </c>
      <c r="M580" s="7">
        <v>0.52623804370299498</v>
      </c>
      <c r="N580" s="7">
        <v>16.9530892275592</v>
      </c>
      <c r="O580" s="7">
        <v>20.095299256476402</v>
      </c>
      <c r="P580" s="7">
        <v>13.4131950451868</v>
      </c>
      <c r="Q580" s="7">
        <v>39.169727356710602</v>
      </c>
      <c r="R580" s="7">
        <v>44.236864915984498</v>
      </c>
      <c r="S580" s="7">
        <v>29.4693304473677</v>
      </c>
      <c r="T580" s="12">
        <f t="shared" ref="T580:T643" si="18">100*AVERAGE(H580:J580)/AVERAGE(N580:P580)</f>
        <v>39.593322327572892</v>
      </c>
      <c r="U580" s="12">
        <f t="shared" ref="U580:U643" si="19">100*AVERAGE(K580:M580)/AVERAGE(Q580:S580)</f>
        <v>7.3480837433657253</v>
      </c>
      <c r="V580" s="13">
        <v>1.2683367612863199</v>
      </c>
      <c r="W580" s="13">
        <v>-1.16148039608084</v>
      </c>
      <c r="X580" s="13">
        <v>2.4298171573671601</v>
      </c>
      <c r="Y580" s="14" t="s">
        <v>3527</v>
      </c>
      <c r="Z580" s="15" t="s">
        <v>15</v>
      </c>
      <c r="AA580" s="15" t="s">
        <v>15</v>
      </c>
    </row>
    <row r="581" spans="1:27" x14ac:dyDescent="0.25">
      <c r="A581" s="6" t="s">
        <v>3557</v>
      </c>
      <c r="B581" s="7">
        <v>10.581512993728101</v>
      </c>
      <c r="C581" s="8">
        <v>4.0133649161770402</v>
      </c>
      <c r="D581" s="9">
        <v>1.5717047380873901</v>
      </c>
      <c r="E581" s="9">
        <v>-2.55351073195905</v>
      </c>
      <c r="F581" s="10">
        <v>1.06642992133515E-2</v>
      </c>
      <c r="G581" s="11" t="s">
        <v>13</v>
      </c>
      <c r="H581" s="7">
        <v>6.1647597191124497</v>
      </c>
      <c r="I581" s="7">
        <v>16.076239405181099</v>
      </c>
      <c r="J581" s="7">
        <v>8.30340645654422</v>
      </c>
      <c r="K581" s="7" t="s">
        <v>19</v>
      </c>
      <c r="L581" s="7" t="s">
        <v>19</v>
      </c>
      <c r="M581" s="7" t="s">
        <v>19</v>
      </c>
      <c r="N581" s="7">
        <v>26.200228806227901</v>
      </c>
      <c r="O581" s="7">
        <v>32.152478810362197</v>
      </c>
      <c r="P581" s="7">
        <v>19.161707207409702</v>
      </c>
      <c r="Q581" s="7">
        <v>5.7602540230456798</v>
      </c>
      <c r="R581" s="7">
        <v>4.2130347539032797</v>
      </c>
      <c r="S581" s="7">
        <v>8.9460467429509105</v>
      </c>
      <c r="T581" s="12">
        <f t="shared" si="18"/>
        <v>39.404807028718857</v>
      </c>
      <c r="U581" s="12" t="e">
        <f t="shared" si="19"/>
        <v>#DIV/0!</v>
      </c>
      <c r="V581" s="13" t="s">
        <v>116</v>
      </c>
      <c r="W581" s="13">
        <v>2.0346032038380799</v>
      </c>
      <c r="X581" s="13" t="s">
        <v>116</v>
      </c>
      <c r="Y581" s="14" t="s">
        <v>3556</v>
      </c>
      <c r="Z581" s="15" t="s">
        <v>15</v>
      </c>
      <c r="AA581" s="15" t="s">
        <v>15</v>
      </c>
    </row>
    <row r="582" spans="1:27" x14ac:dyDescent="0.25">
      <c r="A582" s="6" t="s">
        <v>7125</v>
      </c>
      <c r="B582" s="7">
        <v>95.369464543794805</v>
      </c>
      <c r="C582" s="8">
        <v>1.48456555899196</v>
      </c>
      <c r="D582" s="9">
        <v>0.72289388892150996</v>
      </c>
      <c r="E582" s="9">
        <v>-2.05364242490249</v>
      </c>
      <c r="F582" s="10">
        <v>4.00103128086437E-2</v>
      </c>
      <c r="G582" s="11">
        <v>0.210302500627017</v>
      </c>
      <c r="H582" s="7">
        <v>57.0240274017902</v>
      </c>
      <c r="I582" s="7">
        <v>33.492165427460598</v>
      </c>
      <c r="J582" s="7">
        <v>58.123845195809501</v>
      </c>
      <c r="K582" s="7">
        <v>21.888965287573601</v>
      </c>
      <c r="L582" s="7">
        <v>24.224949834943899</v>
      </c>
      <c r="M582" s="7">
        <v>29.995568491070699</v>
      </c>
      <c r="N582" s="7">
        <v>117.130434663137</v>
      </c>
      <c r="O582" s="7">
        <v>104.495556133677</v>
      </c>
      <c r="P582" s="7">
        <v>155.84855195359901</v>
      </c>
      <c r="Q582" s="7">
        <v>129.02969011622301</v>
      </c>
      <c r="R582" s="7">
        <v>111.645420978437</v>
      </c>
      <c r="S582" s="7">
        <v>301.53439904181602</v>
      </c>
      <c r="T582" s="12">
        <f t="shared" si="18"/>
        <v>39.377499987685638</v>
      </c>
      <c r="U582" s="12">
        <f t="shared" si="19"/>
        <v>14.036914179987582</v>
      </c>
      <c r="V582" s="13">
        <v>0.96567463900864003</v>
      </c>
      <c r="W582" s="13">
        <v>-0.522471066723183</v>
      </c>
      <c r="X582" s="13">
        <v>1.4881457057318199</v>
      </c>
      <c r="Y582" s="14" t="s">
        <v>7124</v>
      </c>
      <c r="Z582" s="15" t="s">
        <v>15</v>
      </c>
      <c r="AA582" s="15" t="s">
        <v>15</v>
      </c>
    </row>
    <row r="583" spans="1:27" x14ac:dyDescent="0.25">
      <c r="A583" s="6" t="s">
        <v>7230</v>
      </c>
      <c r="B583" s="7">
        <v>29.293685709468999</v>
      </c>
      <c r="C583" s="8">
        <v>2.33773642458116</v>
      </c>
      <c r="D583" s="9">
        <v>1.01650291605646</v>
      </c>
      <c r="E583" s="9">
        <v>-2.2997832939333298</v>
      </c>
      <c r="F583" s="10">
        <v>2.14605003852683E-2</v>
      </c>
      <c r="G583" s="11">
        <v>0.15209734272605199</v>
      </c>
      <c r="H583" s="7">
        <v>30.823798595562302</v>
      </c>
      <c r="I583" s="7">
        <v>10.7174929367874</v>
      </c>
      <c r="J583" s="7">
        <v>6.3872357358032499</v>
      </c>
      <c r="K583" s="7">
        <v>8.0643556322639505</v>
      </c>
      <c r="L583" s="7">
        <v>3.1597760654274598</v>
      </c>
      <c r="M583" s="7">
        <v>2.1049521748119799</v>
      </c>
      <c r="N583" s="7">
        <v>36.988558314674698</v>
      </c>
      <c r="O583" s="7">
        <v>30.8127921932638</v>
      </c>
      <c r="P583" s="7">
        <v>54.2915037543276</v>
      </c>
      <c r="Q583" s="7">
        <v>51.842286207411099</v>
      </c>
      <c r="R583" s="7">
        <v>44.236864915984498</v>
      </c>
      <c r="S583" s="7">
        <v>72.094611987310302</v>
      </c>
      <c r="T583" s="12">
        <f t="shared" si="18"/>
        <v>39.255800478870206</v>
      </c>
      <c r="U583" s="12">
        <f t="shared" si="19"/>
        <v>7.9257808268993069</v>
      </c>
      <c r="V583" s="13">
        <v>1.8463069846976099</v>
      </c>
      <c r="W583" s="13">
        <v>-0.46197388135860801</v>
      </c>
      <c r="X583" s="13">
        <v>2.30828086605622</v>
      </c>
      <c r="Y583" s="14" t="s">
        <v>7231</v>
      </c>
      <c r="Z583" s="15" t="s">
        <v>15</v>
      </c>
      <c r="AA583" s="15" t="s">
        <v>15</v>
      </c>
    </row>
    <row r="584" spans="1:27" x14ac:dyDescent="0.25">
      <c r="A584" s="6" t="s">
        <v>5996</v>
      </c>
      <c r="B584" s="7">
        <v>15.2739935346971</v>
      </c>
      <c r="C584" s="8">
        <v>4.5962300425034597</v>
      </c>
      <c r="D584" s="9">
        <v>1.8603664447757899</v>
      </c>
      <c r="E584" s="9">
        <v>-2.4706046786698499</v>
      </c>
      <c r="F584" s="10">
        <v>1.34884835768987E-2</v>
      </c>
      <c r="G584" s="11" t="s">
        <v>13</v>
      </c>
      <c r="H584" s="7">
        <v>1.54118992977811</v>
      </c>
      <c r="I584" s="7">
        <v>13.3968661709843</v>
      </c>
      <c r="J584" s="7">
        <v>2.5548942943213002</v>
      </c>
      <c r="K584" s="7">
        <v>1.15205080460914</v>
      </c>
      <c r="L584" s="7">
        <v>1.0532586884758199</v>
      </c>
      <c r="M584" s="7" t="s">
        <v>19</v>
      </c>
      <c r="N584" s="7">
        <v>6.1647597191124497</v>
      </c>
      <c r="O584" s="7">
        <v>5.3587464683936998</v>
      </c>
      <c r="P584" s="7">
        <v>33.213625826176902</v>
      </c>
      <c r="Q584" s="7">
        <v>17.280762069137001</v>
      </c>
      <c r="R584" s="7">
        <v>10.532586884758199</v>
      </c>
      <c r="S584" s="7">
        <v>91.039181560618104</v>
      </c>
      <c r="T584" s="12">
        <f t="shared" si="18"/>
        <v>39.101635727863403</v>
      </c>
      <c r="U584" s="12">
        <f t="shared" si="19"/>
        <v>2.7832509962617067</v>
      </c>
      <c r="V584" s="13">
        <v>2.98772059464368</v>
      </c>
      <c r="W584" s="13">
        <v>-1.4096279434528201</v>
      </c>
      <c r="X584" s="13">
        <v>4.3973485380964998</v>
      </c>
      <c r="Y584" s="14" t="s">
        <v>5995</v>
      </c>
      <c r="Z584" s="15" t="s">
        <v>15</v>
      </c>
      <c r="AA584" s="15" t="s">
        <v>15</v>
      </c>
    </row>
    <row r="585" spans="1:27" x14ac:dyDescent="0.25">
      <c r="A585" s="6" t="s">
        <v>1349</v>
      </c>
      <c r="B585" s="7">
        <v>50.7940734765222</v>
      </c>
      <c r="C585" s="8">
        <v>1.8582392121157001</v>
      </c>
      <c r="D585" s="9">
        <v>0.855474258046103</v>
      </c>
      <c r="E585" s="9">
        <v>-2.1721743169220602</v>
      </c>
      <c r="F585" s="10">
        <v>2.9842517116134799E-2</v>
      </c>
      <c r="G585" s="11">
        <v>0.17934329969982399</v>
      </c>
      <c r="H585" s="7">
        <v>27.741418736006001</v>
      </c>
      <c r="I585" s="7">
        <v>33.492165427460598</v>
      </c>
      <c r="J585" s="7">
        <v>9.5808536037048704</v>
      </c>
      <c r="K585" s="7">
        <v>14.976660459918801</v>
      </c>
      <c r="L585" s="7">
        <v>10.532586884758199</v>
      </c>
      <c r="M585" s="7">
        <v>8.4198086992479197</v>
      </c>
      <c r="N585" s="7">
        <v>43.153318033787201</v>
      </c>
      <c r="O585" s="7">
        <v>54.927151301035501</v>
      </c>
      <c r="P585" s="7">
        <v>84.950235286183201</v>
      </c>
      <c r="Q585" s="7">
        <v>74.883302299593794</v>
      </c>
      <c r="R585" s="7">
        <v>88.473729831968996</v>
      </c>
      <c r="S585" s="7">
        <v>158.39765115460099</v>
      </c>
      <c r="T585" s="12">
        <f t="shared" si="18"/>
        <v>38.689922498962126</v>
      </c>
      <c r="U585" s="12">
        <f t="shared" si="19"/>
        <v>10.545007673982767</v>
      </c>
      <c r="V585" s="13">
        <v>1.0615222366822901</v>
      </c>
      <c r="W585" s="13">
        <v>-0.813875457159285</v>
      </c>
      <c r="X585" s="13">
        <v>1.8753976938415799</v>
      </c>
      <c r="Y585" s="14" t="s">
        <v>1347</v>
      </c>
      <c r="Z585" s="15" t="s">
        <v>15</v>
      </c>
      <c r="AA585" s="15" t="s">
        <v>15</v>
      </c>
    </row>
    <row r="586" spans="1:27" x14ac:dyDescent="0.25">
      <c r="A586" s="6" t="s">
        <v>7628</v>
      </c>
      <c r="B586" s="7">
        <v>21.284871303697301</v>
      </c>
      <c r="C586" s="8">
        <v>4.9970419819544496</v>
      </c>
      <c r="D586" s="9">
        <v>1.8740529684671099</v>
      </c>
      <c r="E586" s="9">
        <v>-2.6664358297416801</v>
      </c>
      <c r="F586" s="10">
        <v>7.6660239835213001E-3</v>
      </c>
      <c r="G586" s="11" t="s">
        <v>13</v>
      </c>
      <c r="H586" s="7">
        <v>9.2471395786686799</v>
      </c>
      <c r="I586" s="7">
        <v>17.4159260222795</v>
      </c>
      <c r="J586" s="7" t="s">
        <v>19</v>
      </c>
      <c r="K586" s="7" t="s">
        <v>19</v>
      </c>
      <c r="L586" s="7">
        <v>1.0532586884758199</v>
      </c>
      <c r="M586" s="7" t="s">
        <v>19</v>
      </c>
      <c r="N586" s="7">
        <v>12.329519438224899</v>
      </c>
      <c r="O586" s="7">
        <v>28.133418959066901</v>
      </c>
      <c r="P586" s="7">
        <v>64.511080931612796</v>
      </c>
      <c r="Q586" s="7">
        <v>25.345117701401001</v>
      </c>
      <c r="R586" s="7">
        <v>38.970571473605403</v>
      </c>
      <c r="S586" s="7">
        <v>58.412422851032403</v>
      </c>
      <c r="T586" s="12">
        <f t="shared" si="18"/>
        <v>38.099520869169723</v>
      </c>
      <c r="U586" s="12">
        <f t="shared" si="19"/>
        <v>2.5746147425107142</v>
      </c>
      <c r="V586" s="13">
        <v>4.6619109425845302</v>
      </c>
      <c r="W586" s="13">
        <v>-0.225433439168789</v>
      </c>
      <c r="X586" s="13">
        <v>4.8873443817533202</v>
      </c>
      <c r="Y586" s="14" t="s">
        <v>7627</v>
      </c>
      <c r="Z586" s="15" t="s">
        <v>15</v>
      </c>
      <c r="AA586" s="15" t="s">
        <v>15</v>
      </c>
    </row>
    <row r="587" spans="1:27" x14ac:dyDescent="0.25">
      <c r="A587" s="6" t="s">
        <v>1745</v>
      </c>
      <c r="B587" s="7">
        <v>35.034247198742598</v>
      </c>
      <c r="C587" s="8">
        <v>2.3947280852517001</v>
      </c>
      <c r="D587" s="9">
        <v>1.16000957143557</v>
      </c>
      <c r="E587" s="9">
        <v>-2.0644037292624202</v>
      </c>
      <c r="F587" s="10">
        <v>3.8979453192070003E-2</v>
      </c>
      <c r="G587" s="11">
        <v>0.207201813266746</v>
      </c>
      <c r="H587" s="7">
        <v>32.364988525340401</v>
      </c>
      <c r="I587" s="7">
        <v>18.755612639378</v>
      </c>
      <c r="J587" s="7">
        <v>10.219577177285201</v>
      </c>
      <c r="K587" s="7">
        <v>8.0643556322639505</v>
      </c>
      <c r="L587" s="7">
        <v>5.2662934423791103</v>
      </c>
      <c r="M587" s="7" t="s">
        <v>19</v>
      </c>
      <c r="N587" s="7">
        <v>44.6945079635653</v>
      </c>
      <c r="O587" s="7">
        <v>41.530285130051197</v>
      </c>
      <c r="P587" s="7">
        <v>81.1178938447012</v>
      </c>
      <c r="Q587" s="7">
        <v>48.386133793583703</v>
      </c>
      <c r="R587" s="7">
        <v>41.077088850556997</v>
      </c>
      <c r="S587" s="7">
        <v>88.934229385806105</v>
      </c>
      <c r="T587" s="12">
        <f t="shared" si="18"/>
        <v>36.655428130309346</v>
      </c>
      <c r="U587" s="12">
        <f t="shared" si="19"/>
        <v>11.208665473881295</v>
      </c>
      <c r="V587" s="13">
        <v>2.2020853336030002</v>
      </c>
      <c r="W587" s="13">
        <v>-9.2289505022228699E-2</v>
      </c>
      <c r="X587" s="13">
        <v>2.2943748386252301</v>
      </c>
      <c r="Y587" s="14" t="s">
        <v>1744</v>
      </c>
      <c r="Z587" s="15" t="s">
        <v>15</v>
      </c>
      <c r="AA587" s="15" t="s">
        <v>15</v>
      </c>
    </row>
    <row r="588" spans="1:27" x14ac:dyDescent="0.25">
      <c r="A588" s="6" t="s">
        <v>7850</v>
      </c>
      <c r="B588" s="7">
        <v>16.5506853530777</v>
      </c>
      <c r="C588" s="8">
        <v>2.8246120641841999</v>
      </c>
      <c r="D588" s="9">
        <v>1.3367744298486499</v>
      </c>
      <c r="E588" s="9">
        <v>-2.1130057555813702</v>
      </c>
      <c r="F588" s="10">
        <v>3.4600275258458997E-2</v>
      </c>
      <c r="G588" s="11" t="s">
        <v>13</v>
      </c>
      <c r="H588" s="7">
        <v>13.870709368003</v>
      </c>
      <c r="I588" s="7">
        <v>8.0381197025905493</v>
      </c>
      <c r="J588" s="7">
        <v>3.8323414414819501</v>
      </c>
      <c r="K588" s="7">
        <v>2.3041016092182698</v>
      </c>
      <c r="L588" s="7">
        <v>3.1597760654274598</v>
      </c>
      <c r="M588" s="7" t="s">
        <v>19</v>
      </c>
      <c r="N588" s="7">
        <v>16.9530892275592</v>
      </c>
      <c r="O588" s="7">
        <v>9.3778063196889807</v>
      </c>
      <c r="P588" s="7">
        <v>44.071926577042397</v>
      </c>
      <c r="Q588" s="7">
        <v>32.257422529055802</v>
      </c>
      <c r="R588" s="7">
        <v>21.065173769516399</v>
      </c>
      <c r="S588" s="7">
        <v>43.677757627348598</v>
      </c>
      <c r="T588" s="12">
        <f t="shared" si="18"/>
        <v>36.562696970629261</v>
      </c>
      <c r="U588" s="12">
        <f t="shared" si="19"/>
        <v>8.4492645441559358</v>
      </c>
      <c r="V588" s="13">
        <v>2.2360805677859399</v>
      </c>
      <c r="W588" s="13">
        <v>-0.46235675027252598</v>
      </c>
      <c r="X588" s="13">
        <v>2.6984373180584602</v>
      </c>
      <c r="Y588" s="14" t="s">
        <v>7851</v>
      </c>
      <c r="Z588" s="15" t="s">
        <v>15</v>
      </c>
      <c r="AA588" s="15" t="s">
        <v>15</v>
      </c>
    </row>
    <row r="589" spans="1:27" x14ac:dyDescent="0.25">
      <c r="A589" s="6" t="s">
        <v>502</v>
      </c>
      <c r="B589" s="7">
        <v>23.606333953572001</v>
      </c>
      <c r="C589" s="8">
        <v>1.9757591714526901</v>
      </c>
      <c r="D589" s="9">
        <v>0.98843160412585995</v>
      </c>
      <c r="E589" s="9">
        <v>-1.99888304178618</v>
      </c>
      <c r="F589" s="10">
        <v>4.5621009996437499E-2</v>
      </c>
      <c r="G589" s="11">
        <v>0.225040603458114</v>
      </c>
      <c r="H589" s="7">
        <v>13.870709368003</v>
      </c>
      <c r="I589" s="7">
        <v>16.076239405181099</v>
      </c>
      <c r="J589" s="7">
        <v>3.8323414414819501</v>
      </c>
      <c r="K589" s="7">
        <v>4.6082032184365396</v>
      </c>
      <c r="L589" s="7">
        <v>7.3728108193307502</v>
      </c>
      <c r="M589" s="7">
        <v>1.5787141311089801</v>
      </c>
      <c r="N589" s="7">
        <v>27.741418736006001</v>
      </c>
      <c r="O589" s="7">
        <v>33.492165427460598</v>
      </c>
      <c r="P589" s="7">
        <v>31.297455105435901</v>
      </c>
      <c r="Q589" s="7">
        <v>57.602540230456803</v>
      </c>
      <c r="R589" s="7">
        <v>35.810795408177903</v>
      </c>
      <c r="S589" s="7">
        <v>49.992614151784501</v>
      </c>
      <c r="T589" s="12">
        <f t="shared" si="18"/>
        <v>36.505901675329469</v>
      </c>
      <c r="U589" s="12">
        <f t="shared" si="19"/>
        <v>9.4554850678742053</v>
      </c>
      <c r="V589" s="13">
        <v>1.3168107567776</v>
      </c>
      <c r="W589" s="13">
        <v>-0.63209558166832303</v>
      </c>
      <c r="X589" s="13">
        <v>1.94890633844593</v>
      </c>
      <c r="Y589" s="14" t="s">
        <v>497</v>
      </c>
      <c r="Z589" s="15" t="s">
        <v>15</v>
      </c>
      <c r="AA589" s="15" t="s">
        <v>15</v>
      </c>
    </row>
    <row r="590" spans="1:27" x14ac:dyDescent="0.25">
      <c r="A590" s="6" t="s">
        <v>5997</v>
      </c>
      <c r="B590" s="7">
        <v>15.173958303500701</v>
      </c>
      <c r="C590" s="8">
        <v>4.51752071890916</v>
      </c>
      <c r="D590" s="9">
        <v>1.77707873597366</v>
      </c>
      <c r="E590" s="9">
        <v>-2.5421049880685298</v>
      </c>
      <c r="F590" s="10">
        <v>1.10187070476261E-2</v>
      </c>
      <c r="G590" s="11" t="s">
        <v>13</v>
      </c>
      <c r="H590" s="7">
        <v>3.0823798595562302</v>
      </c>
      <c r="I590" s="7">
        <v>9.3778063196889807</v>
      </c>
      <c r="J590" s="7">
        <v>3.8323414414819501</v>
      </c>
      <c r="K590" s="7">
        <v>1.15205080460914</v>
      </c>
      <c r="L590" s="7">
        <v>1.0532586884758199</v>
      </c>
      <c r="M590" s="7" t="s">
        <v>19</v>
      </c>
      <c r="N590" s="7">
        <v>6.1647597191124497</v>
      </c>
      <c r="O590" s="7">
        <v>5.3587464683936998</v>
      </c>
      <c r="P590" s="7">
        <v>33.213625826176902</v>
      </c>
      <c r="Q590" s="7">
        <v>17.280762069137001</v>
      </c>
      <c r="R590" s="7">
        <v>10.532586884758199</v>
      </c>
      <c r="S590" s="7">
        <v>91.039181560618104</v>
      </c>
      <c r="T590" s="12">
        <f t="shared" si="18"/>
        <v>36.418355150133493</v>
      </c>
      <c r="U590" s="12">
        <f t="shared" si="19"/>
        <v>2.7832509962617067</v>
      </c>
      <c r="V590" s="13">
        <v>2.8851573978640301</v>
      </c>
      <c r="W590" s="13">
        <v>-1.4096279434528201</v>
      </c>
      <c r="X590" s="13">
        <v>4.2947853413168504</v>
      </c>
      <c r="Y590" s="14" t="s">
        <v>5995</v>
      </c>
      <c r="Z590" s="15" t="s">
        <v>15</v>
      </c>
      <c r="AA590" s="15" t="s">
        <v>15</v>
      </c>
    </row>
    <row r="591" spans="1:27" x14ac:dyDescent="0.25">
      <c r="A591" s="6" t="s">
        <v>4867</v>
      </c>
      <c r="B591" s="7">
        <v>81.119689745754002</v>
      </c>
      <c r="C591" s="8">
        <v>1.27543050011773</v>
      </c>
      <c r="D591" s="9">
        <v>0.56350469976436002</v>
      </c>
      <c r="E591" s="9">
        <v>-2.26338928610725</v>
      </c>
      <c r="F591" s="10">
        <v>2.3611702617454398E-2</v>
      </c>
      <c r="G591" s="11">
        <v>0.15949444304683799</v>
      </c>
      <c r="H591" s="7">
        <v>50.859267682677697</v>
      </c>
      <c r="I591" s="7">
        <v>25.454045724870099</v>
      </c>
      <c r="J591" s="7">
        <v>32.574902252596601</v>
      </c>
      <c r="K591" s="7">
        <v>27.649219310619301</v>
      </c>
      <c r="L591" s="7">
        <v>20.011915081040598</v>
      </c>
      <c r="M591" s="7">
        <v>25.259426097743798</v>
      </c>
      <c r="N591" s="7">
        <v>107.883295084468</v>
      </c>
      <c r="O591" s="7">
        <v>88.419316728496099</v>
      </c>
      <c r="P591" s="7">
        <v>103.473218920013</v>
      </c>
      <c r="Q591" s="7">
        <v>148.614553794579</v>
      </c>
      <c r="R591" s="7">
        <v>174.84094228698601</v>
      </c>
      <c r="S591" s="7">
        <v>168.39617398495801</v>
      </c>
      <c r="T591" s="12">
        <f t="shared" si="18"/>
        <v>36.323213714028768</v>
      </c>
      <c r="U591" s="12">
        <f t="shared" si="19"/>
        <v>14.825721844055378</v>
      </c>
      <c r="V591" s="13">
        <v>0.57845027246746905</v>
      </c>
      <c r="W591" s="13">
        <v>-0.71433922963143404</v>
      </c>
      <c r="X591" s="13">
        <v>1.2927895020989</v>
      </c>
      <c r="Y591" s="14" t="s">
        <v>4866</v>
      </c>
      <c r="Z591" s="15" t="s">
        <v>15</v>
      </c>
      <c r="AA591" s="15" t="s">
        <v>15</v>
      </c>
    </row>
    <row r="592" spans="1:27" x14ac:dyDescent="0.25">
      <c r="A592" s="6" t="s">
        <v>1605</v>
      </c>
      <c r="B592" s="7">
        <v>17.295627561095699</v>
      </c>
      <c r="C592" s="8">
        <v>2.43165115742937</v>
      </c>
      <c r="D592" s="9">
        <v>1.20946837040615</v>
      </c>
      <c r="E592" s="9">
        <v>-2.0105124010913999</v>
      </c>
      <c r="F592" s="10">
        <v>4.4376985038915399E-2</v>
      </c>
      <c r="G592" s="11" t="s">
        <v>13</v>
      </c>
      <c r="H592" s="7">
        <v>7.7059496488905603</v>
      </c>
      <c r="I592" s="7">
        <v>9.3778063196889807</v>
      </c>
      <c r="J592" s="7">
        <v>5.7485121622229203</v>
      </c>
      <c r="K592" s="7">
        <v>1.15205080460914</v>
      </c>
      <c r="L592" s="7" t="s">
        <v>19</v>
      </c>
      <c r="M592" s="7">
        <v>5.2623804370299503</v>
      </c>
      <c r="N592" s="7">
        <v>15.411899297781099</v>
      </c>
      <c r="O592" s="7">
        <v>12.057179553885801</v>
      </c>
      <c r="P592" s="7">
        <v>35.768520120498202</v>
      </c>
      <c r="Q592" s="7">
        <v>40.321778161319799</v>
      </c>
      <c r="R592" s="7">
        <v>21.065173769516399</v>
      </c>
      <c r="S592" s="7">
        <v>53.676280457705502</v>
      </c>
      <c r="T592" s="12">
        <f t="shared" si="18"/>
        <v>36.105526620092576</v>
      </c>
      <c r="U592" s="12">
        <f t="shared" si="19"/>
        <v>8.3620515978280352</v>
      </c>
      <c r="V592" s="13">
        <v>1.8316809279075099</v>
      </c>
      <c r="W592" s="13">
        <v>-0.86357240741098795</v>
      </c>
      <c r="X592" s="13">
        <v>2.6952533353185002</v>
      </c>
      <c r="Y592" s="14" t="s">
        <v>1604</v>
      </c>
      <c r="Z592" s="15" t="s">
        <v>15</v>
      </c>
      <c r="AA592" s="15" t="s">
        <v>15</v>
      </c>
    </row>
    <row r="593" spans="1:27" x14ac:dyDescent="0.25">
      <c r="A593" s="6" t="s">
        <v>433</v>
      </c>
      <c r="B593" s="7">
        <v>144.163963096022</v>
      </c>
      <c r="C593" s="8">
        <v>2.3911017194308601</v>
      </c>
      <c r="D593" s="9">
        <v>1.06171283661549</v>
      </c>
      <c r="E593" s="9">
        <v>-2.2521171798705701</v>
      </c>
      <c r="F593" s="10">
        <v>2.43148679092096E-2</v>
      </c>
      <c r="G593" s="11">
        <v>0.161694605229914</v>
      </c>
      <c r="H593" s="7">
        <v>26.200228806227901</v>
      </c>
      <c r="I593" s="7">
        <v>73.682763940413395</v>
      </c>
      <c r="J593" s="7">
        <v>10.219577177285201</v>
      </c>
      <c r="K593" s="7">
        <v>23.041016092182701</v>
      </c>
      <c r="L593" s="7">
        <v>50.5564170468394</v>
      </c>
      <c r="M593" s="7">
        <v>9.4722847866539102</v>
      </c>
      <c r="N593" s="7">
        <v>83.224256208018105</v>
      </c>
      <c r="O593" s="7">
        <v>105.835242750776</v>
      </c>
      <c r="P593" s="7">
        <v>120.718755406681</v>
      </c>
      <c r="Q593" s="7">
        <v>251.14707540479199</v>
      </c>
      <c r="R593" s="7">
        <v>302.28524359256102</v>
      </c>
      <c r="S593" s="7">
        <v>673.58469593983295</v>
      </c>
      <c r="T593" s="12">
        <f t="shared" si="18"/>
        <v>35.54238180773914</v>
      </c>
      <c r="U593" s="12">
        <f t="shared" si="19"/>
        <v>6.7700542791518297</v>
      </c>
      <c r="V593" s="13">
        <v>0.406453582817005</v>
      </c>
      <c r="W593" s="13">
        <v>-1.9858474755415301</v>
      </c>
      <c r="X593" s="13">
        <v>2.39230105835854</v>
      </c>
      <c r="Y593" s="14" t="s">
        <v>432</v>
      </c>
      <c r="Z593" s="15" t="s">
        <v>15</v>
      </c>
      <c r="AA593" s="15" t="s">
        <v>15</v>
      </c>
    </row>
    <row r="594" spans="1:27" x14ac:dyDescent="0.25">
      <c r="A594" s="6" t="s">
        <v>3399</v>
      </c>
      <c r="B594" s="7">
        <v>10.646567239885799</v>
      </c>
      <c r="C594" s="8">
        <v>4.2100174998536497</v>
      </c>
      <c r="D594" s="9">
        <v>1.7266257226616799</v>
      </c>
      <c r="E594" s="9">
        <v>-2.4382918918662302</v>
      </c>
      <c r="F594" s="10">
        <v>1.475685285573E-2</v>
      </c>
      <c r="G594" s="11" t="s">
        <v>13</v>
      </c>
      <c r="H594" s="7">
        <v>6.1647597191124497</v>
      </c>
      <c r="I594" s="7">
        <v>10.7174929367874</v>
      </c>
      <c r="J594" s="7">
        <v>2.5548942943213002</v>
      </c>
      <c r="K594" s="7">
        <v>1.15205080460914</v>
      </c>
      <c r="L594" s="7" t="s">
        <v>19</v>
      </c>
      <c r="M594" s="7" t="s">
        <v>19</v>
      </c>
      <c r="N594" s="7">
        <v>6.1647597191124497</v>
      </c>
      <c r="O594" s="7">
        <v>18.755612639378</v>
      </c>
      <c r="P594" s="7">
        <v>30.658731531855601</v>
      </c>
      <c r="Q594" s="7">
        <v>18.432812873746201</v>
      </c>
      <c r="R594" s="7">
        <v>6.3195521308549303</v>
      </c>
      <c r="S594" s="7">
        <v>26.838140228852701</v>
      </c>
      <c r="T594" s="12">
        <f t="shared" si="18"/>
        <v>34.972040910500063</v>
      </c>
      <c r="U594" s="12">
        <f t="shared" si="19"/>
        <v>6.6992024950867899</v>
      </c>
      <c r="V594" s="13">
        <v>4.0765402257493202</v>
      </c>
      <c r="W594" s="13">
        <v>0.107436998866523</v>
      </c>
      <c r="X594" s="13">
        <v>3.9691032268828002</v>
      </c>
      <c r="Y594" s="14" t="s">
        <v>3394</v>
      </c>
      <c r="Z594" s="15" t="s">
        <v>15</v>
      </c>
      <c r="AA594" s="15" t="s">
        <v>15</v>
      </c>
    </row>
    <row r="595" spans="1:27" x14ac:dyDescent="0.25">
      <c r="A595" s="6" t="s">
        <v>3404</v>
      </c>
      <c r="B595" s="7">
        <v>173.89793302762999</v>
      </c>
      <c r="C595" s="8">
        <v>2.0961295033585201</v>
      </c>
      <c r="D595" s="9">
        <v>0.91245071552497203</v>
      </c>
      <c r="E595" s="9">
        <v>-2.29725229833649</v>
      </c>
      <c r="F595" s="10">
        <v>2.1604381272010201E-2</v>
      </c>
      <c r="G595" s="11">
        <v>0.15267384734575601</v>
      </c>
      <c r="H595" s="7">
        <v>144.87185339914299</v>
      </c>
      <c r="I595" s="7">
        <v>89.759003345594493</v>
      </c>
      <c r="J595" s="7">
        <v>60.040015916550502</v>
      </c>
      <c r="K595" s="7">
        <v>35.713574942883199</v>
      </c>
      <c r="L595" s="7">
        <v>28.4379845888472</v>
      </c>
      <c r="M595" s="7">
        <v>6.8410945681389297</v>
      </c>
      <c r="N595" s="7">
        <v>186.48398150315199</v>
      </c>
      <c r="O595" s="7">
        <v>237.124531226421</v>
      </c>
      <c r="P595" s="7">
        <v>430.49968859313901</v>
      </c>
      <c r="Q595" s="7">
        <v>226.95400850799999</v>
      </c>
      <c r="R595" s="7">
        <v>193.799598679551</v>
      </c>
      <c r="S595" s="7">
        <v>446.24986106014001</v>
      </c>
      <c r="T595" s="12">
        <f t="shared" si="18"/>
        <v>34.500414842633155</v>
      </c>
      <c r="U595" s="12">
        <f t="shared" si="19"/>
        <v>8.1882779827113321</v>
      </c>
      <c r="V595" s="13">
        <v>2.0533628054994102</v>
      </c>
      <c r="W595" s="13">
        <v>-2.1618917705377098E-2</v>
      </c>
      <c r="X595" s="13">
        <v>2.07498172320479</v>
      </c>
      <c r="Y595" s="14" t="s">
        <v>3400</v>
      </c>
      <c r="Z595" s="15" t="s">
        <v>15</v>
      </c>
      <c r="AA595" s="15" t="s">
        <v>15</v>
      </c>
    </row>
    <row r="596" spans="1:27" x14ac:dyDescent="0.25">
      <c r="A596" s="6" t="s">
        <v>1975</v>
      </c>
      <c r="B596" s="7">
        <v>6.7481284792454703</v>
      </c>
      <c r="C596" s="8">
        <v>3.7186563927931102</v>
      </c>
      <c r="D596" s="9">
        <v>1.7773275244994899</v>
      </c>
      <c r="E596" s="9">
        <v>-2.09227412591853</v>
      </c>
      <c r="F596" s="10">
        <v>3.6414000887138198E-2</v>
      </c>
      <c r="G596" s="11" t="s">
        <v>13</v>
      </c>
      <c r="H596" s="7">
        <v>4.6235697893343399</v>
      </c>
      <c r="I596" s="7">
        <v>6.6984330854921303</v>
      </c>
      <c r="J596" s="7">
        <v>4.4710650150622699</v>
      </c>
      <c r="K596" s="7" t="s">
        <v>19</v>
      </c>
      <c r="L596" s="7" t="s">
        <v>19</v>
      </c>
      <c r="M596" s="7" t="s">
        <v>19</v>
      </c>
      <c r="N596" s="7">
        <v>4.6235697893343399</v>
      </c>
      <c r="O596" s="7">
        <v>22.774672490673201</v>
      </c>
      <c r="P596" s="7">
        <v>19.161707207409702</v>
      </c>
      <c r="Q596" s="7">
        <v>2.3041016092182698</v>
      </c>
      <c r="R596" s="7">
        <v>9.4793281962823901</v>
      </c>
      <c r="S596" s="7">
        <v>6.8410945681389297</v>
      </c>
      <c r="T596" s="12">
        <f t="shared" si="18"/>
        <v>33.919856150524375</v>
      </c>
      <c r="U596" s="12" t="e">
        <f t="shared" si="19"/>
        <v>#DIV/0!</v>
      </c>
      <c r="V596" s="13" t="s">
        <v>116</v>
      </c>
      <c r="W596" s="13">
        <v>1.3218859100550799</v>
      </c>
      <c r="X596" s="13" t="s">
        <v>116</v>
      </c>
      <c r="Y596" s="14" t="s">
        <v>1967</v>
      </c>
      <c r="Z596" s="15" t="s">
        <v>15</v>
      </c>
      <c r="AA596" s="15" t="s">
        <v>15</v>
      </c>
    </row>
    <row r="597" spans="1:27" x14ac:dyDescent="0.25">
      <c r="A597" s="6" t="s">
        <v>7608</v>
      </c>
      <c r="B597" s="7">
        <v>21.7160667753006</v>
      </c>
      <c r="C597" s="8">
        <v>2.3452920214558302</v>
      </c>
      <c r="D597" s="9">
        <v>1.09036385591438</v>
      </c>
      <c r="E597" s="9">
        <v>-2.1509260498084499</v>
      </c>
      <c r="F597" s="10">
        <v>3.1482037048636002E-2</v>
      </c>
      <c r="G597" s="11">
        <v>0.184310165986453</v>
      </c>
      <c r="H597" s="7">
        <v>15.411899297781099</v>
      </c>
      <c r="I597" s="7">
        <v>10.7174929367874</v>
      </c>
      <c r="J597" s="7">
        <v>8.30340645654422</v>
      </c>
      <c r="K597" s="7">
        <v>2.3041016092182698</v>
      </c>
      <c r="L597" s="7">
        <v>4.2130347539032797</v>
      </c>
      <c r="M597" s="7">
        <v>1.5787141311089801</v>
      </c>
      <c r="N597" s="7">
        <v>43.153318033787201</v>
      </c>
      <c r="O597" s="7">
        <v>21.434985873574799</v>
      </c>
      <c r="P597" s="7">
        <v>37.045967267658803</v>
      </c>
      <c r="Q597" s="7">
        <v>19.584863678355301</v>
      </c>
      <c r="R597" s="7">
        <v>23.171691146468099</v>
      </c>
      <c r="S597" s="7">
        <v>73.673326118419297</v>
      </c>
      <c r="T597" s="12">
        <f t="shared" si="18"/>
        <v>33.879121966464652</v>
      </c>
      <c r="U597" s="12">
        <f t="shared" si="19"/>
        <v>6.9534130144624111</v>
      </c>
      <c r="V597" s="13">
        <v>2.0885288944478</v>
      </c>
      <c r="W597" s="13">
        <v>-0.196074401394011</v>
      </c>
      <c r="X597" s="13">
        <v>2.2846032958418099</v>
      </c>
      <c r="Y597" s="14" t="s">
        <v>7607</v>
      </c>
      <c r="Z597" s="15" t="s">
        <v>15</v>
      </c>
      <c r="AA597" s="15" t="s">
        <v>15</v>
      </c>
    </row>
    <row r="598" spans="1:27" x14ac:dyDescent="0.25">
      <c r="A598" s="6" t="s">
        <v>2579</v>
      </c>
      <c r="B598" s="7">
        <v>21.4597533339346</v>
      </c>
      <c r="C598" s="8">
        <v>4.4782385628491896</v>
      </c>
      <c r="D598" s="9">
        <v>1.43981865702449</v>
      </c>
      <c r="E598" s="9">
        <v>-3.11027957652936</v>
      </c>
      <c r="F598" s="10">
        <v>1.86910340284739E-3</v>
      </c>
      <c r="G598" s="11" t="s">
        <v>13</v>
      </c>
      <c r="H598" s="7">
        <v>6.1647597191124497</v>
      </c>
      <c r="I598" s="7">
        <v>4.01905985129528</v>
      </c>
      <c r="J598" s="7">
        <v>9.5808536037048704</v>
      </c>
      <c r="K598" s="7" t="s">
        <v>19</v>
      </c>
      <c r="L598" s="7">
        <v>3.1597760654274598</v>
      </c>
      <c r="M598" s="7" t="s">
        <v>19</v>
      </c>
      <c r="N598" s="7">
        <v>13.870709368003</v>
      </c>
      <c r="O598" s="7">
        <v>10.7174929367874</v>
      </c>
      <c r="P598" s="7">
        <v>33.852349399757202</v>
      </c>
      <c r="Q598" s="7">
        <v>52.994337012020303</v>
      </c>
      <c r="R598" s="7">
        <v>24.224949834943899</v>
      </c>
      <c r="S598" s="7">
        <v>98.932752216162996</v>
      </c>
      <c r="T598" s="12">
        <f t="shared" si="18"/>
        <v>33.820134474491276</v>
      </c>
      <c r="U598" s="12">
        <f t="shared" si="19"/>
        <v>5.3813332202673489</v>
      </c>
      <c r="V598" s="13">
        <v>2.6450298763772602</v>
      </c>
      <c r="W598" s="13">
        <v>-1.5917794719755201</v>
      </c>
      <c r="X598" s="13">
        <v>4.2368093483527698</v>
      </c>
      <c r="Y598" s="14" t="s">
        <v>2577</v>
      </c>
      <c r="Z598" s="15" t="s">
        <v>15</v>
      </c>
      <c r="AA598" s="15" t="s">
        <v>15</v>
      </c>
    </row>
    <row r="599" spans="1:27" x14ac:dyDescent="0.25">
      <c r="A599" s="6" t="s">
        <v>2905</v>
      </c>
      <c r="B599" s="7">
        <v>26.763363311078201</v>
      </c>
      <c r="C599" s="8">
        <v>3.1850627618471501</v>
      </c>
      <c r="D599" s="9">
        <v>1.50511415420998</v>
      </c>
      <c r="E599" s="9">
        <v>-2.1161602612919101</v>
      </c>
      <c r="F599" s="10">
        <v>3.4331179705765297E-2</v>
      </c>
      <c r="G599" s="11">
        <v>0.19294645835343999</v>
      </c>
      <c r="H599" s="7">
        <v>20.035469087115501</v>
      </c>
      <c r="I599" s="7">
        <v>10.7174929367874</v>
      </c>
      <c r="J599" s="7">
        <v>7.6646828829638904</v>
      </c>
      <c r="K599" s="7">
        <v>2.3041016092182698</v>
      </c>
      <c r="L599" s="7">
        <v>4.2130347539032797</v>
      </c>
      <c r="M599" s="7" t="s">
        <v>19</v>
      </c>
      <c r="N599" s="7">
        <v>26.200228806227901</v>
      </c>
      <c r="O599" s="7">
        <v>13.3968661709843</v>
      </c>
      <c r="P599" s="7">
        <v>74.091934535317606</v>
      </c>
      <c r="Q599" s="7">
        <v>17.280762069137001</v>
      </c>
      <c r="R599" s="7">
        <v>18.958656392564802</v>
      </c>
      <c r="S599" s="7">
        <v>126.29713048871901</v>
      </c>
      <c r="T599" s="12">
        <f t="shared" si="18"/>
        <v>33.791866349455233</v>
      </c>
      <c r="U599" s="12">
        <f t="shared" si="19"/>
        <v>6.0144654281199523</v>
      </c>
      <c r="V599" s="13">
        <v>2.5594589940569299</v>
      </c>
      <c r="W599" s="13">
        <v>-0.51567112047560903</v>
      </c>
      <c r="X599" s="13">
        <v>3.07513011453254</v>
      </c>
      <c r="Y599" s="14" t="s">
        <v>2906</v>
      </c>
      <c r="Z599" s="15" t="s">
        <v>15</v>
      </c>
      <c r="AA599" s="15" t="s">
        <v>15</v>
      </c>
    </row>
    <row r="600" spans="1:27" x14ac:dyDescent="0.25">
      <c r="A600" s="6" t="s">
        <v>5339</v>
      </c>
      <c r="B600" s="7">
        <v>21.595227263007001</v>
      </c>
      <c r="C600" s="8">
        <v>2.87645626265292</v>
      </c>
      <c r="D600" s="9">
        <v>1.21128925568263</v>
      </c>
      <c r="E600" s="9">
        <v>-2.37470632977081</v>
      </c>
      <c r="F600" s="10">
        <v>1.7562917260623201E-2</v>
      </c>
      <c r="G600" s="11">
        <v>0.14033089252275899</v>
      </c>
      <c r="H600" s="7">
        <v>15.411899297781099</v>
      </c>
      <c r="I600" s="7">
        <v>10.7174929367874</v>
      </c>
      <c r="J600" s="7">
        <v>3.8323414414819501</v>
      </c>
      <c r="K600" s="7">
        <v>4.6082032184365396</v>
      </c>
      <c r="L600" s="7">
        <v>2.1065173769516399</v>
      </c>
      <c r="M600" s="7" t="s">
        <v>19</v>
      </c>
      <c r="N600" s="7">
        <v>21.576659016893601</v>
      </c>
      <c r="O600" s="7">
        <v>22.774672490673201</v>
      </c>
      <c r="P600" s="7">
        <v>45.349373724202998</v>
      </c>
      <c r="Q600" s="7">
        <v>38.017676552101499</v>
      </c>
      <c r="R600" s="7">
        <v>33.704278031226302</v>
      </c>
      <c r="S600" s="7">
        <v>61.043613069547398</v>
      </c>
      <c r="T600" s="12">
        <f t="shared" si="18"/>
        <v>33.401893105115455</v>
      </c>
      <c r="U600" s="12">
        <f t="shared" si="19"/>
        <v>7.58636525353955</v>
      </c>
      <c r="V600" s="13">
        <v>2.1577218305068402</v>
      </c>
      <c r="W600" s="13">
        <v>-0.56568980376578004</v>
      </c>
      <c r="X600" s="13">
        <v>2.7234116342726198</v>
      </c>
      <c r="Y600" s="14" t="s">
        <v>5340</v>
      </c>
      <c r="Z600" s="15" t="s">
        <v>15</v>
      </c>
      <c r="AA600" s="15" t="s">
        <v>15</v>
      </c>
    </row>
    <row r="601" spans="1:27" x14ac:dyDescent="0.25">
      <c r="A601" s="6" t="s">
        <v>2008</v>
      </c>
      <c r="B601" s="7">
        <v>24.431825918930802</v>
      </c>
      <c r="C601" s="8">
        <v>2.4850531728935299</v>
      </c>
      <c r="D601" s="9">
        <v>0.99313342956304895</v>
      </c>
      <c r="E601" s="9">
        <v>-2.5022349453958901</v>
      </c>
      <c r="F601" s="10">
        <v>1.2341199604257501E-2</v>
      </c>
      <c r="G601" s="11">
        <v>0.12122335247301801</v>
      </c>
      <c r="H601" s="7">
        <v>4.6235697893343399</v>
      </c>
      <c r="I601" s="7">
        <v>12.057179553885801</v>
      </c>
      <c r="J601" s="7">
        <v>15.968089339508101</v>
      </c>
      <c r="K601" s="7">
        <v>1.15205080460914</v>
      </c>
      <c r="L601" s="7">
        <v>3.1597760654274598</v>
      </c>
      <c r="M601" s="7">
        <v>4.2099043496239599</v>
      </c>
      <c r="N601" s="7">
        <v>32.364988525340401</v>
      </c>
      <c r="O601" s="7">
        <v>21.434985873574799</v>
      </c>
      <c r="P601" s="7">
        <v>46.626820871363698</v>
      </c>
      <c r="Q601" s="7">
        <v>42.625879770537999</v>
      </c>
      <c r="R601" s="7">
        <v>36.864054096653703</v>
      </c>
      <c r="S601" s="7">
        <v>72.094611987310302</v>
      </c>
      <c r="T601" s="12">
        <f t="shared" si="18"/>
        <v>32.510087168330259</v>
      </c>
      <c r="U601" s="12">
        <f t="shared" si="19"/>
        <v>5.6217678204743375</v>
      </c>
      <c r="V601" s="13">
        <v>1.9378132221976001</v>
      </c>
      <c r="W601" s="13">
        <v>-0.59397842546718704</v>
      </c>
      <c r="X601" s="13">
        <v>2.5317916476647899</v>
      </c>
      <c r="Y601" s="14" t="s">
        <v>2007</v>
      </c>
      <c r="Z601" s="15" t="s">
        <v>15</v>
      </c>
      <c r="AA601" s="15" t="s">
        <v>15</v>
      </c>
    </row>
    <row r="602" spans="1:27" x14ac:dyDescent="0.25">
      <c r="A602" s="6" t="s">
        <v>3456</v>
      </c>
      <c r="B602" s="7">
        <v>32.353034908927903</v>
      </c>
      <c r="C602" s="8">
        <v>4.5332364382336303</v>
      </c>
      <c r="D602" s="9">
        <v>1.3730041782220299</v>
      </c>
      <c r="E602" s="9">
        <v>-3.3016916555228102</v>
      </c>
      <c r="F602" s="10">
        <v>9.6103653804920303E-4</v>
      </c>
      <c r="G602" s="11">
        <v>4.7352546229293899E-2</v>
      </c>
      <c r="H602" s="7">
        <v>9.2471395786686799</v>
      </c>
      <c r="I602" s="7">
        <v>13.3968661709843</v>
      </c>
      <c r="J602" s="7">
        <v>1.9161707207409699</v>
      </c>
      <c r="K602" s="7">
        <v>3.45615241382741</v>
      </c>
      <c r="L602" s="7">
        <v>1.0532586884758199</v>
      </c>
      <c r="M602" s="7" t="s">
        <v>19</v>
      </c>
      <c r="N602" s="7">
        <v>12.329519438224899</v>
      </c>
      <c r="O602" s="7">
        <v>38.850911895854303</v>
      </c>
      <c r="P602" s="7">
        <v>24.910219369632699</v>
      </c>
      <c r="Q602" s="7">
        <v>59.906641839675103</v>
      </c>
      <c r="R602" s="7">
        <v>60.035745243121802</v>
      </c>
      <c r="S602" s="7">
        <v>163.13379354792801</v>
      </c>
      <c r="T602" s="12">
        <f t="shared" si="18"/>
        <v>32.277521933710887</v>
      </c>
      <c r="U602" s="12">
        <f t="shared" si="19"/>
        <v>2.3895039979639572</v>
      </c>
      <c r="V602" s="13">
        <v>2.4453099818680499</v>
      </c>
      <c r="W602" s="13">
        <v>-1.89539925409357</v>
      </c>
      <c r="X602" s="13">
        <v>4.3407092359616302</v>
      </c>
      <c r="Y602" s="14" t="s">
        <v>3449</v>
      </c>
      <c r="Z602" s="15" t="s">
        <v>15</v>
      </c>
      <c r="AA602" s="15" t="s">
        <v>15</v>
      </c>
    </row>
    <row r="603" spans="1:27" x14ac:dyDescent="0.25">
      <c r="A603" s="6" t="s">
        <v>954</v>
      </c>
      <c r="B603" s="7">
        <v>15.3910486548252</v>
      </c>
      <c r="C603" s="8">
        <v>5.7783517583321302</v>
      </c>
      <c r="D603" s="9">
        <v>1.6363838536961399</v>
      </c>
      <c r="E603" s="9">
        <v>-3.5311713356743399</v>
      </c>
      <c r="F603" s="10">
        <v>4.1372366253596702E-4</v>
      </c>
      <c r="G603" s="11" t="s">
        <v>13</v>
      </c>
      <c r="H603" s="7">
        <v>3.0823798595562302</v>
      </c>
      <c r="I603" s="7">
        <v>17.4159260222795</v>
      </c>
      <c r="J603" s="7">
        <v>4.4710650150622699</v>
      </c>
      <c r="K603" s="7" t="s">
        <v>19</v>
      </c>
      <c r="L603" s="7" t="s">
        <v>19</v>
      </c>
      <c r="M603" s="7" t="s">
        <v>19</v>
      </c>
      <c r="N603" s="7">
        <v>21.576659016893601</v>
      </c>
      <c r="O603" s="7">
        <v>21.434985873574799</v>
      </c>
      <c r="P603" s="7">
        <v>34.491072973337502</v>
      </c>
      <c r="Q603" s="7">
        <v>19.584863678355301</v>
      </c>
      <c r="R603" s="7">
        <v>17.905397704089001</v>
      </c>
      <c r="S603" s="7">
        <v>44.730233714754597</v>
      </c>
      <c r="T603" s="12">
        <f t="shared" si="18"/>
        <v>32.217413253527717</v>
      </c>
      <c r="U603" s="12" t="e">
        <f t="shared" si="19"/>
        <v>#DIV/0!</v>
      </c>
      <c r="V603" s="13" t="s">
        <v>116</v>
      </c>
      <c r="W603" s="13">
        <v>-8.52511555543531E-2</v>
      </c>
      <c r="X603" s="13" t="s">
        <v>116</v>
      </c>
      <c r="Y603" s="14" t="s">
        <v>955</v>
      </c>
      <c r="Z603" s="15" t="s">
        <v>15</v>
      </c>
      <c r="AA603" s="15" t="s">
        <v>15</v>
      </c>
    </row>
    <row r="604" spans="1:27" x14ac:dyDescent="0.25">
      <c r="A604" s="6" t="s">
        <v>3415</v>
      </c>
      <c r="B604" s="7">
        <v>23.911382301341799</v>
      </c>
      <c r="C604" s="8">
        <v>2.8077761341176202</v>
      </c>
      <c r="D604" s="9">
        <v>1.4150361435679299</v>
      </c>
      <c r="E604" s="9">
        <v>-1.98424340387375</v>
      </c>
      <c r="F604" s="10">
        <v>4.7228712070455502E-2</v>
      </c>
      <c r="G604" s="11">
        <v>0.22939969926232701</v>
      </c>
      <c r="H604" s="7">
        <v>1.54118992977811</v>
      </c>
      <c r="I604" s="7">
        <v>17.4159260222795</v>
      </c>
      <c r="J604" s="7">
        <v>11.4970243244458</v>
      </c>
      <c r="K604" s="7">
        <v>2.3041016092182698</v>
      </c>
      <c r="L604" s="7">
        <v>2.1065173769516399</v>
      </c>
      <c r="M604" s="7">
        <v>2.6311902185149698</v>
      </c>
      <c r="N604" s="7">
        <v>7.7059496488905603</v>
      </c>
      <c r="O604" s="7">
        <v>14.736552788082699</v>
      </c>
      <c r="P604" s="7">
        <v>72.175763814576698</v>
      </c>
      <c r="Q604" s="7">
        <v>25.345117701401001</v>
      </c>
      <c r="R604" s="7">
        <v>30.544501965798801</v>
      </c>
      <c r="S604" s="7">
        <v>98.932752216162996</v>
      </c>
      <c r="T604" s="12">
        <f t="shared" si="18"/>
        <v>32.18632245441777</v>
      </c>
      <c r="U604" s="12">
        <f t="shared" si="19"/>
        <v>4.5483150264549019</v>
      </c>
      <c r="V604" s="13">
        <v>2.1126203340334402</v>
      </c>
      <c r="W604" s="13">
        <v>-0.71042332563145105</v>
      </c>
      <c r="X604" s="13">
        <v>2.82304365966489</v>
      </c>
      <c r="Y604" s="14" t="s">
        <v>3408</v>
      </c>
      <c r="Z604" s="15" t="s">
        <v>15</v>
      </c>
      <c r="AA604" s="15" t="s">
        <v>15</v>
      </c>
    </row>
    <row r="605" spans="1:27" x14ac:dyDescent="0.25">
      <c r="A605" s="6" t="s">
        <v>1375</v>
      </c>
      <c r="B605" s="7">
        <v>22.239929992881301</v>
      </c>
      <c r="C605" s="8">
        <v>3.45273857287546</v>
      </c>
      <c r="D605" s="9">
        <v>1.33436639583557</v>
      </c>
      <c r="E605" s="9">
        <v>-2.5875491046920298</v>
      </c>
      <c r="F605" s="10">
        <v>9.6661417201411998E-3</v>
      </c>
      <c r="G605" s="11">
        <v>0.110480994305879</v>
      </c>
      <c r="H605" s="7">
        <v>15.411899297781099</v>
      </c>
      <c r="I605" s="7">
        <v>5.3587464683936998</v>
      </c>
      <c r="J605" s="7">
        <v>3.1936178679016201</v>
      </c>
      <c r="K605" s="7">
        <v>3.45615241382741</v>
      </c>
      <c r="L605" s="7">
        <v>1.0532586884758199</v>
      </c>
      <c r="M605" s="7">
        <v>0.52623804370299498</v>
      </c>
      <c r="N605" s="7">
        <v>15.411899297781099</v>
      </c>
      <c r="O605" s="7">
        <v>14.736552788082699</v>
      </c>
      <c r="P605" s="7">
        <v>44.710650150622698</v>
      </c>
      <c r="Q605" s="7">
        <v>28.801270115228402</v>
      </c>
      <c r="R605" s="7">
        <v>37.917312785129603</v>
      </c>
      <c r="S605" s="7">
        <v>96.301561997648093</v>
      </c>
      <c r="T605" s="12">
        <f t="shared" si="18"/>
        <v>32.012491357926251</v>
      </c>
      <c r="U605" s="12">
        <f t="shared" si="19"/>
        <v>3.0889735432125827</v>
      </c>
      <c r="V605" s="13">
        <v>2.2506349366978098</v>
      </c>
      <c r="W605" s="13">
        <v>-1.12280060208123</v>
      </c>
      <c r="X605" s="13">
        <v>3.37343553877903</v>
      </c>
      <c r="Y605" s="14" t="s">
        <v>1373</v>
      </c>
      <c r="Z605" s="15" t="s">
        <v>15</v>
      </c>
      <c r="AA605" s="15" t="s">
        <v>15</v>
      </c>
    </row>
    <row r="606" spans="1:27" x14ac:dyDescent="0.25">
      <c r="A606" s="6" t="s">
        <v>6399</v>
      </c>
      <c r="B606" s="7">
        <v>16.005183720284901</v>
      </c>
      <c r="C606" s="8">
        <v>2.8767928447603399</v>
      </c>
      <c r="D606" s="9">
        <v>1.4549969243565499</v>
      </c>
      <c r="E606" s="9">
        <v>-1.9771813923473101</v>
      </c>
      <c r="F606" s="10">
        <v>4.8021130148167203E-2</v>
      </c>
      <c r="G606" s="11" t="s">
        <v>13</v>
      </c>
      <c r="H606" s="7">
        <v>3.0823798595562302</v>
      </c>
      <c r="I606" s="7">
        <v>2.6793732341968499</v>
      </c>
      <c r="J606" s="7">
        <v>7.0259593093835697</v>
      </c>
      <c r="K606" s="7">
        <v>2.3041016092182698</v>
      </c>
      <c r="L606" s="7">
        <v>4.2130347539032797</v>
      </c>
      <c r="M606" s="7" t="s">
        <v>19</v>
      </c>
      <c r="N606" s="7">
        <v>4.6235697893343399</v>
      </c>
      <c r="O606" s="7">
        <v>6.6984330854921303</v>
      </c>
      <c r="P606" s="7">
        <v>28.7425608111146</v>
      </c>
      <c r="Q606" s="7">
        <v>31.105371724446702</v>
      </c>
      <c r="R606" s="7">
        <v>31.597760654274602</v>
      </c>
      <c r="S606" s="7">
        <v>69.989659812498303</v>
      </c>
      <c r="T606" s="12">
        <f t="shared" si="18"/>
        <v>31.917762797511628</v>
      </c>
      <c r="U606" s="12">
        <f t="shared" si="19"/>
        <v>7.3671707281544343</v>
      </c>
      <c r="V606" s="13">
        <v>0.972448116232696</v>
      </c>
      <c r="W606" s="13">
        <v>-1.7276913357856101</v>
      </c>
      <c r="X606" s="13">
        <v>2.70013945201831</v>
      </c>
      <c r="Y606" s="14" t="s">
        <v>6398</v>
      </c>
      <c r="Z606" s="15" t="s">
        <v>15</v>
      </c>
      <c r="AA606" s="15" t="s">
        <v>15</v>
      </c>
    </row>
    <row r="607" spans="1:27" x14ac:dyDescent="0.25">
      <c r="A607" s="6" t="s">
        <v>6961</v>
      </c>
      <c r="B607" s="7">
        <v>30.1048671279286</v>
      </c>
      <c r="C607" s="8">
        <v>3.8337233335950298</v>
      </c>
      <c r="D607" s="9">
        <v>1.3615330448520699</v>
      </c>
      <c r="E607" s="9">
        <v>-2.8157402040958699</v>
      </c>
      <c r="F607" s="10">
        <v>4.86650021969234E-3</v>
      </c>
      <c r="G607" s="11">
        <v>8.2974921745156097E-2</v>
      </c>
      <c r="H607" s="7">
        <v>3.0823798595562302</v>
      </c>
      <c r="I607" s="7">
        <v>2.6793732341968499</v>
      </c>
      <c r="J607" s="7">
        <v>7.6646828829638904</v>
      </c>
      <c r="K607" s="7">
        <v>2.3041016092182698</v>
      </c>
      <c r="L607" s="7">
        <v>5.2662934423791103</v>
      </c>
      <c r="M607" s="7" t="s">
        <v>19</v>
      </c>
      <c r="N607" s="7">
        <v>4.6235697893343399</v>
      </c>
      <c r="O607" s="7">
        <v>10.7174929367874</v>
      </c>
      <c r="P607" s="7">
        <v>26.8263900903736</v>
      </c>
      <c r="Q607" s="7">
        <v>87.555861150294305</v>
      </c>
      <c r="R607" s="7">
        <v>57.929227866170201</v>
      </c>
      <c r="S607" s="7">
        <v>152.609032673869</v>
      </c>
      <c r="T607" s="12">
        <f t="shared" si="18"/>
        <v>31.840756507504121</v>
      </c>
      <c r="U607" s="12">
        <f t="shared" si="19"/>
        <v>3.8093983581442448</v>
      </c>
      <c r="V607" s="13">
        <v>0.82663590225616701</v>
      </c>
      <c r="W607" s="13">
        <v>-2.8215661448126799</v>
      </c>
      <c r="X607" s="13">
        <v>3.6482020470688501</v>
      </c>
      <c r="Y607" s="14" t="s">
        <v>6962</v>
      </c>
      <c r="Z607" s="15" t="s">
        <v>15</v>
      </c>
      <c r="AA607" s="15" t="s">
        <v>15</v>
      </c>
    </row>
    <row r="608" spans="1:27" x14ac:dyDescent="0.25">
      <c r="A608" s="6" t="s">
        <v>2245</v>
      </c>
      <c r="B608" s="7">
        <v>22.757879945832698</v>
      </c>
      <c r="C608" s="8">
        <v>3.15889377575773</v>
      </c>
      <c r="D608" s="9">
        <v>1.2089156903264899</v>
      </c>
      <c r="E608" s="9">
        <v>-2.6129975820767299</v>
      </c>
      <c r="F608" s="10">
        <v>8.9751937201089996E-3</v>
      </c>
      <c r="G608" s="11">
        <v>0.10668365725416</v>
      </c>
      <c r="H608" s="7">
        <v>6.1647597191124497</v>
      </c>
      <c r="I608" s="7">
        <v>2.6793732341968499</v>
      </c>
      <c r="J608" s="7">
        <v>10.858300750865499</v>
      </c>
      <c r="K608" s="7">
        <v>1.15205080460914</v>
      </c>
      <c r="L608" s="7">
        <v>2.1065173769516399</v>
      </c>
      <c r="M608" s="7">
        <v>3.1574282622179699</v>
      </c>
      <c r="N608" s="7">
        <v>15.411899297781099</v>
      </c>
      <c r="O608" s="7">
        <v>14.736552788082699</v>
      </c>
      <c r="P608" s="7">
        <v>31.936178679016201</v>
      </c>
      <c r="Q608" s="7">
        <v>32.257422529055802</v>
      </c>
      <c r="R608" s="7">
        <v>33.704278031226302</v>
      </c>
      <c r="S608" s="7">
        <v>118.929797876877</v>
      </c>
      <c r="T608" s="12">
        <f t="shared" si="18"/>
        <v>31.734800483536198</v>
      </c>
      <c r="U608" s="12">
        <f t="shared" si="19"/>
        <v>3.4701414061822953</v>
      </c>
      <c r="V608" s="13">
        <v>1.61862859948472</v>
      </c>
      <c r="W608" s="13">
        <v>-1.57437081487889</v>
      </c>
      <c r="X608" s="13">
        <v>3.1929994143636198</v>
      </c>
      <c r="Y608" s="14" t="s">
        <v>2244</v>
      </c>
      <c r="Z608" s="15" t="s">
        <v>15</v>
      </c>
      <c r="AA608" s="15" t="s">
        <v>15</v>
      </c>
    </row>
    <row r="609" spans="1:27" x14ac:dyDescent="0.25">
      <c r="A609" s="6" t="s">
        <v>6273</v>
      </c>
      <c r="B609" s="7">
        <v>59.050873711081103</v>
      </c>
      <c r="C609" s="8">
        <v>3.3359346252279698</v>
      </c>
      <c r="D609" s="9">
        <v>1.0181707471379</v>
      </c>
      <c r="E609" s="9">
        <v>-3.2763999894962299</v>
      </c>
      <c r="F609" s="10">
        <v>1.05139541843306E-3</v>
      </c>
      <c r="G609" s="11">
        <v>4.8720835703549202E-2</v>
      </c>
      <c r="H609" s="7">
        <v>15.411899297781099</v>
      </c>
      <c r="I609" s="7">
        <v>38.850911895854303</v>
      </c>
      <c r="J609" s="7">
        <v>8.30340645654422</v>
      </c>
      <c r="K609" s="7">
        <v>6.91230482765482</v>
      </c>
      <c r="L609" s="7">
        <v>6.3195521308549303</v>
      </c>
      <c r="M609" s="7">
        <v>1.05247608740599</v>
      </c>
      <c r="N609" s="7">
        <v>36.988558314674698</v>
      </c>
      <c r="O609" s="7">
        <v>76.362137174610297</v>
      </c>
      <c r="P609" s="7">
        <v>84.950235286183201</v>
      </c>
      <c r="Q609" s="7">
        <v>142.85429977153299</v>
      </c>
      <c r="R609" s="7">
        <v>163.25509671375201</v>
      </c>
      <c r="S609" s="7">
        <v>127.349606576125</v>
      </c>
      <c r="T609" s="12">
        <f t="shared" si="18"/>
        <v>31.551146737189033</v>
      </c>
      <c r="U609" s="12">
        <f t="shared" si="19"/>
        <v>3.2954288514090497</v>
      </c>
      <c r="V609" s="13">
        <v>2.13095021410061</v>
      </c>
      <c r="W609" s="13">
        <v>-1.12820409928163</v>
      </c>
      <c r="X609" s="13">
        <v>3.2591543133822398</v>
      </c>
      <c r="Y609" s="14" t="s">
        <v>6263</v>
      </c>
      <c r="Z609" s="15" t="s">
        <v>15</v>
      </c>
      <c r="AA609" s="15" t="s">
        <v>15</v>
      </c>
    </row>
    <row r="610" spans="1:27" x14ac:dyDescent="0.25">
      <c r="A610" s="6" t="s">
        <v>7394</v>
      </c>
      <c r="B610" s="7">
        <v>44.8492333287438</v>
      </c>
      <c r="C610" s="8">
        <v>3.5737478201892698</v>
      </c>
      <c r="D610" s="9">
        <v>1.5646876987409899</v>
      </c>
      <c r="E610" s="9">
        <v>-2.2840007134106401</v>
      </c>
      <c r="F610" s="10">
        <v>2.2371489017421399E-2</v>
      </c>
      <c r="G610" s="11">
        <v>0.155198622663279</v>
      </c>
      <c r="H610" s="7">
        <v>30.823798595562302</v>
      </c>
      <c r="I610" s="7">
        <v>1.3396866170984301</v>
      </c>
      <c r="J610" s="7">
        <v>18.522983633829401</v>
      </c>
      <c r="K610" s="7">
        <v>5.7602540230456798</v>
      </c>
      <c r="L610" s="7">
        <v>3.1597760654274598</v>
      </c>
      <c r="M610" s="7" t="s">
        <v>19</v>
      </c>
      <c r="N610" s="7">
        <v>26.200228806227901</v>
      </c>
      <c r="O610" s="7">
        <v>33.492165427460598</v>
      </c>
      <c r="P610" s="7">
        <v>102.195771772852</v>
      </c>
      <c r="Q610" s="7">
        <v>47.234082988974599</v>
      </c>
      <c r="R610" s="7">
        <v>37.917312785129603</v>
      </c>
      <c r="S610" s="7">
        <v>231.544739229318</v>
      </c>
      <c r="T610" s="12">
        <f t="shared" si="18"/>
        <v>31.309557762512629</v>
      </c>
      <c r="U610" s="12">
        <f t="shared" si="19"/>
        <v>4.2248842514497769</v>
      </c>
      <c r="V610" s="13">
        <v>2.5064801781096802</v>
      </c>
      <c r="W610" s="13">
        <v>-0.96810173188707105</v>
      </c>
      <c r="X610" s="13">
        <v>3.4745819099967501</v>
      </c>
      <c r="Y610" s="14" t="s">
        <v>7393</v>
      </c>
      <c r="Z610" s="15" t="s">
        <v>15</v>
      </c>
      <c r="AA610" s="15" t="s">
        <v>15</v>
      </c>
    </row>
    <row r="611" spans="1:27" x14ac:dyDescent="0.25">
      <c r="A611" s="6" t="s">
        <v>4894</v>
      </c>
      <c r="B611" s="7">
        <v>11.334898957088599</v>
      </c>
      <c r="C611" s="8">
        <v>4.3699618924350103</v>
      </c>
      <c r="D611" s="9">
        <v>1.76770448942557</v>
      </c>
      <c r="E611" s="9">
        <v>-2.47211110147436</v>
      </c>
      <c r="F611" s="10">
        <v>1.34317765952924E-2</v>
      </c>
      <c r="G611" s="11" t="s">
        <v>13</v>
      </c>
      <c r="H611" s="7">
        <v>4.6235697893343399</v>
      </c>
      <c r="I611" s="7">
        <v>8.0381197025905493</v>
      </c>
      <c r="J611" s="7">
        <v>4.4710650150622699</v>
      </c>
      <c r="K611" s="7">
        <v>1.15205080460914</v>
      </c>
      <c r="L611" s="7" t="s">
        <v>19</v>
      </c>
      <c r="M611" s="7" t="s">
        <v>19</v>
      </c>
      <c r="N611" s="7">
        <v>16.9530892275592</v>
      </c>
      <c r="O611" s="7">
        <v>2.6793732341968499</v>
      </c>
      <c r="P611" s="7">
        <v>35.129796546917802</v>
      </c>
      <c r="Q611" s="7">
        <v>16.128711264527901</v>
      </c>
      <c r="R611" s="7">
        <v>10.532586884758199</v>
      </c>
      <c r="S611" s="7">
        <v>36.310425015506603</v>
      </c>
      <c r="T611" s="12">
        <f t="shared" si="18"/>
        <v>31.285697151889739</v>
      </c>
      <c r="U611" s="12">
        <f t="shared" si="19"/>
        <v>5.4884196273030437</v>
      </c>
      <c r="V611" s="13">
        <v>3.8944808732804401</v>
      </c>
      <c r="W611" s="13">
        <v>-0.20152218522968399</v>
      </c>
      <c r="X611" s="13">
        <v>4.0960030585101199</v>
      </c>
      <c r="Y611" s="14" t="s">
        <v>4893</v>
      </c>
      <c r="Z611" s="15" t="s">
        <v>15</v>
      </c>
      <c r="AA611" s="15" t="s">
        <v>15</v>
      </c>
    </row>
    <row r="612" spans="1:27" x14ac:dyDescent="0.25">
      <c r="A612" s="6" t="s">
        <v>4725</v>
      </c>
      <c r="B612" s="7">
        <v>57.496902478663898</v>
      </c>
      <c r="C612" s="8">
        <v>1.99984350762116</v>
      </c>
      <c r="D612" s="9">
        <v>0.88965213873973803</v>
      </c>
      <c r="E612" s="9">
        <v>-2.2478937784088302</v>
      </c>
      <c r="F612" s="10">
        <v>2.4582963997471299E-2</v>
      </c>
      <c r="G612" s="11">
        <v>0.16238200448058901</v>
      </c>
      <c r="H612" s="7">
        <v>33.9061784551185</v>
      </c>
      <c r="I612" s="7">
        <v>8.0381197025905493</v>
      </c>
      <c r="J612" s="7">
        <v>44.071926577042397</v>
      </c>
      <c r="K612" s="7">
        <v>9.2164064368730898</v>
      </c>
      <c r="L612" s="7">
        <v>9.4793281962823901</v>
      </c>
      <c r="M612" s="7">
        <v>5.2623804370299503</v>
      </c>
      <c r="N612" s="7">
        <v>72.435926699571297</v>
      </c>
      <c r="O612" s="7">
        <v>76.362137174610297</v>
      </c>
      <c r="P612" s="7">
        <v>130.938332583967</v>
      </c>
      <c r="Q612" s="7">
        <v>100.228420000995</v>
      </c>
      <c r="R612" s="7">
        <v>71.621590816355805</v>
      </c>
      <c r="S612" s="7">
        <v>128.40208266353099</v>
      </c>
      <c r="T612" s="12">
        <f t="shared" si="18"/>
        <v>30.749028665499509</v>
      </c>
      <c r="U612" s="12">
        <f t="shared" si="19"/>
        <v>7.9793332304312266</v>
      </c>
      <c r="V612" s="13">
        <v>1.8440944055192099</v>
      </c>
      <c r="W612" s="13">
        <v>-0.102106330178827</v>
      </c>
      <c r="X612" s="13">
        <v>1.94620073569803</v>
      </c>
      <c r="Y612" s="14" t="s">
        <v>4724</v>
      </c>
      <c r="Z612" s="15" t="s">
        <v>15</v>
      </c>
      <c r="AA612" s="15" t="s">
        <v>15</v>
      </c>
    </row>
    <row r="613" spans="1:27" x14ac:dyDescent="0.25">
      <c r="A613" s="6" t="s">
        <v>4375</v>
      </c>
      <c r="B613" s="7">
        <v>46.8329790399019</v>
      </c>
      <c r="C613" s="8">
        <v>2.5711642089448499</v>
      </c>
      <c r="D613" s="9">
        <v>0.95560569452772004</v>
      </c>
      <c r="E613" s="9">
        <v>-2.69061206276672</v>
      </c>
      <c r="F613" s="10">
        <v>7.1321076926657298E-3</v>
      </c>
      <c r="G613" s="11">
        <v>9.6980163599885205E-2</v>
      </c>
      <c r="H613" s="7">
        <v>27.741418736006001</v>
      </c>
      <c r="I613" s="7">
        <v>9.3778063196889807</v>
      </c>
      <c r="J613" s="7">
        <v>7.6646828829638904</v>
      </c>
      <c r="K613" s="7">
        <v>5.7602540230456798</v>
      </c>
      <c r="L613" s="7">
        <v>1.0532586884758199</v>
      </c>
      <c r="M613" s="7">
        <v>9.4722847866539102</v>
      </c>
      <c r="N613" s="7">
        <v>32.364988525340401</v>
      </c>
      <c r="O613" s="7">
        <v>56.266837918133902</v>
      </c>
      <c r="P613" s="7">
        <v>59.401292342970201</v>
      </c>
      <c r="Q613" s="7">
        <v>105.988674024041</v>
      </c>
      <c r="R613" s="7">
        <v>132.710594747953</v>
      </c>
      <c r="S613" s="7">
        <v>114.19365548355</v>
      </c>
      <c r="T613" s="12">
        <f t="shared" si="18"/>
        <v>30.252627456471423</v>
      </c>
      <c r="U613" s="12">
        <f t="shared" si="19"/>
        <v>4.6149402208989052</v>
      </c>
      <c r="V613" s="13">
        <v>1.4593660576037899</v>
      </c>
      <c r="W613" s="13">
        <v>-1.2533105237222899</v>
      </c>
      <c r="X613" s="13">
        <v>2.7126765813260798</v>
      </c>
      <c r="Y613" s="14" t="s">
        <v>4373</v>
      </c>
      <c r="Z613" s="15" t="s">
        <v>15</v>
      </c>
      <c r="AA613" s="15" t="s">
        <v>15</v>
      </c>
    </row>
    <row r="614" spans="1:27" x14ac:dyDescent="0.25">
      <c r="A614" s="6" t="s">
        <v>1167</v>
      </c>
      <c r="B614" s="7">
        <v>26.202083366515701</v>
      </c>
      <c r="C614" s="8">
        <v>2.0662489003715798</v>
      </c>
      <c r="D614" s="9">
        <v>1.00047180632112</v>
      </c>
      <c r="E614" s="9">
        <v>-2.06527449081196</v>
      </c>
      <c r="F614" s="10">
        <v>3.8897035786409601E-2</v>
      </c>
      <c r="G614" s="11">
        <v>0.207162250287968</v>
      </c>
      <c r="H614" s="7">
        <v>3.0823798595562302</v>
      </c>
      <c r="I614" s="7">
        <v>10.7174929367874</v>
      </c>
      <c r="J614" s="7">
        <v>4.4710650150622699</v>
      </c>
      <c r="K614" s="7">
        <v>10.368457241482201</v>
      </c>
      <c r="L614" s="7">
        <v>4.2130347539032797</v>
      </c>
      <c r="M614" s="7">
        <v>2.1049521748119799</v>
      </c>
      <c r="N614" s="7">
        <v>20.035469087115501</v>
      </c>
      <c r="O614" s="7">
        <v>22.774672490673201</v>
      </c>
      <c r="P614" s="7">
        <v>17.884260060249101</v>
      </c>
      <c r="Q614" s="7">
        <v>58.7545910350659</v>
      </c>
      <c r="R614" s="7">
        <v>56.875969177694301</v>
      </c>
      <c r="S614" s="7">
        <v>103.14265656578699</v>
      </c>
      <c r="T614" s="12">
        <f t="shared" si="18"/>
        <v>30.103168197238336</v>
      </c>
      <c r="U614" s="12">
        <f t="shared" si="19"/>
        <v>7.6272792510466605</v>
      </c>
      <c r="V614" s="13">
        <v>0.13087413298543599</v>
      </c>
      <c r="W614" s="13">
        <v>-1.84980077192087</v>
      </c>
      <c r="X614" s="13">
        <v>1.9806749049063099</v>
      </c>
      <c r="Y614" s="14" t="s">
        <v>1163</v>
      </c>
      <c r="Z614" s="15" t="s">
        <v>15</v>
      </c>
      <c r="AA614" s="15" t="s">
        <v>15</v>
      </c>
    </row>
    <row r="615" spans="1:27" x14ac:dyDescent="0.25">
      <c r="A615" s="6" t="s">
        <v>559</v>
      </c>
      <c r="B615" s="7">
        <v>39.865269317919399</v>
      </c>
      <c r="C615" s="8">
        <v>1.9232924889368199</v>
      </c>
      <c r="D615" s="9">
        <v>0.75691172499401904</v>
      </c>
      <c r="E615" s="9">
        <v>-2.5409733069625999</v>
      </c>
      <c r="F615" s="10">
        <v>1.1054435874200901E-2</v>
      </c>
      <c r="G615" s="11">
        <v>0.11601674316782901</v>
      </c>
      <c r="H615" s="7">
        <v>16.9530892275592</v>
      </c>
      <c r="I615" s="7">
        <v>10.7174929367874</v>
      </c>
      <c r="J615" s="7">
        <v>14.0519186187671</v>
      </c>
      <c r="K615" s="7">
        <v>10.368457241482201</v>
      </c>
      <c r="L615" s="7">
        <v>5.2662934423791103</v>
      </c>
      <c r="M615" s="7">
        <v>6.3148565244359398</v>
      </c>
      <c r="N615" s="7">
        <v>64.729977050680702</v>
      </c>
      <c r="O615" s="7">
        <v>42.869971747149599</v>
      </c>
      <c r="P615" s="7">
        <v>33.213625826176902</v>
      </c>
      <c r="Q615" s="7">
        <v>111.748928047086</v>
      </c>
      <c r="R615" s="7">
        <v>90.580247208920596</v>
      </c>
      <c r="S615" s="7">
        <v>71.568373943607298</v>
      </c>
      <c r="T615" s="12">
        <f t="shared" si="18"/>
        <v>29.629601332484363</v>
      </c>
      <c r="U615" s="12">
        <f t="shared" si="19"/>
        <v>8.0138019753877341</v>
      </c>
      <c r="V615" s="13">
        <v>0.92663051065643198</v>
      </c>
      <c r="W615" s="13">
        <v>-0.95984993856624101</v>
      </c>
      <c r="X615" s="13">
        <v>1.8864804492226701</v>
      </c>
      <c r="Y615" s="14" t="s">
        <v>560</v>
      </c>
      <c r="Z615" s="15" t="s">
        <v>15</v>
      </c>
      <c r="AA615" s="15" t="s">
        <v>15</v>
      </c>
    </row>
    <row r="616" spans="1:27" x14ac:dyDescent="0.25">
      <c r="A616" s="6" t="s">
        <v>7315</v>
      </c>
      <c r="B616" s="7">
        <v>46.242383601752799</v>
      </c>
      <c r="C616" s="8">
        <v>1.62582912167085</v>
      </c>
      <c r="D616" s="9">
        <v>0.72176948342633096</v>
      </c>
      <c r="E616" s="9">
        <v>-2.2525600749325601</v>
      </c>
      <c r="F616" s="10">
        <v>2.4286900862998999E-2</v>
      </c>
      <c r="G616" s="11">
        <v>0.16165674005215</v>
      </c>
      <c r="H616" s="7">
        <v>18.494279157337399</v>
      </c>
      <c r="I616" s="7">
        <v>25.454045724870099</v>
      </c>
      <c r="J616" s="7">
        <v>22.355325075311399</v>
      </c>
      <c r="K616" s="7">
        <v>6.91230482765482</v>
      </c>
      <c r="L616" s="7">
        <v>5.2662934423791103</v>
      </c>
      <c r="M616" s="7">
        <v>9.9985228303568991</v>
      </c>
      <c r="N616" s="7">
        <v>52.400457612455803</v>
      </c>
      <c r="O616" s="7">
        <v>68.324017472019705</v>
      </c>
      <c r="P616" s="7">
        <v>104.11194249359301</v>
      </c>
      <c r="Q616" s="7">
        <v>85.251759541076098</v>
      </c>
      <c r="R616" s="7">
        <v>63.195521308549303</v>
      </c>
      <c r="S616" s="7">
        <v>93.144133735430103</v>
      </c>
      <c r="T616" s="12">
        <f t="shared" si="18"/>
        <v>29.489728875659882</v>
      </c>
      <c r="U616" s="12">
        <f t="shared" si="19"/>
        <v>9.1795981816990739</v>
      </c>
      <c r="V616" s="13">
        <v>1.5800161958971399</v>
      </c>
      <c r="W616" s="13">
        <v>-0.10369345354892601</v>
      </c>
      <c r="X616" s="13">
        <v>1.6837096494460699</v>
      </c>
      <c r="Y616" s="14" t="s">
        <v>7316</v>
      </c>
      <c r="Z616" s="15" t="s">
        <v>15</v>
      </c>
      <c r="AA616" s="15" t="s">
        <v>15</v>
      </c>
    </row>
    <row r="617" spans="1:27" x14ac:dyDescent="0.25">
      <c r="A617" s="6" t="s">
        <v>6271</v>
      </c>
      <c r="B617" s="7">
        <v>58.6525162032625</v>
      </c>
      <c r="C617" s="8">
        <v>3.23552837943528</v>
      </c>
      <c r="D617" s="9">
        <v>1.4573270121705499</v>
      </c>
      <c r="E617" s="9">
        <v>-2.2201800641959299</v>
      </c>
      <c r="F617" s="10">
        <v>2.6406547024822501E-2</v>
      </c>
      <c r="G617" s="11">
        <v>0.168126271982628</v>
      </c>
      <c r="H617" s="7">
        <v>9.2471395786686799</v>
      </c>
      <c r="I617" s="7">
        <v>48.228718215543303</v>
      </c>
      <c r="J617" s="7">
        <v>0.63872357358032406</v>
      </c>
      <c r="K617" s="7">
        <v>9.2164064368730898</v>
      </c>
      <c r="L617" s="7">
        <v>4.2130347539032797</v>
      </c>
      <c r="M617" s="7">
        <v>0.52623804370299498</v>
      </c>
      <c r="N617" s="7">
        <v>36.988558314674698</v>
      </c>
      <c r="O617" s="7">
        <v>76.362137174610297</v>
      </c>
      <c r="P617" s="7">
        <v>84.950235286183201</v>
      </c>
      <c r="Q617" s="7">
        <v>142.85429977153299</v>
      </c>
      <c r="R617" s="7">
        <v>163.25509671375201</v>
      </c>
      <c r="S617" s="7">
        <v>127.349606576125</v>
      </c>
      <c r="T617" s="12">
        <f t="shared" si="18"/>
        <v>29.306257484789203</v>
      </c>
      <c r="U617" s="12">
        <f t="shared" si="19"/>
        <v>3.2196076528377482</v>
      </c>
      <c r="V617" s="13">
        <v>2.05804784836837</v>
      </c>
      <c r="W617" s="13">
        <v>-1.12820409928163</v>
      </c>
      <c r="X617" s="13">
        <v>3.18625194764999</v>
      </c>
      <c r="Y617" s="14" t="s">
        <v>6263</v>
      </c>
      <c r="Z617" s="15" t="s">
        <v>15</v>
      </c>
      <c r="AA617" s="15" t="s">
        <v>15</v>
      </c>
    </row>
    <row r="618" spans="1:27" x14ac:dyDescent="0.25">
      <c r="A618" s="6" t="s">
        <v>6170</v>
      </c>
      <c r="B618" s="7">
        <v>29.721484925897901</v>
      </c>
      <c r="C618" s="8">
        <v>3.6023205022059699</v>
      </c>
      <c r="D618" s="9">
        <v>1.3163681423124001</v>
      </c>
      <c r="E618" s="9">
        <v>-2.73656007496349</v>
      </c>
      <c r="F618" s="10">
        <v>6.2085257773787398E-3</v>
      </c>
      <c r="G618" s="11">
        <v>9.1540765537728094E-2</v>
      </c>
      <c r="H618" s="7">
        <v>7.7059496488905603</v>
      </c>
      <c r="I618" s="7">
        <v>13.3968661709843</v>
      </c>
      <c r="J618" s="7">
        <v>1.2774471471606501</v>
      </c>
      <c r="K618" s="7">
        <v>1.15205080460914</v>
      </c>
      <c r="L618" s="7">
        <v>5.2662934423791103</v>
      </c>
      <c r="M618" s="7" t="s">
        <v>19</v>
      </c>
      <c r="N618" s="7">
        <v>29.2826086657841</v>
      </c>
      <c r="O618" s="7">
        <v>21.434985873574799</v>
      </c>
      <c r="P618" s="7">
        <v>26.1876665167933</v>
      </c>
      <c r="Q618" s="7">
        <v>84.099708736466894</v>
      </c>
      <c r="R618" s="7">
        <v>49.503158358363599</v>
      </c>
      <c r="S618" s="7">
        <v>117.35108374576799</v>
      </c>
      <c r="T618" s="12">
        <f t="shared" si="18"/>
        <v>29.10108185016707</v>
      </c>
      <c r="U618" s="12">
        <f t="shared" si="19"/>
        <v>3.8363677233348694</v>
      </c>
      <c r="V618" s="13">
        <v>1.80195391246013</v>
      </c>
      <c r="W618" s="13">
        <v>-1.70626845821236</v>
      </c>
      <c r="X618" s="13">
        <v>3.50822237067249</v>
      </c>
      <c r="Y618" s="14" t="s">
        <v>6171</v>
      </c>
      <c r="Z618" s="15" t="s">
        <v>15</v>
      </c>
      <c r="AA618" s="15" t="s">
        <v>15</v>
      </c>
    </row>
    <row r="619" spans="1:27" x14ac:dyDescent="0.25">
      <c r="A619" s="6" t="s">
        <v>4310</v>
      </c>
      <c r="B619" s="7">
        <v>30.528109256541399</v>
      </c>
      <c r="C619" s="8">
        <v>2.6643201217171999</v>
      </c>
      <c r="D619" s="9">
        <v>1.2141026054880599</v>
      </c>
      <c r="E619" s="9">
        <v>-2.1944768997890201</v>
      </c>
      <c r="F619" s="10">
        <v>2.8201142857838798E-2</v>
      </c>
      <c r="G619" s="11">
        <v>0.17420295594268401</v>
      </c>
      <c r="H619" s="7">
        <v>18.494279157337399</v>
      </c>
      <c r="I619" s="7">
        <v>4.01905985129528</v>
      </c>
      <c r="J619" s="7">
        <v>13.4131950451868</v>
      </c>
      <c r="K619" s="7">
        <v>6.91230482765482</v>
      </c>
      <c r="L619" s="7">
        <v>3.1597760654274598</v>
      </c>
      <c r="M619" s="7" t="s">
        <v>19</v>
      </c>
      <c r="N619" s="7">
        <v>55.4828374720121</v>
      </c>
      <c r="O619" s="7">
        <v>29.473105576165398</v>
      </c>
      <c r="P619" s="7">
        <v>38.962137988399803</v>
      </c>
      <c r="Q619" s="7">
        <v>43.777930575147202</v>
      </c>
      <c r="R619" s="7">
        <v>45.290123604460298</v>
      </c>
      <c r="S619" s="7">
        <v>107.352560915411</v>
      </c>
      <c r="T619" s="12">
        <f t="shared" si="18"/>
        <v>28.99216462464015</v>
      </c>
      <c r="U619" s="12">
        <f t="shared" si="19"/>
        <v>7.6917187802893627</v>
      </c>
      <c r="V619" s="13">
        <v>1.83468798560562</v>
      </c>
      <c r="W619" s="13">
        <v>-0.66455964575299298</v>
      </c>
      <c r="X619" s="13">
        <v>2.49924763135862</v>
      </c>
      <c r="Y619" s="14" t="s">
        <v>4311</v>
      </c>
      <c r="Z619" s="15" t="s">
        <v>15</v>
      </c>
      <c r="AA619" s="15" t="s">
        <v>15</v>
      </c>
    </row>
    <row r="620" spans="1:27" x14ac:dyDescent="0.25">
      <c r="A620" s="6" t="s">
        <v>7460</v>
      </c>
      <c r="B620" s="7">
        <v>14.778110413399499</v>
      </c>
      <c r="C620" s="8">
        <v>3.1877507167476802</v>
      </c>
      <c r="D620" s="9">
        <v>1.3636840626498601</v>
      </c>
      <c r="E620" s="9">
        <v>-2.3376020913182498</v>
      </c>
      <c r="F620" s="10">
        <v>1.94078993630524E-2</v>
      </c>
      <c r="G620" s="11" t="s">
        <v>13</v>
      </c>
      <c r="H620" s="7">
        <v>10.7883295084468</v>
      </c>
      <c r="I620" s="7">
        <v>4.01905985129528</v>
      </c>
      <c r="J620" s="7">
        <v>3.8323414414819501</v>
      </c>
      <c r="K620" s="7">
        <v>1.15205080460914</v>
      </c>
      <c r="L620" s="7">
        <v>2.1065173769516399</v>
      </c>
      <c r="M620" s="7" t="s">
        <v>19</v>
      </c>
      <c r="N620" s="7">
        <v>18.494279157337399</v>
      </c>
      <c r="O620" s="7">
        <v>9.3778063196889807</v>
      </c>
      <c r="P620" s="7">
        <v>37.045967267658803</v>
      </c>
      <c r="Q620" s="7">
        <v>24.193066896791901</v>
      </c>
      <c r="R620" s="7">
        <v>29.491243277323001</v>
      </c>
      <c r="S620" s="7">
        <v>36.836663059209599</v>
      </c>
      <c r="T620" s="12">
        <f t="shared" si="18"/>
        <v>28.71270781107965</v>
      </c>
      <c r="U620" s="12">
        <f t="shared" si="19"/>
        <v>5.3996903676039469</v>
      </c>
      <c r="V620" s="13">
        <v>2.5160709374329202</v>
      </c>
      <c r="W620" s="13">
        <v>-0.47963236973191298</v>
      </c>
      <c r="X620" s="13">
        <v>2.9957033071648298</v>
      </c>
      <c r="Y620" s="14" t="s">
        <v>7459</v>
      </c>
      <c r="Z620" s="15" t="s">
        <v>15</v>
      </c>
      <c r="AA620" s="15" t="s">
        <v>15</v>
      </c>
    </row>
    <row r="621" spans="1:27" x14ac:dyDescent="0.25">
      <c r="A621" s="6" t="s">
        <v>3504</v>
      </c>
      <c r="B621" s="7">
        <v>37.889957907996198</v>
      </c>
      <c r="C621" s="8">
        <v>3.1724098750917298</v>
      </c>
      <c r="D621" s="9">
        <v>1.4404225791779299</v>
      </c>
      <c r="E621" s="9">
        <v>-2.20241609715828</v>
      </c>
      <c r="F621" s="10">
        <v>2.7635929845489699E-2</v>
      </c>
      <c r="G621" s="11">
        <v>0.17227078295161199</v>
      </c>
      <c r="H621" s="7">
        <v>21.576659016893601</v>
      </c>
      <c r="I621" s="7">
        <v>5.3587464683936998</v>
      </c>
      <c r="J621" s="7">
        <v>5.7485121622229203</v>
      </c>
      <c r="K621" s="7">
        <v>3.45615241382741</v>
      </c>
      <c r="L621" s="7">
        <v>6.3195521308549303</v>
      </c>
      <c r="M621" s="7" t="s">
        <v>19</v>
      </c>
      <c r="N621" s="7">
        <v>15.411899297781099</v>
      </c>
      <c r="O621" s="7">
        <v>20.095299256476402</v>
      </c>
      <c r="P621" s="7">
        <v>79.201723123960207</v>
      </c>
      <c r="Q621" s="7">
        <v>74.883302299593794</v>
      </c>
      <c r="R621" s="7">
        <v>38.970571473605403</v>
      </c>
      <c r="S621" s="7">
        <v>183.657077252345</v>
      </c>
      <c r="T621" s="12">
        <f t="shared" si="18"/>
        <v>28.492916827511795</v>
      </c>
      <c r="U621" s="12">
        <f t="shared" si="19"/>
        <v>4.9287452332349613</v>
      </c>
      <c r="V621" s="13">
        <v>1.7413083342995399</v>
      </c>
      <c r="W621" s="13">
        <v>-1.3749651695556999</v>
      </c>
      <c r="X621" s="13">
        <v>3.1162735038552398</v>
      </c>
      <c r="Y621" s="14" t="s">
        <v>3505</v>
      </c>
      <c r="Z621" s="15" t="s">
        <v>15</v>
      </c>
      <c r="AA621" s="15" t="s">
        <v>15</v>
      </c>
    </row>
    <row r="622" spans="1:27" x14ac:dyDescent="0.25">
      <c r="A622" s="6" t="s">
        <v>4476</v>
      </c>
      <c r="B622" s="7">
        <v>40.953748112335298</v>
      </c>
      <c r="C622" s="8">
        <v>2.02655754778971</v>
      </c>
      <c r="D622" s="9">
        <v>0.78501693608059797</v>
      </c>
      <c r="E622" s="9">
        <v>-2.5815462758139098</v>
      </c>
      <c r="F622" s="10">
        <v>9.8358803717044693E-3</v>
      </c>
      <c r="G622" s="11">
        <v>0.11124780304946</v>
      </c>
      <c r="H622" s="7">
        <v>9.2471395786686799</v>
      </c>
      <c r="I622" s="7">
        <v>14.736552788082699</v>
      </c>
      <c r="J622" s="7">
        <v>8.30340645654422</v>
      </c>
      <c r="K622" s="7">
        <v>3.45615241382741</v>
      </c>
      <c r="L622" s="7">
        <v>13.6923629501857</v>
      </c>
      <c r="M622" s="7">
        <v>5.2623804370299503</v>
      </c>
      <c r="N622" s="7">
        <v>38.529748244452797</v>
      </c>
      <c r="O622" s="7">
        <v>34.831852044559099</v>
      </c>
      <c r="P622" s="7">
        <v>40.878308709140804</v>
      </c>
      <c r="Q622" s="7">
        <v>95.620216782558302</v>
      </c>
      <c r="R622" s="7">
        <v>105.325868847582</v>
      </c>
      <c r="S622" s="7">
        <v>121.56098809539201</v>
      </c>
      <c r="T622" s="12">
        <f t="shared" si="18"/>
        <v>28.262538990483332</v>
      </c>
      <c r="U622" s="12">
        <f t="shared" si="19"/>
        <v>6.9489625582959205</v>
      </c>
      <c r="V622" s="13">
        <v>0.526757495606066</v>
      </c>
      <c r="W622" s="13">
        <v>-1.49726406905874</v>
      </c>
      <c r="X622" s="13">
        <v>2.0240215646648099</v>
      </c>
      <c r="Y622" s="14" t="s">
        <v>4473</v>
      </c>
      <c r="Z622" s="15" t="s">
        <v>15</v>
      </c>
      <c r="AA622" s="15" t="s">
        <v>15</v>
      </c>
    </row>
    <row r="623" spans="1:27" x14ac:dyDescent="0.25">
      <c r="A623" s="6" t="s">
        <v>2461</v>
      </c>
      <c r="B623" s="7">
        <v>23.3355234382697</v>
      </c>
      <c r="C623" s="8">
        <v>3.3934972324686901</v>
      </c>
      <c r="D623" s="9">
        <v>1.57199751270007</v>
      </c>
      <c r="E623" s="9">
        <v>-2.15871666784001</v>
      </c>
      <c r="F623" s="10">
        <v>3.0872154869973401E-2</v>
      </c>
      <c r="G623" s="11">
        <v>0.18237217773546999</v>
      </c>
      <c r="H623" s="7">
        <v>18.494279157337399</v>
      </c>
      <c r="I623" s="7">
        <v>1.3396866170984301</v>
      </c>
      <c r="J623" s="7">
        <v>8.9421300301245399</v>
      </c>
      <c r="K623" s="7">
        <v>1.15205080460914</v>
      </c>
      <c r="L623" s="7">
        <v>3.1597760654274598</v>
      </c>
      <c r="M623" s="7" t="s">
        <v>19</v>
      </c>
      <c r="N623" s="7">
        <v>16.9530892275592</v>
      </c>
      <c r="O623" s="7">
        <v>13.3968661709843</v>
      </c>
      <c r="P623" s="7">
        <v>71.537040240996305</v>
      </c>
      <c r="Q623" s="7">
        <v>21.888965287573601</v>
      </c>
      <c r="R623" s="7">
        <v>30.544501965798801</v>
      </c>
      <c r="S623" s="7">
        <v>92.617895691727099</v>
      </c>
      <c r="T623" s="12">
        <f t="shared" si="18"/>
        <v>28.2431488178979</v>
      </c>
      <c r="U623" s="12">
        <f t="shared" si="19"/>
        <v>4.4589310805048248</v>
      </c>
      <c r="V623" s="13">
        <v>2.7384997109979299</v>
      </c>
      <c r="W623" s="13">
        <v>-0.50959392690739003</v>
      </c>
      <c r="X623" s="13">
        <v>3.24809363790532</v>
      </c>
      <c r="Y623" s="14" t="s">
        <v>2460</v>
      </c>
      <c r="Z623" s="15" t="s">
        <v>15</v>
      </c>
      <c r="AA623" s="15" t="s">
        <v>15</v>
      </c>
    </row>
    <row r="624" spans="1:27" x14ac:dyDescent="0.25">
      <c r="A624" s="6" t="s">
        <v>4987</v>
      </c>
      <c r="B624" s="7">
        <v>19.623849802589099</v>
      </c>
      <c r="C624" s="8">
        <v>2.9140979269965102</v>
      </c>
      <c r="D624" s="9">
        <v>1.3152674940099101</v>
      </c>
      <c r="E624" s="9">
        <v>-2.2155933604898799</v>
      </c>
      <c r="F624" s="10">
        <v>2.6719363990879999E-2</v>
      </c>
      <c r="G624" s="11" t="s">
        <v>13</v>
      </c>
      <c r="H624" s="7">
        <v>10.7883295084468</v>
      </c>
      <c r="I624" s="7">
        <v>5.3587464683936998</v>
      </c>
      <c r="J624" s="7">
        <v>5.1097885886426004</v>
      </c>
      <c r="K624" s="7">
        <v>4.6082032184365396</v>
      </c>
      <c r="L624" s="7">
        <v>1.0532586884758199</v>
      </c>
      <c r="M624" s="7" t="s">
        <v>19</v>
      </c>
      <c r="N624" s="7">
        <v>13.870709368003</v>
      </c>
      <c r="O624" s="7">
        <v>20.095299256476402</v>
      </c>
      <c r="P624" s="7">
        <v>41.517032282721097</v>
      </c>
      <c r="Q624" s="7">
        <v>35.713574942883199</v>
      </c>
      <c r="R624" s="7">
        <v>23.171691146468099</v>
      </c>
      <c r="S624" s="7">
        <v>74.1995641621223</v>
      </c>
      <c r="T624" s="12">
        <f t="shared" si="18"/>
        <v>28.161113158671597</v>
      </c>
      <c r="U624" s="12">
        <f t="shared" si="19"/>
        <v>6.3810374513172645</v>
      </c>
      <c r="V624" s="13">
        <v>1.90868227178923</v>
      </c>
      <c r="W624" s="13">
        <v>-0.81812168463854795</v>
      </c>
      <c r="X624" s="13">
        <v>2.72680395642778</v>
      </c>
      <c r="Y624" s="14" t="s">
        <v>4988</v>
      </c>
      <c r="Z624" s="15" t="s">
        <v>15</v>
      </c>
      <c r="AA624" s="15" t="s">
        <v>15</v>
      </c>
    </row>
    <row r="625" spans="1:27" x14ac:dyDescent="0.25">
      <c r="A625" s="6" t="s">
        <v>3108</v>
      </c>
      <c r="B625" s="7">
        <v>42.812703205706597</v>
      </c>
      <c r="C625" s="8">
        <v>2.6285241421522101</v>
      </c>
      <c r="D625" s="9">
        <v>1.18158344211422</v>
      </c>
      <c r="E625" s="9">
        <v>-2.2245776713398699</v>
      </c>
      <c r="F625" s="10">
        <v>2.6109602972086601E-2</v>
      </c>
      <c r="G625" s="11">
        <v>0.16714203439148501</v>
      </c>
      <c r="H625" s="7">
        <v>3.0823798595562302</v>
      </c>
      <c r="I625" s="7">
        <v>9.3778063196889807</v>
      </c>
      <c r="J625" s="7">
        <v>5.7485121622229203</v>
      </c>
      <c r="K625" s="7">
        <v>10.368457241482201</v>
      </c>
      <c r="L625" s="7">
        <v>7.3728108193307502</v>
      </c>
      <c r="M625" s="7">
        <v>1.5787141311089801</v>
      </c>
      <c r="N625" s="7">
        <v>13.870709368003</v>
      </c>
      <c r="O625" s="7">
        <v>13.3968661709843</v>
      </c>
      <c r="P625" s="7">
        <v>37.684690841239103</v>
      </c>
      <c r="Q625" s="7">
        <v>81.795607127248701</v>
      </c>
      <c r="R625" s="7">
        <v>68.461814750928397</v>
      </c>
      <c r="S625" s="7">
        <v>261.01406967668498</v>
      </c>
      <c r="T625" s="12">
        <f t="shared" si="18"/>
        <v>28.033969184193783</v>
      </c>
      <c r="U625" s="12">
        <f t="shared" si="19"/>
        <v>4.6976225166690684</v>
      </c>
      <c r="V625" s="13">
        <v>-8.5465970203970801E-2</v>
      </c>
      <c r="W625" s="13">
        <v>-2.6626392991825001</v>
      </c>
      <c r="X625" s="13">
        <v>2.5771733289785299</v>
      </c>
      <c r="Y625" s="14" t="s">
        <v>3097</v>
      </c>
      <c r="Z625" s="15" t="s">
        <v>15</v>
      </c>
      <c r="AA625" s="15" t="s">
        <v>15</v>
      </c>
    </row>
    <row r="626" spans="1:27" x14ac:dyDescent="0.25">
      <c r="A626" s="6" t="s">
        <v>3407</v>
      </c>
      <c r="B626" s="7">
        <v>23.274609860646098</v>
      </c>
      <c r="C626" s="8">
        <v>3.9258655905803899</v>
      </c>
      <c r="D626" s="9">
        <v>1.62950217473638</v>
      </c>
      <c r="E626" s="9">
        <v>-2.4092423142764501</v>
      </c>
      <c r="F626" s="10">
        <v>1.5985680390768399E-2</v>
      </c>
      <c r="G626" s="11">
        <v>0.13529087006663101</v>
      </c>
      <c r="H626" s="7">
        <v>1.54118992977811</v>
      </c>
      <c r="I626" s="7">
        <v>14.736552788082699</v>
      </c>
      <c r="J626" s="7">
        <v>10.219577177285201</v>
      </c>
      <c r="K626" s="7">
        <v>2.3041016092182698</v>
      </c>
      <c r="L626" s="7">
        <v>1.0532586884758199</v>
      </c>
      <c r="M626" s="7" t="s">
        <v>19</v>
      </c>
      <c r="N626" s="7">
        <v>7.7059496488905603</v>
      </c>
      <c r="O626" s="7">
        <v>14.736552788082699</v>
      </c>
      <c r="P626" s="7">
        <v>72.175763814576698</v>
      </c>
      <c r="Q626" s="7">
        <v>25.345117701401001</v>
      </c>
      <c r="R626" s="7">
        <v>30.544501965798801</v>
      </c>
      <c r="S626" s="7">
        <v>98.932752216162996</v>
      </c>
      <c r="T626" s="12">
        <f t="shared" si="18"/>
        <v>28.004444537908618</v>
      </c>
      <c r="U626" s="12">
        <f t="shared" si="19"/>
        <v>3.2527860058461662</v>
      </c>
      <c r="V626" s="13">
        <v>2.9804471694643899</v>
      </c>
      <c r="W626" s="13">
        <v>-0.71042332563145105</v>
      </c>
      <c r="X626" s="13">
        <v>3.6908704950958402</v>
      </c>
      <c r="Y626" s="14" t="s">
        <v>3408</v>
      </c>
      <c r="Z626" s="15" t="s">
        <v>15</v>
      </c>
      <c r="AA626" s="15" t="s">
        <v>15</v>
      </c>
    </row>
    <row r="627" spans="1:27" x14ac:dyDescent="0.25">
      <c r="A627" s="6" t="s">
        <v>564</v>
      </c>
      <c r="B627" s="7">
        <v>147.79577590972801</v>
      </c>
      <c r="C627" s="8">
        <v>2.0060101404518802</v>
      </c>
      <c r="D627" s="9">
        <v>0.73126359062722102</v>
      </c>
      <c r="E627" s="9">
        <v>-2.7432107466628799</v>
      </c>
      <c r="F627" s="10">
        <v>6.0841623999533497E-3</v>
      </c>
      <c r="G627" s="11">
        <v>9.0755594259151001E-2</v>
      </c>
      <c r="H627" s="7">
        <v>75.518306559127495</v>
      </c>
      <c r="I627" s="7">
        <v>77.701823791708705</v>
      </c>
      <c r="J627" s="7">
        <v>42.794479429881697</v>
      </c>
      <c r="K627" s="7">
        <v>26.497168506010102</v>
      </c>
      <c r="L627" s="7">
        <v>24.224949834943899</v>
      </c>
      <c r="M627" s="7">
        <v>7.3673326118419302</v>
      </c>
      <c r="N627" s="7">
        <v>266.625857851614</v>
      </c>
      <c r="O627" s="7">
        <v>257.21983048289798</v>
      </c>
      <c r="P627" s="7">
        <v>178.84260060249099</v>
      </c>
      <c r="Q627" s="7">
        <v>314.50986965829401</v>
      </c>
      <c r="R627" s="7">
        <v>290.69939801932702</v>
      </c>
      <c r="S627" s="7">
        <v>211.54769356860399</v>
      </c>
      <c r="T627" s="12">
        <f t="shared" si="18"/>
        <v>27.89495895502122</v>
      </c>
      <c r="U627" s="12">
        <f t="shared" si="19"/>
        <v>7.1122076344671514</v>
      </c>
      <c r="V627" s="13">
        <v>1.75461308934789</v>
      </c>
      <c r="W627" s="13">
        <v>-0.21702199116920901</v>
      </c>
      <c r="X627" s="13">
        <v>1.9716350805170999</v>
      </c>
      <c r="Y627" s="14" t="s">
        <v>561</v>
      </c>
      <c r="Z627" s="15" t="s">
        <v>15</v>
      </c>
      <c r="AA627" s="15" t="s">
        <v>15</v>
      </c>
    </row>
    <row r="628" spans="1:27" x14ac:dyDescent="0.25">
      <c r="A628" s="6" t="s">
        <v>5282</v>
      </c>
      <c r="B628" s="7">
        <v>15.4475016882042</v>
      </c>
      <c r="C628" s="8">
        <v>3.7365447353425498</v>
      </c>
      <c r="D628" s="9">
        <v>1.45372418514333</v>
      </c>
      <c r="E628" s="9">
        <v>-2.57032576985993</v>
      </c>
      <c r="F628" s="10">
        <v>1.0160292038121301E-2</v>
      </c>
      <c r="G628" s="11" t="s">
        <v>13</v>
      </c>
      <c r="H628" s="7">
        <v>10.7883295084468</v>
      </c>
      <c r="I628" s="7">
        <v>2.6793732341968499</v>
      </c>
      <c r="J628" s="7">
        <v>7.6646828829638904</v>
      </c>
      <c r="K628" s="7">
        <v>1.15205080460914</v>
      </c>
      <c r="L628" s="7">
        <v>1.0532586884758199</v>
      </c>
      <c r="M628" s="7" t="s">
        <v>19</v>
      </c>
      <c r="N628" s="7">
        <v>24.659038876449799</v>
      </c>
      <c r="O628" s="7">
        <v>14.736552788082699</v>
      </c>
      <c r="P628" s="7">
        <v>37.684690841239103</v>
      </c>
      <c r="Q628" s="7">
        <v>20.736914482964401</v>
      </c>
      <c r="R628" s="7">
        <v>18.958656392564802</v>
      </c>
      <c r="S628" s="7">
        <v>45.2564717584576</v>
      </c>
      <c r="T628" s="12">
        <f t="shared" si="18"/>
        <v>27.416071839157041</v>
      </c>
      <c r="U628" s="12">
        <f t="shared" si="19"/>
        <v>3.893919601062096</v>
      </c>
      <c r="V628" s="13">
        <v>3.2604025987737701</v>
      </c>
      <c r="W628" s="13">
        <v>-0.14028677754254701</v>
      </c>
      <c r="X628" s="13">
        <v>3.40068937631631</v>
      </c>
      <c r="Y628" s="14" t="s">
        <v>5278</v>
      </c>
      <c r="Z628" s="15" t="s">
        <v>15</v>
      </c>
      <c r="AA628" s="15" t="s">
        <v>15</v>
      </c>
    </row>
    <row r="629" spans="1:27" x14ac:dyDescent="0.25">
      <c r="A629" s="6" t="s">
        <v>499</v>
      </c>
      <c r="B629" s="7">
        <v>21.855514347048</v>
      </c>
      <c r="C629" s="8">
        <v>5.3331554029656898</v>
      </c>
      <c r="D629" s="9">
        <v>1.4018261207846401</v>
      </c>
      <c r="E629" s="9">
        <v>-3.8044343188444598</v>
      </c>
      <c r="F629" s="10">
        <v>1.4212861701027601E-4</v>
      </c>
      <c r="G629" s="11">
        <v>2.48967622764922E-2</v>
      </c>
      <c r="H629" s="7">
        <v>10.7883295084468</v>
      </c>
      <c r="I629" s="7">
        <v>9.3778063196889807</v>
      </c>
      <c r="J629" s="7">
        <v>5.1097885886426004</v>
      </c>
      <c r="K629" s="7" t="s">
        <v>19</v>
      </c>
      <c r="L629" s="7">
        <v>1.0532586884758199</v>
      </c>
      <c r="M629" s="7" t="s">
        <v>19</v>
      </c>
      <c r="N629" s="7">
        <v>27.741418736006001</v>
      </c>
      <c r="O629" s="7">
        <v>33.492165427460598</v>
      </c>
      <c r="P629" s="7">
        <v>31.297455105435901</v>
      </c>
      <c r="Q629" s="7">
        <v>57.602540230456803</v>
      </c>
      <c r="R629" s="7">
        <v>35.810795408177903</v>
      </c>
      <c r="S629" s="7">
        <v>49.992614151784501</v>
      </c>
      <c r="T629" s="12">
        <f t="shared" si="18"/>
        <v>27.316157493189451</v>
      </c>
      <c r="U629" s="12">
        <f t="shared" si="19"/>
        <v>2.2033786394813593</v>
      </c>
      <c r="V629" s="13">
        <v>4.5848321347496697</v>
      </c>
      <c r="W629" s="13">
        <v>-0.63209558166832303</v>
      </c>
      <c r="X629" s="13">
        <v>5.2169277164179997</v>
      </c>
      <c r="Y629" s="14" t="s">
        <v>497</v>
      </c>
      <c r="Z629" s="15" t="s">
        <v>15</v>
      </c>
      <c r="AA629" s="15" t="s">
        <v>15</v>
      </c>
    </row>
    <row r="630" spans="1:27" x14ac:dyDescent="0.25">
      <c r="A630" s="6" t="s">
        <v>2009</v>
      </c>
      <c r="B630" s="7">
        <v>23.696605458737402</v>
      </c>
      <c r="C630" s="8">
        <v>2.7978328227525</v>
      </c>
      <c r="D630" s="9">
        <v>1.1233562288783301</v>
      </c>
      <c r="E630" s="9">
        <v>-2.49060160154729</v>
      </c>
      <c r="F630" s="10">
        <v>1.27527027957599E-2</v>
      </c>
      <c r="G630" s="11">
        <v>0.12290815644782099</v>
      </c>
      <c r="H630" s="7">
        <v>18.494279157337399</v>
      </c>
      <c r="I630" s="7">
        <v>4.01905985129528</v>
      </c>
      <c r="J630" s="7">
        <v>4.4710650150622699</v>
      </c>
      <c r="K630" s="7">
        <v>1.15205080460914</v>
      </c>
      <c r="L630" s="7">
        <v>2.1065173769516399</v>
      </c>
      <c r="M630" s="7">
        <v>2.1049521748119799</v>
      </c>
      <c r="N630" s="7">
        <v>32.364988525340401</v>
      </c>
      <c r="O630" s="7">
        <v>21.434985873574799</v>
      </c>
      <c r="P630" s="7">
        <v>46.626820871363698</v>
      </c>
      <c r="Q630" s="7">
        <v>42.625879770537999</v>
      </c>
      <c r="R630" s="7">
        <v>36.864054096653703</v>
      </c>
      <c r="S630" s="7">
        <v>72.094611987310302</v>
      </c>
      <c r="T630" s="12">
        <f t="shared" si="18"/>
        <v>26.869725306947959</v>
      </c>
      <c r="U630" s="12">
        <f t="shared" si="19"/>
        <v>3.5383028831454366</v>
      </c>
      <c r="V630" s="13">
        <v>2.3308736921569699</v>
      </c>
      <c r="W630" s="13">
        <v>-0.59397842546718704</v>
      </c>
      <c r="X630" s="13">
        <v>2.9248521176241602</v>
      </c>
      <c r="Y630" s="14" t="s">
        <v>2007</v>
      </c>
      <c r="Z630" s="15" t="s">
        <v>15</v>
      </c>
      <c r="AA630" s="15" t="s">
        <v>15</v>
      </c>
    </row>
    <row r="631" spans="1:27" x14ac:dyDescent="0.25">
      <c r="A631" s="6" t="s">
        <v>4854</v>
      </c>
      <c r="B631" s="7">
        <v>33.0169874252217</v>
      </c>
      <c r="C631" s="8">
        <v>4.5425399585404298</v>
      </c>
      <c r="D631" s="9">
        <v>1.4592417204724599</v>
      </c>
      <c r="E631" s="9">
        <v>-3.1129455078009198</v>
      </c>
      <c r="F631" s="10">
        <v>1.8523021470587999E-3</v>
      </c>
      <c r="G631" s="11">
        <v>5.90226036558286E-2</v>
      </c>
      <c r="H631" s="7">
        <v>12.329519438224899</v>
      </c>
      <c r="I631" s="7">
        <v>14.736552788082699</v>
      </c>
      <c r="J631" s="7">
        <v>3.1936178679016201</v>
      </c>
      <c r="K631" s="7">
        <v>1.15205080460914</v>
      </c>
      <c r="L631" s="7">
        <v>2.1065173769516399</v>
      </c>
      <c r="M631" s="7" t="s">
        <v>19</v>
      </c>
      <c r="N631" s="7">
        <v>16.9530892275592</v>
      </c>
      <c r="O631" s="7">
        <v>17.4159260222795</v>
      </c>
      <c r="P631" s="7">
        <v>78.562999550379899</v>
      </c>
      <c r="Q631" s="7">
        <v>70.275099081157293</v>
      </c>
      <c r="R631" s="7">
        <v>42.130347539032797</v>
      </c>
      <c r="S631" s="7">
        <v>137.348129406482</v>
      </c>
      <c r="T631" s="12">
        <f t="shared" si="18"/>
        <v>26.794607488177604</v>
      </c>
      <c r="U631" s="12">
        <f t="shared" si="19"/>
        <v>1.9570699847833926</v>
      </c>
      <c r="V631" s="13">
        <v>3.2150871251979498</v>
      </c>
      <c r="W631" s="13">
        <v>-1.1450508050703001</v>
      </c>
      <c r="X631" s="13">
        <v>4.3601379302682499</v>
      </c>
      <c r="Y631" s="14" t="s">
        <v>4852</v>
      </c>
      <c r="Z631" s="15" t="s">
        <v>15</v>
      </c>
      <c r="AA631" s="15" t="s">
        <v>15</v>
      </c>
    </row>
    <row r="632" spans="1:27" x14ac:dyDescent="0.25">
      <c r="A632" s="6" t="s">
        <v>4686</v>
      </c>
      <c r="B632" s="7">
        <v>23.977385512525601</v>
      </c>
      <c r="C632" s="8">
        <v>3.1744504242407099</v>
      </c>
      <c r="D632" s="9">
        <v>1.34427885059903</v>
      </c>
      <c r="E632" s="9">
        <v>-2.3614523302409598</v>
      </c>
      <c r="F632" s="10">
        <v>1.8203512082729901E-2</v>
      </c>
      <c r="G632" s="11">
        <v>0.142191696522176</v>
      </c>
      <c r="H632" s="7">
        <v>21.576659016893601</v>
      </c>
      <c r="I632" s="7">
        <v>2.6793732341968499</v>
      </c>
      <c r="J632" s="7">
        <v>1.9161707207409699</v>
      </c>
      <c r="K632" s="7">
        <v>1.15205080460914</v>
      </c>
      <c r="L632" s="7">
        <v>3.1597760654274598</v>
      </c>
      <c r="M632" s="7">
        <v>0.52623804370299498</v>
      </c>
      <c r="N632" s="7">
        <v>30.823798595562302</v>
      </c>
      <c r="O632" s="7">
        <v>24.114359107771701</v>
      </c>
      <c r="P632" s="7">
        <v>42.794479429881697</v>
      </c>
      <c r="Q632" s="7">
        <v>36.865625747492402</v>
      </c>
      <c r="R632" s="7">
        <v>44.236864915984498</v>
      </c>
      <c r="S632" s="7">
        <v>77.883230468043195</v>
      </c>
      <c r="T632" s="12">
        <f t="shared" si="18"/>
        <v>26.77938889150926</v>
      </c>
      <c r="U632" s="12">
        <f t="shared" si="19"/>
        <v>3.0430814033527773</v>
      </c>
      <c r="V632" s="13">
        <v>2.4355333326845998</v>
      </c>
      <c r="W632" s="13">
        <v>-0.70198487388730901</v>
      </c>
      <c r="X632" s="13">
        <v>3.1375182065719098</v>
      </c>
      <c r="Y632" s="14" t="s">
        <v>4685</v>
      </c>
      <c r="Z632" s="15" t="s">
        <v>15</v>
      </c>
      <c r="AA632" s="15" t="s">
        <v>15</v>
      </c>
    </row>
    <row r="633" spans="1:27" x14ac:dyDescent="0.25">
      <c r="A633" s="6" t="s">
        <v>5791</v>
      </c>
      <c r="B633" s="7">
        <v>28.941637452953401</v>
      </c>
      <c r="C633" s="8">
        <v>4.8232618988602702</v>
      </c>
      <c r="D633" s="9">
        <v>1.69703009081329</v>
      </c>
      <c r="E633" s="9">
        <v>-2.8421781823260099</v>
      </c>
      <c r="F633" s="10">
        <v>4.4806441781098001E-3</v>
      </c>
      <c r="G633" s="11">
        <v>8.0113917904603302E-2</v>
      </c>
      <c r="H633" s="7">
        <v>18.494279157337399</v>
      </c>
      <c r="I633" s="7">
        <v>6.6984330854921303</v>
      </c>
      <c r="J633" s="7">
        <v>5.7485121622229203</v>
      </c>
      <c r="K633" s="7">
        <v>1.15205080460914</v>
      </c>
      <c r="L633" s="7">
        <v>1.0532586884758199</v>
      </c>
      <c r="M633" s="7" t="s">
        <v>19</v>
      </c>
      <c r="N633" s="7">
        <v>10.7883295084468</v>
      </c>
      <c r="O633" s="7">
        <v>14.736552788082699</v>
      </c>
      <c r="P633" s="7">
        <v>90.060023874825802</v>
      </c>
      <c r="Q633" s="7">
        <v>32.257422529055802</v>
      </c>
      <c r="R633" s="7">
        <v>26.3314672118955</v>
      </c>
      <c r="S633" s="7">
        <v>139.979319624997</v>
      </c>
      <c r="T633" s="12">
        <f t="shared" si="18"/>
        <v>26.769260303920568</v>
      </c>
      <c r="U633" s="12">
        <f t="shared" si="19"/>
        <v>1.665908279170246</v>
      </c>
      <c r="V633" s="13">
        <v>3.8104772453006701</v>
      </c>
      <c r="W633" s="13">
        <v>-0.78068165322884397</v>
      </c>
      <c r="X633" s="13">
        <v>4.5911588985295104</v>
      </c>
      <c r="Y633" s="14" t="s">
        <v>5790</v>
      </c>
      <c r="Z633" s="15" t="s">
        <v>15</v>
      </c>
      <c r="AA633" s="15" t="s">
        <v>15</v>
      </c>
    </row>
    <row r="634" spans="1:27" x14ac:dyDescent="0.25">
      <c r="A634" s="6" t="s">
        <v>5392</v>
      </c>
      <c r="B634" s="7">
        <v>48.4679643661459</v>
      </c>
      <c r="C634" s="8">
        <v>1.8261725110601901</v>
      </c>
      <c r="D634" s="9">
        <v>0.84707793067007997</v>
      </c>
      <c r="E634" s="9">
        <v>-2.1558494737498299</v>
      </c>
      <c r="F634" s="10">
        <v>3.10954208813672E-2</v>
      </c>
      <c r="G634" s="11">
        <v>0.18289136839943901</v>
      </c>
      <c r="H634" s="7">
        <v>23.1178489466717</v>
      </c>
      <c r="I634" s="7">
        <v>22.774672490673201</v>
      </c>
      <c r="J634" s="7">
        <v>10.219577177285201</v>
      </c>
      <c r="K634" s="7">
        <v>10.368457241482201</v>
      </c>
      <c r="L634" s="7">
        <v>9.4793281962823901</v>
      </c>
      <c r="M634" s="7">
        <v>2.6311902185149698</v>
      </c>
      <c r="N634" s="7">
        <v>58.565217331568299</v>
      </c>
      <c r="O634" s="7">
        <v>62.965271003626</v>
      </c>
      <c r="P634" s="7">
        <v>90.060023874825802</v>
      </c>
      <c r="Q634" s="7">
        <v>95.620216782558302</v>
      </c>
      <c r="R634" s="7">
        <v>71.621590816355805</v>
      </c>
      <c r="S634" s="7">
        <v>124.19217831390699</v>
      </c>
      <c r="T634" s="12">
        <f t="shared" si="18"/>
        <v>26.519194092660666</v>
      </c>
      <c r="U634" s="12">
        <f t="shared" si="19"/>
        <v>7.7132306947220188</v>
      </c>
      <c r="V634" s="13">
        <v>1.3197355762481899</v>
      </c>
      <c r="W634" s="13">
        <v>-0.461894190801448</v>
      </c>
      <c r="X634" s="13">
        <v>1.7816297670496299</v>
      </c>
      <c r="Y634" s="14" t="s">
        <v>5390</v>
      </c>
      <c r="Z634" s="15" t="s">
        <v>15</v>
      </c>
      <c r="AA634" s="15" t="s">
        <v>15</v>
      </c>
    </row>
    <row r="635" spans="1:27" x14ac:dyDescent="0.25">
      <c r="A635" s="6" t="s">
        <v>3101</v>
      </c>
      <c r="B635" s="7">
        <v>42.617963308276401</v>
      </c>
      <c r="C635" s="8">
        <v>2.5024845033751202</v>
      </c>
      <c r="D635" s="9">
        <v>1.17471455152291</v>
      </c>
      <c r="E635" s="9">
        <v>-2.1302915675394298</v>
      </c>
      <c r="F635" s="10">
        <v>3.3147549298455002E-2</v>
      </c>
      <c r="G635" s="11">
        <v>0.18942121801248199</v>
      </c>
      <c r="H635" s="7">
        <v>9.2471395786686799</v>
      </c>
      <c r="I635" s="7">
        <v>6.6984330854921303</v>
      </c>
      <c r="J635" s="7">
        <v>1.2774471471606501</v>
      </c>
      <c r="K635" s="7">
        <v>6.91230482765482</v>
      </c>
      <c r="L635" s="7">
        <v>7.3728108193307502</v>
      </c>
      <c r="M635" s="7">
        <v>3.6836663059209598</v>
      </c>
      <c r="N635" s="7">
        <v>13.870709368003</v>
      </c>
      <c r="O635" s="7">
        <v>13.3968661709843</v>
      </c>
      <c r="P635" s="7">
        <v>37.684690841239103</v>
      </c>
      <c r="Q635" s="7">
        <v>81.795607127248701</v>
      </c>
      <c r="R635" s="7">
        <v>68.461814750928397</v>
      </c>
      <c r="S635" s="7">
        <v>261.01406967668498</v>
      </c>
      <c r="T635" s="12">
        <f t="shared" si="18"/>
        <v>26.516426248314424</v>
      </c>
      <c r="U635" s="12">
        <f t="shared" si="19"/>
        <v>4.3690803573506516</v>
      </c>
      <c r="V635" s="13">
        <v>-6.1154495463311101E-2</v>
      </c>
      <c r="W635" s="13">
        <v>-2.6626392991825001</v>
      </c>
      <c r="X635" s="13">
        <v>2.60148480371919</v>
      </c>
      <c r="Y635" s="14" t="s">
        <v>3097</v>
      </c>
      <c r="Z635" s="15" t="s">
        <v>15</v>
      </c>
      <c r="AA635" s="15" t="s">
        <v>15</v>
      </c>
    </row>
    <row r="636" spans="1:27" x14ac:dyDescent="0.25">
      <c r="A636" s="6" t="s">
        <v>1775</v>
      </c>
      <c r="B636" s="7">
        <v>30.123936987736101</v>
      </c>
      <c r="C636" s="8">
        <v>3.24901420956874</v>
      </c>
      <c r="D636" s="9">
        <v>1.1772473663387399</v>
      </c>
      <c r="E636" s="9">
        <v>-2.7598398624353901</v>
      </c>
      <c r="F636" s="10">
        <v>5.7829700779882904E-3</v>
      </c>
      <c r="G636" s="11">
        <v>8.89646734683055E-2</v>
      </c>
      <c r="H636" s="7">
        <v>15.411899297781099</v>
      </c>
      <c r="I636" s="7">
        <v>5.3587464683936998</v>
      </c>
      <c r="J636" s="7">
        <v>10.219577177285201</v>
      </c>
      <c r="K636" s="7">
        <v>4.6082032184365396</v>
      </c>
      <c r="L636" s="7">
        <v>2.1065173769516399</v>
      </c>
      <c r="M636" s="7" t="s">
        <v>19</v>
      </c>
      <c r="N636" s="7">
        <v>47.776887823121498</v>
      </c>
      <c r="O636" s="7">
        <v>18.755612639378</v>
      </c>
      <c r="P636" s="7">
        <v>50.459162312845599</v>
      </c>
      <c r="Q636" s="7">
        <v>54.146387816629399</v>
      </c>
      <c r="R636" s="7">
        <v>47.396640981411899</v>
      </c>
      <c r="S636" s="7">
        <v>105.24760874059901</v>
      </c>
      <c r="T636" s="12">
        <f t="shared" si="18"/>
        <v>26.489257617416214</v>
      </c>
      <c r="U636" s="12">
        <f t="shared" si="19"/>
        <v>4.8706658159029228</v>
      </c>
      <c r="V636" s="13">
        <v>2.2064138593195999</v>
      </c>
      <c r="W636" s="13">
        <v>-0.82176514690129199</v>
      </c>
      <c r="X636" s="13">
        <v>3.0281790062208902</v>
      </c>
      <c r="Y636" s="14" t="s">
        <v>1773</v>
      </c>
      <c r="Z636" s="15" t="s">
        <v>15</v>
      </c>
      <c r="AA636" s="15" t="s">
        <v>15</v>
      </c>
    </row>
    <row r="637" spans="1:27" x14ac:dyDescent="0.25">
      <c r="A637" s="6" t="s">
        <v>6236</v>
      </c>
      <c r="B637" s="7">
        <v>138.056948865089</v>
      </c>
      <c r="C637" s="8">
        <v>2.9105433429994698</v>
      </c>
      <c r="D637" s="9">
        <v>1.3155815034563101</v>
      </c>
      <c r="E637" s="9">
        <v>-2.2123626209040399</v>
      </c>
      <c r="F637" s="10">
        <v>2.6941619449879401E-2</v>
      </c>
      <c r="G637" s="11">
        <v>0.16988808957301099</v>
      </c>
      <c r="H637" s="7">
        <v>24.659038876449799</v>
      </c>
      <c r="I637" s="7">
        <v>10.7174929367874</v>
      </c>
      <c r="J637" s="7">
        <v>3.1936178679016201</v>
      </c>
      <c r="K637" s="7">
        <v>34.561524138274102</v>
      </c>
      <c r="L637" s="7">
        <v>13.6923629501857</v>
      </c>
      <c r="M637" s="7">
        <v>1.05247608740599</v>
      </c>
      <c r="N637" s="7">
        <v>27.741418736006001</v>
      </c>
      <c r="O637" s="7">
        <v>42.869971747149599</v>
      </c>
      <c r="P637" s="7">
        <v>75.369381682478306</v>
      </c>
      <c r="Q637" s="7">
        <v>324.87832689977603</v>
      </c>
      <c r="R637" s="7">
        <v>289.64613933085099</v>
      </c>
      <c r="S637" s="7">
        <v>808.30163512779995</v>
      </c>
      <c r="T637" s="12">
        <f t="shared" si="18"/>
        <v>26.421390371449768</v>
      </c>
      <c r="U637" s="12">
        <f t="shared" si="19"/>
        <v>3.4653822507747862</v>
      </c>
      <c r="V637" s="13">
        <v>-0.35428909924628199</v>
      </c>
      <c r="W637" s="13">
        <v>-3.2849090832221499</v>
      </c>
      <c r="X637" s="13">
        <v>2.9306199839758702</v>
      </c>
      <c r="Y637" s="14" t="s">
        <v>6237</v>
      </c>
      <c r="Z637" s="15" t="s">
        <v>15</v>
      </c>
      <c r="AA637" s="15" t="s">
        <v>15</v>
      </c>
    </row>
    <row r="638" spans="1:27" x14ac:dyDescent="0.25">
      <c r="A638" s="6" t="s">
        <v>5442</v>
      </c>
      <c r="B638" s="7">
        <v>25.509391374002899</v>
      </c>
      <c r="C638" s="8">
        <v>3.6161156630943001</v>
      </c>
      <c r="D638" s="9">
        <v>1.5578322395715301</v>
      </c>
      <c r="E638" s="9">
        <v>-2.3212484446264101</v>
      </c>
      <c r="F638" s="10">
        <v>2.0273438957024902E-2</v>
      </c>
      <c r="G638" s="11">
        <v>0.148494703571872</v>
      </c>
      <c r="H638" s="7">
        <v>9.2471395786686799</v>
      </c>
      <c r="I638" s="7">
        <v>14.736552788082699</v>
      </c>
      <c r="J638" s="7">
        <v>1.2774471471606501</v>
      </c>
      <c r="K638" s="7" t="s">
        <v>19</v>
      </c>
      <c r="L638" s="7">
        <v>4.2130347539032797</v>
      </c>
      <c r="M638" s="7" t="s">
        <v>19</v>
      </c>
      <c r="N638" s="7">
        <v>47.776887823121498</v>
      </c>
      <c r="O638" s="7">
        <v>14.736552788082699</v>
      </c>
      <c r="P638" s="7">
        <v>33.213625826176902</v>
      </c>
      <c r="Q638" s="7">
        <v>28.801270115228402</v>
      </c>
      <c r="R638" s="7">
        <v>36.864054096653703</v>
      </c>
      <c r="S638" s="7">
        <v>115.246131570956</v>
      </c>
      <c r="T638" s="12">
        <f t="shared" si="18"/>
        <v>26.388711629888242</v>
      </c>
      <c r="U638" s="12">
        <f t="shared" si="19"/>
        <v>6.9863482149419687</v>
      </c>
      <c r="V638" s="13">
        <v>2.5839879975958802</v>
      </c>
      <c r="W638" s="13">
        <v>-0.91828496240700697</v>
      </c>
      <c r="X638" s="13">
        <v>3.5022729600028901</v>
      </c>
      <c r="Y638" s="14" t="s">
        <v>5441</v>
      </c>
      <c r="Z638" s="15" t="s">
        <v>15</v>
      </c>
      <c r="AA638" s="15" t="s">
        <v>15</v>
      </c>
    </row>
    <row r="639" spans="1:27" x14ac:dyDescent="0.25">
      <c r="A639" s="6" t="s">
        <v>2548</v>
      </c>
      <c r="B639" s="7">
        <v>30.838130728442898</v>
      </c>
      <c r="C639" s="8">
        <v>2.9486698689264998</v>
      </c>
      <c r="D639" s="9">
        <v>1.2426728477335101</v>
      </c>
      <c r="E639" s="9">
        <v>-2.37284485156695</v>
      </c>
      <c r="F639" s="10">
        <v>1.7651676739192101E-2</v>
      </c>
      <c r="G639" s="11">
        <v>0.14058011798138001</v>
      </c>
      <c r="H639" s="7">
        <v>10.7883295084468</v>
      </c>
      <c r="I639" s="7">
        <v>16.076239405181099</v>
      </c>
      <c r="J639" s="7">
        <v>8.9421300301245399</v>
      </c>
      <c r="K639" s="7" t="s">
        <v>19</v>
      </c>
      <c r="L639" s="7">
        <v>6.3195521308549303</v>
      </c>
      <c r="M639" s="7">
        <v>0.52623804370299498</v>
      </c>
      <c r="N639" s="7">
        <v>46.235697893343399</v>
      </c>
      <c r="O639" s="7">
        <v>18.755612639378</v>
      </c>
      <c r="P639" s="7">
        <v>72.175763814576698</v>
      </c>
      <c r="Q639" s="7">
        <v>57.602540230456803</v>
      </c>
      <c r="R639" s="7">
        <v>31.597760654274602</v>
      </c>
      <c r="S639" s="7">
        <v>101.03770439097499</v>
      </c>
      <c r="T639" s="12">
        <f t="shared" si="18"/>
        <v>26.104441692101858</v>
      </c>
      <c r="U639" s="12">
        <f t="shared" si="19"/>
        <v>5.397809573830834</v>
      </c>
      <c r="V639" s="13">
        <v>2.3869405421363599</v>
      </c>
      <c r="W639" s="13">
        <v>-0.47187127518731398</v>
      </c>
      <c r="X639" s="13">
        <v>2.8588118173236698</v>
      </c>
      <c r="Y639" s="14" t="s">
        <v>2546</v>
      </c>
      <c r="Z639" s="15" t="s">
        <v>15</v>
      </c>
      <c r="AA639" s="15" t="s">
        <v>15</v>
      </c>
    </row>
    <row r="640" spans="1:27" x14ac:dyDescent="0.25">
      <c r="A640" s="6" t="s">
        <v>6529</v>
      </c>
      <c r="B640" s="7">
        <v>38.786736383873098</v>
      </c>
      <c r="C640" s="8">
        <v>2.3017351468209299</v>
      </c>
      <c r="D640" s="9">
        <v>1.0610924562564501</v>
      </c>
      <c r="E640" s="9">
        <v>-2.1692126197386199</v>
      </c>
      <c r="F640" s="10">
        <v>3.0066545485561501E-2</v>
      </c>
      <c r="G640" s="11">
        <v>0.180109844106317</v>
      </c>
      <c r="H640" s="7">
        <v>9.2471395786686799</v>
      </c>
      <c r="I640" s="7">
        <v>13.3968661709843</v>
      </c>
      <c r="J640" s="7">
        <v>6.3872357358032499</v>
      </c>
      <c r="K640" s="7">
        <v>3.45615241382741</v>
      </c>
      <c r="L640" s="7">
        <v>4.2130347539032797</v>
      </c>
      <c r="M640" s="7">
        <v>7.3673326118419302</v>
      </c>
      <c r="N640" s="7">
        <v>21.576659016893601</v>
      </c>
      <c r="O640" s="7">
        <v>21.434985873574799</v>
      </c>
      <c r="P640" s="7">
        <v>69.620869520255397</v>
      </c>
      <c r="Q640" s="7">
        <v>82.947657931857805</v>
      </c>
      <c r="R640" s="7">
        <v>49.503158358363599</v>
      </c>
      <c r="S640" s="7">
        <v>176.28974464050299</v>
      </c>
      <c r="T640" s="12">
        <f t="shared" si="18"/>
        <v>25.775187242638832</v>
      </c>
      <c r="U640" s="12">
        <f t="shared" si="19"/>
        <v>4.8702767573666907</v>
      </c>
      <c r="V640" s="13">
        <v>0.94913557620382805</v>
      </c>
      <c r="W640" s="13">
        <v>-1.4547716697703901</v>
      </c>
      <c r="X640" s="13">
        <v>2.4039072459742101</v>
      </c>
      <c r="Y640" s="14" t="s">
        <v>6526</v>
      </c>
      <c r="Z640" s="15" t="s">
        <v>15</v>
      </c>
      <c r="AA640" s="15" t="s">
        <v>15</v>
      </c>
    </row>
    <row r="641" spans="1:27" x14ac:dyDescent="0.25">
      <c r="A641" s="6" t="s">
        <v>6934</v>
      </c>
      <c r="B641" s="7">
        <v>15.090250165412501</v>
      </c>
      <c r="C641" s="8">
        <v>2.7825048998502901</v>
      </c>
      <c r="D641" s="9">
        <v>1.3383729106195199</v>
      </c>
      <c r="E641" s="9">
        <v>-2.0790206360066601</v>
      </c>
      <c r="F641" s="10">
        <v>3.7615453785923597E-2</v>
      </c>
      <c r="G641" s="11" t="s">
        <v>13</v>
      </c>
      <c r="H641" s="7">
        <v>1.54118992977811</v>
      </c>
      <c r="I641" s="7">
        <v>12.057179553885801</v>
      </c>
      <c r="J641" s="7">
        <v>3.1936178679016201</v>
      </c>
      <c r="K641" s="7">
        <v>1.15205080460914</v>
      </c>
      <c r="L641" s="7">
        <v>2.1065173769516399</v>
      </c>
      <c r="M641" s="7">
        <v>0.52623804370299498</v>
      </c>
      <c r="N641" s="7">
        <v>20.035469087115501</v>
      </c>
      <c r="O641" s="7">
        <v>9.3778063196889807</v>
      </c>
      <c r="P641" s="7">
        <v>35.768520120498202</v>
      </c>
      <c r="Q641" s="7">
        <v>31.105371724446702</v>
      </c>
      <c r="R641" s="7">
        <v>24.224949834943899</v>
      </c>
      <c r="S641" s="7">
        <v>39.994091321427597</v>
      </c>
      <c r="T641" s="12">
        <f t="shared" si="18"/>
        <v>25.761774765059787</v>
      </c>
      <c r="U641" s="12">
        <f t="shared" si="19"/>
        <v>3.9704479795703826</v>
      </c>
      <c r="V641" s="13">
        <v>2.1494816410171098</v>
      </c>
      <c r="W641" s="13">
        <v>-0.548376646420207</v>
      </c>
      <c r="X641" s="13">
        <v>2.6978582874373198</v>
      </c>
      <c r="Y641" s="14" t="s">
        <v>6933</v>
      </c>
      <c r="Z641" s="15" t="s">
        <v>15</v>
      </c>
      <c r="AA641" s="15" t="s">
        <v>15</v>
      </c>
    </row>
    <row r="642" spans="1:27" x14ac:dyDescent="0.25">
      <c r="A642" s="6" t="s">
        <v>2330</v>
      </c>
      <c r="B642" s="7">
        <v>20.112256256929101</v>
      </c>
      <c r="C642" s="8">
        <v>2.6235445878083401</v>
      </c>
      <c r="D642" s="9">
        <v>1.3063936260164499</v>
      </c>
      <c r="E642" s="9">
        <v>-2.0082343755826702</v>
      </c>
      <c r="F642" s="10">
        <v>4.4618391708990297E-2</v>
      </c>
      <c r="G642" s="11" t="s">
        <v>13</v>
      </c>
      <c r="H642" s="7">
        <v>4.6235697893343399</v>
      </c>
      <c r="I642" s="7">
        <v>13.3968661709843</v>
      </c>
      <c r="J642" s="7">
        <v>6.3872357358032499</v>
      </c>
      <c r="K642" s="7">
        <v>1.15205080460914</v>
      </c>
      <c r="L642" s="7">
        <v>4.2130347539032797</v>
      </c>
      <c r="M642" s="7" t="s">
        <v>19</v>
      </c>
      <c r="N642" s="7">
        <v>23.1178489466717</v>
      </c>
      <c r="O642" s="7">
        <v>21.434985873574799</v>
      </c>
      <c r="P642" s="7">
        <v>51.736609460006299</v>
      </c>
      <c r="Q642" s="7">
        <v>18.432812873746201</v>
      </c>
      <c r="R642" s="7">
        <v>32.651019342750502</v>
      </c>
      <c r="S642" s="7">
        <v>64.201041331765396</v>
      </c>
      <c r="T642" s="12">
        <f t="shared" si="18"/>
        <v>25.348231967236988</v>
      </c>
      <c r="U642" s="12">
        <f t="shared" si="19"/>
        <v>6.9806455002092056</v>
      </c>
      <c r="V642" s="13">
        <v>2.1856615963510602</v>
      </c>
      <c r="W642" s="13">
        <v>-0.259753673784202</v>
      </c>
      <c r="X642" s="13">
        <v>2.4454152701352601</v>
      </c>
      <c r="Y642" s="14" t="s">
        <v>2328</v>
      </c>
      <c r="Z642" s="15" t="s">
        <v>15</v>
      </c>
      <c r="AA642" s="15" t="s">
        <v>15</v>
      </c>
    </row>
    <row r="643" spans="1:27" x14ac:dyDescent="0.25">
      <c r="A643" s="6" t="s">
        <v>5281</v>
      </c>
      <c r="B643" s="7">
        <v>15.3103150101227</v>
      </c>
      <c r="C643" s="8">
        <v>3.64887486533613</v>
      </c>
      <c r="D643" s="9">
        <v>1.44074196609455</v>
      </c>
      <c r="E643" s="9">
        <v>-2.53263592732515</v>
      </c>
      <c r="F643" s="10">
        <v>1.1320846762796899E-2</v>
      </c>
      <c r="G643" s="11" t="s">
        <v>13</v>
      </c>
      <c r="H643" s="7">
        <v>3.0823798595562302</v>
      </c>
      <c r="I643" s="7">
        <v>9.3778063196889807</v>
      </c>
      <c r="J643" s="7">
        <v>7.0259593093835697</v>
      </c>
      <c r="K643" s="7">
        <v>1.15205080460914</v>
      </c>
      <c r="L643" s="7">
        <v>1.0532586884758199</v>
      </c>
      <c r="M643" s="7" t="s">
        <v>19</v>
      </c>
      <c r="N643" s="7">
        <v>24.659038876449799</v>
      </c>
      <c r="O643" s="7">
        <v>14.736552788082699</v>
      </c>
      <c r="P643" s="7">
        <v>37.684690841239103</v>
      </c>
      <c r="Q643" s="7">
        <v>20.736914482964401</v>
      </c>
      <c r="R643" s="7">
        <v>18.958656392564802</v>
      </c>
      <c r="S643" s="7">
        <v>45.2564717584576</v>
      </c>
      <c r="T643" s="12">
        <f t="shared" si="18"/>
        <v>25.280324429492971</v>
      </c>
      <c r="U643" s="12">
        <f t="shared" si="19"/>
        <v>3.893919601062096</v>
      </c>
      <c r="V643" s="13">
        <v>3.1433956996057799</v>
      </c>
      <c r="W643" s="13">
        <v>-0.14028677754254701</v>
      </c>
      <c r="X643" s="13">
        <v>3.2836824771483202</v>
      </c>
      <c r="Y643" s="14" t="s">
        <v>5278</v>
      </c>
      <c r="Z643" s="15" t="s">
        <v>15</v>
      </c>
      <c r="AA643" s="15" t="s">
        <v>15</v>
      </c>
    </row>
    <row r="644" spans="1:27" x14ac:dyDescent="0.25">
      <c r="A644" s="6" t="s">
        <v>1295</v>
      </c>
      <c r="B644" s="7">
        <v>38.6267689752423</v>
      </c>
      <c r="C644" s="8">
        <v>2.1576661249859801</v>
      </c>
      <c r="D644" s="9">
        <v>1.0002084457051501</v>
      </c>
      <c r="E644" s="9">
        <v>-2.1572164624793002</v>
      </c>
      <c r="F644" s="10">
        <v>3.0988802353684199E-2</v>
      </c>
      <c r="G644" s="11">
        <v>0.18269817025357199</v>
      </c>
      <c r="H644" s="7">
        <v>18.494279157337399</v>
      </c>
      <c r="I644" s="7">
        <v>17.4159260222795</v>
      </c>
      <c r="J644" s="7">
        <v>5.1097885886426004</v>
      </c>
      <c r="K644" s="7">
        <v>1.15205080460914</v>
      </c>
      <c r="L644" s="7">
        <v>5.2662934423791103</v>
      </c>
      <c r="M644" s="7">
        <v>6.3148565244359398</v>
      </c>
      <c r="N644" s="7">
        <v>36.988558314674698</v>
      </c>
      <c r="O644" s="7">
        <v>57.606524535232303</v>
      </c>
      <c r="P644" s="7">
        <v>68.343422373094697</v>
      </c>
      <c r="Q644" s="7">
        <v>48.386133793583703</v>
      </c>
      <c r="R644" s="7">
        <v>69.515073439404205</v>
      </c>
      <c r="S644" s="7">
        <v>128.92832070723401</v>
      </c>
      <c r="T644" s="12">
        <f t="shared" ref="T644:T707" si="20">100*AVERAGE(H644:J644)/AVERAGE(N644:P644)</f>
        <v>25.175138137003596</v>
      </c>
      <c r="U644" s="12">
        <f t="shared" ref="U644:U707" si="21">100*AVERAGE(K644:M644)/AVERAGE(Q644:S644)</f>
        <v>5.1587023958122078</v>
      </c>
      <c r="V644" s="13">
        <v>1.6877321545339501</v>
      </c>
      <c r="W644" s="13">
        <v>-0.59918741454056201</v>
      </c>
      <c r="X644" s="13">
        <v>2.2869195690745099</v>
      </c>
      <c r="Y644" s="14" t="s">
        <v>1292</v>
      </c>
      <c r="Z644" s="15" t="s">
        <v>15</v>
      </c>
      <c r="AA644" s="15" t="s">
        <v>15</v>
      </c>
    </row>
    <row r="645" spans="1:27" x14ac:dyDescent="0.25">
      <c r="A645" s="6" t="s">
        <v>112</v>
      </c>
      <c r="B645" s="7">
        <v>58.138551740257498</v>
      </c>
      <c r="C645" s="8">
        <v>1.9266814956218701</v>
      </c>
      <c r="D645" s="9">
        <v>0.78754130383526999</v>
      </c>
      <c r="E645" s="9">
        <v>-2.44645136228293</v>
      </c>
      <c r="F645" s="10">
        <v>1.44270261493197E-2</v>
      </c>
      <c r="G645" s="11">
        <v>0.12912428235568299</v>
      </c>
      <c r="H645" s="7">
        <v>20.035469087115501</v>
      </c>
      <c r="I645" s="7">
        <v>26.7937323419685</v>
      </c>
      <c r="J645" s="7">
        <v>19.161707207409702</v>
      </c>
      <c r="K645" s="7">
        <v>5.7602540230456798</v>
      </c>
      <c r="L645" s="7">
        <v>14.7456216386615</v>
      </c>
      <c r="M645" s="7">
        <v>3.1574282622179699</v>
      </c>
      <c r="N645" s="7">
        <v>83.224256208018105</v>
      </c>
      <c r="O645" s="7">
        <v>72.343077323315001</v>
      </c>
      <c r="P645" s="7">
        <v>107.94428393507501</v>
      </c>
      <c r="Q645" s="7">
        <v>137.09404574848699</v>
      </c>
      <c r="R645" s="7">
        <v>87.420471143493103</v>
      </c>
      <c r="S645" s="7">
        <v>119.982273964283</v>
      </c>
      <c r="T645" s="12">
        <f t="shared" si="20"/>
        <v>25.042883980212405</v>
      </c>
      <c r="U645" s="12">
        <f t="shared" si="21"/>
        <v>6.8689475641003463</v>
      </c>
      <c r="V645" s="13">
        <v>1.4796157624439501</v>
      </c>
      <c r="W645" s="13">
        <v>-0.38662397611038701</v>
      </c>
      <c r="X645" s="13">
        <v>1.8662397385543401</v>
      </c>
      <c r="Y645" s="14" t="s">
        <v>108</v>
      </c>
      <c r="Z645" s="15" t="s">
        <v>15</v>
      </c>
      <c r="AA645" s="15" t="s">
        <v>15</v>
      </c>
    </row>
    <row r="646" spans="1:27" x14ac:dyDescent="0.25">
      <c r="A646" s="6" t="s">
        <v>119</v>
      </c>
      <c r="B646" s="7">
        <v>46.243262569838201</v>
      </c>
      <c r="C646" s="8">
        <v>2.0602961633422199</v>
      </c>
      <c r="D646" s="9">
        <v>0.96788613432127502</v>
      </c>
      <c r="E646" s="9">
        <v>-2.12865552081391</v>
      </c>
      <c r="F646" s="10">
        <v>3.3282771360550398E-2</v>
      </c>
      <c r="G646" s="11">
        <v>0.18994700857216101</v>
      </c>
      <c r="H646" s="7">
        <v>24.659038876449799</v>
      </c>
      <c r="I646" s="7">
        <v>12.057179553885801</v>
      </c>
      <c r="J646" s="7">
        <v>19.161707207409702</v>
      </c>
      <c r="K646" s="7">
        <v>5.7602540230456798</v>
      </c>
      <c r="L646" s="7">
        <v>6.3195521308549303</v>
      </c>
      <c r="M646" s="7">
        <v>3.6836663059209598</v>
      </c>
      <c r="N646" s="7">
        <v>55.4828374720121</v>
      </c>
      <c r="O646" s="7">
        <v>36.1715386616575</v>
      </c>
      <c r="P646" s="7">
        <v>132.85450330470701</v>
      </c>
      <c r="Q646" s="7">
        <v>58.7545910350659</v>
      </c>
      <c r="R646" s="7">
        <v>58.982486554646002</v>
      </c>
      <c r="S646" s="7">
        <v>141.03179571240301</v>
      </c>
      <c r="T646" s="12">
        <f t="shared" si="20"/>
        <v>24.888960195038848</v>
      </c>
      <c r="U646" s="12">
        <f t="shared" si="21"/>
        <v>6.0917189377014367</v>
      </c>
      <c r="V646" s="13">
        <v>1.8256930902365101</v>
      </c>
      <c r="W646" s="13">
        <v>-0.20489158397596999</v>
      </c>
      <c r="X646" s="13">
        <v>2.0305846742124798</v>
      </c>
      <c r="Y646" s="14" t="s">
        <v>113</v>
      </c>
      <c r="Z646" s="15" t="s">
        <v>15</v>
      </c>
      <c r="AA646" s="15" t="s">
        <v>15</v>
      </c>
    </row>
    <row r="647" spans="1:27" x14ac:dyDescent="0.25">
      <c r="A647" s="6" t="s">
        <v>7022</v>
      </c>
      <c r="B647" s="7">
        <v>44.375482276449702</v>
      </c>
      <c r="C647" s="8">
        <v>4.8276927732859001</v>
      </c>
      <c r="D647" s="9">
        <v>2.1038592282728099</v>
      </c>
      <c r="E647" s="9">
        <v>-2.2946843155705201</v>
      </c>
      <c r="F647" s="10">
        <v>2.17512222973766E-2</v>
      </c>
      <c r="G647" s="11">
        <v>0.15317135759372899</v>
      </c>
      <c r="H647" s="7">
        <v>27.741418736006001</v>
      </c>
      <c r="I647" s="7" t="s">
        <v>19</v>
      </c>
      <c r="J647" s="7" t="s">
        <v>19</v>
      </c>
      <c r="K647" s="7" t="s">
        <v>19</v>
      </c>
      <c r="L647" s="7" t="s">
        <v>19</v>
      </c>
      <c r="M647" s="7" t="s">
        <v>19</v>
      </c>
      <c r="N647" s="7">
        <v>109.424485014246</v>
      </c>
      <c r="O647" s="7">
        <v>71.003390706216607</v>
      </c>
      <c r="P647" s="7">
        <v>155.20982838001899</v>
      </c>
      <c r="Q647" s="7">
        <v>50.690235402802003</v>
      </c>
      <c r="R647" s="7">
        <v>44.236864915984498</v>
      </c>
      <c r="S647" s="7">
        <v>74.1995641621223</v>
      </c>
      <c r="T647" s="12">
        <f t="shared" si="20"/>
        <v>24.795860295571174</v>
      </c>
      <c r="U647" s="12" t="e">
        <f t="shared" si="21"/>
        <v>#DIV/0!</v>
      </c>
      <c r="V647" s="13" t="s">
        <v>116</v>
      </c>
      <c r="W647" s="13">
        <v>0.98880065832331998</v>
      </c>
      <c r="X647" s="13" t="s">
        <v>116</v>
      </c>
      <c r="Y647" s="14" t="s">
        <v>7017</v>
      </c>
      <c r="Z647" s="15" t="s">
        <v>15</v>
      </c>
      <c r="AA647" s="15" t="s">
        <v>15</v>
      </c>
    </row>
    <row r="648" spans="1:27" x14ac:dyDescent="0.25">
      <c r="A648" s="6" t="s">
        <v>4439</v>
      </c>
      <c r="B648" s="7">
        <v>72.583733562191199</v>
      </c>
      <c r="C648" s="8">
        <v>1.6162891738651299</v>
      </c>
      <c r="D648" s="9">
        <v>0.77568365730246103</v>
      </c>
      <c r="E648" s="9">
        <v>-2.0836963092479999</v>
      </c>
      <c r="F648" s="10">
        <v>3.7187800162454598E-2</v>
      </c>
      <c r="G648" s="11">
        <v>0.20164517576555999</v>
      </c>
      <c r="H648" s="7">
        <v>27.741418736006001</v>
      </c>
      <c r="I648" s="7">
        <v>26.7937323419685</v>
      </c>
      <c r="J648" s="7">
        <v>15.968089339508101</v>
      </c>
      <c r="K648" s="7">
        <v>9.2164064368730898</v>
      </c>
      <c r="L648" s="7">
        <v>16.852139015613101</v>
      </c>
      <c r="M648" s="7">
        <v>12.1034750051689</v>
      </c>
      <c r="N648" s="7">
        <v>67.812356910237</v>
      </c>
      <c r="O648" s="7">
        <v>140.667094795335</v>
      </c>
      <c r="P648" s="7">
        <v>76.008105256058599</v>
      </c>
      <c r="Q648" s="7">
        <v>102.532521610213</v>
      </c>
      <c r="R648" s="7">
        <v>136.92362950185699</v>
      </c>
      <c r="S648" s="7">
        <v>238.385833797457</v>
      </c>
      <c r="T648" s="12">
        <f t="shared" si="20"/>
        <v>24.782539233162844</v>
      </c>
      <c r="U648" s="12">
        <f t="shared" si="21"/>
        <v>7.9884191140890355</v>
      </c>
      <c r="V648" s="13">
        <v>0.88517401621172997</v>
      </c>
      <c r="W648" s="13">
        <v>-0.74816806702131899</v>
      </c>
      <c r="X648" s="13">
        <v>1.6333420832330501</v>
      </c>
      <c r="Y648" s="14" t="s">
        <v>4438</v>
      </c>
      <c r="Z648" s="15" t="s">
        <v>15</v>
      </c>
      <c r="AA648" s="15" t="s">
        <v>15</v>
      </c>
    </row>
    <row r="649" spans="1:27" x14ac:dyDescent="0.25">
      <c r="A649" s="6" t="s">
        <v>1223</v>
      </c>
      <c r="B649" s="7">
        <v>42.631694677388701</v>
      </c>
      <c r="C649" s="8">
        <v>3.5757819265264801</v>
      </c>
      <c r="D649" s="9">
        <v>1.1862833797005099</v>
      </c>
      <c r="E649" s="9">
        <v>-3.0142729702823798</v>
      </c>
      <c r="F649" s="10">
        <v>2.57595923067122E-3</v>
      </c>
      <c r="G649" s="11">
        <v>6.5562053081809998E-2</v>
      </c>
      <c r="H649" s="7">
        <v>3.0823798595562302</v>
      </c>
      <c r="I649" s="7">
        <v>20.095299256476402</v>
      </c>
      <c r="J649" s="7">
        <v>4.4710650150622699</v>
      </c>
      <c r="K649" s="7">
        <v>1.15205080460914</v>
      </c>
      <c r="L649" s="7">
        <v>4.2130347539032797</v>
      </c>
      <c r="M649" s="7">
        <v>2.1049521748119799</v>
      </c>
      <c r="N649" s="7">
        <v>27.741418736006001</v>
      </c>
      <c r="O649" s="7">
        <v>30.8127921932638</v>
      </c>
      <c r="P649" s="7">
        <v>53.0140566071669</v>
      </c>
      <c r="Q649" s="7">
        <v>56.450489425847699</v>
      </c>
      <c r="R649" s="7">
        <v>90.580247208920596</v>
      </c>
      <c r="S649" s="7">
        <v>217.86255009304</v>
      </c>
      <c r="T649" s="12">
        <f t="shared" si="20"/>
        <v>24.781906846465272</v>
      </c>
      <c r="U649" s="12">
        <f t="shared" si="21"/>
        <v>2.0471842056378158</v>
      </c>
      <c r="V649" s="13">
        <v>1.8880265158388301</v>
      </c>
      <c r="W649" s="13">
        <v>-1.7095478572179399</v>
      </c>
      <c r="X649" s="13">
        <v>3.5975743730567702</v>
      </c>
      <c r="Y649" s="14" t="s">
        <v>1222</v>
      </c>
      <c r="Z649" s="15" t="s">
        <v>15</v>
      </c>
      <c r="AA649" s="15" t="s">
        <v>15</v>
      </c>
    </row>
    <row r="650" spans="1:27" x14ac:dyDescent="0.25">
      <c r="A650" s="6" t="s">
        <v>2437</v>
      </c>
      <c r="B650" s="7">
        <v>75.888520127881307</v>
      </c>
      <c r="C650" s="8">
        <v>1.9161844600044899</v>
      </c>
      <c r="D650" s="9">
        <v>0.75611521657660297</v>
      </c>
      <c r="E650" s="9">
        <v>-2.5342493022164398</v>
      </c>
      <c r="F650" s="10">
        <v>1.1268852833700599E-2</v>
      </c>
      <c r="G650" s="11">
        <v>0.117243628345953</v>
      </c>
      <c r="H650" s="7">
        <v>32.364988525340401</v>
      </c>
      <c r="I650" s="7">
        <v>10.7174929367874</v>
      </c>
      <c r="J650" s="7">
        <v>36.407243694078502</v>
      </c>
      <c r="K650" s="7">
        <v>11.5205080460914</v>
      </c>
      <c r="L650" s="7">
        <v>14.7456216386615</v>
      </c>
      <c r="M650" s="7">
        <v>6.3148565244359398</v>
      </c>
      <c r="N650" s="7">
        <v>110.965674944024</v>
      </c>
      <c r="O650" s="7">
        <v>80.381197025905493</v>
      </c>
      <c r="P650" s="7">
        <v>130.29960901038601</v>
      </c>
      <c r="Q650" s="7">
        <v>158.98301103606099</v>
      </c>
      <c r="R650" s="7">
        <v>153.77576851747</v>
      </c>
      <c r="S650" s="7">
        <v>164.18626963533401</v>
      </c>
      <c r="T650" s="12">
        <f t="shared" si="20"/>
        <v>24.713382504275245</v>
      </c>
      <c r="U650" s="12">
        <f t="shared" si="21"/>
        <v>6.8311823897949999</v>
      </c>
      <c r="V650" s="13">
        <v>1.2867381155136901</v>
      </c>
      <c r="W650" s="13">
        <v>-0.56834715218681697</v>
      </c>
      <c r="X650" s="13">
        <v>1.8550852677005101</v>
      </c>
      <c r="Y650" s="14" t="s">
        <v>2436</v>
      </c>
      <c r="Z650" s="15" t="s">
        <v>15</v>
      </c>
      <c r="AA650" s="15" t="s">
        <v>15</v>
      </c>
    </row>
    <row r="651" spans="1:27" x14ac:dyDescent="0.25">
      <c r="A651" s="6" t="s">
        <v>6266</v>
      </c>
      <c r="B651" s="7">
        <v>57.864777851359698</v>
      </c>
      <c r="C651" s="8">
        <v>3.00600853403812</v>
      </c>
      <c r="D651" s="9">
        <v>1.48849914574037</v>
      </c>
      <c r="E651" s="9">
        <v>-2.0194895930175001</v>
      </c>
      <c r="F651" s="10">
        <v>4.3436357898462001E-2</v>
      </c>
      <c r="G651" s="11">
        <v>0.219407876909675</v>
      </c>
      <c r="H651" s="7">
        <v>7.7059496488905603</v>
      </c>
      <c r="I651" s="7">
        <v>34.831852044559099</v>
      </c>
      <c r="J651" s="7">
        <v>6.3872357358032499</v>
      </c>
      <c r="K651" s="7" t="s">
        <v>19</v>
      </c>
      <c r="L651" s="7">
        <v>13.6923629501857</v>
      </c>
      <c r="M651" s="7" t="s">
        <v>19</v>
      </c>
      <c r="N651" s="7">
        <v>36.988558314674698</v>
      </c>
      <c r="O651" s="7">
        <v>76.362137174610297</v>
      </c>
      <c r="P651" s="7">
        <v>84.950235286183201</v>
      </c>
      <c r="Q651" s="7">
        <v>142.85429977153299</v>
      </c>
      <c r="R651" s="7">
        <v>163.25509671375201</v>
      </c>
      <c r="S651" s="7">
        <v>127.349606576125</v>
      </c>
      <c r="T651" s="12">
        <f t="shared" si="20"/>
        <v>24.672116887161597</v>
      </c>
      <c r="U651" s="12">
        <f t="shared" si="21"/>
        <v>9.4765799211552046</v>
      </c>
      <c r="V651" s="13">
        <v>1.8372015143685101</v>
      </c>
      <c r="W651" s="13">
        <v>-1.12820409928163</v>
      </c>
      <c r="X651" s="13">
        <v>2.9654056136501401</v>
      </c>
      <c r="Y651" s="14" t="s">
        <v>6263</v>
      </c>
      <c r="Z651" s="15" t="s">
        <v>15</v>
      </c>
      <c r="AA651" s="15" t="s">
        <v>15</v>
      </c>
    </row>
    <row r="652" spans="1:27" x14ac:dyDescent="0.25">
      <c r="A652" s="6" t="s">
        <v>5833</v>
      </c>
      <c r="B652" s="7">
        <v>79.543795460923306</v>
      </c>
      <c r="C652" s="8">
        <v>2.12293235432566</v>
      </c>
      <c r="D652" s="9">
        <v>0.87944970188572802</v>
      </c>
      <c r="E652" s="9">
        <v>-2.4139326555840999</v>
      </c>
      <c r="F652" s="10">
        <v>1.5781378941588601E-2</v>
      </c>
      <c r="G652" s="11">
        <v>0.13456572366179401</v>
      </c>
      <c r="H652" s="7">
        <v>33.9061784551185</v>
      </c>
      <c r="I652" s="7">
        <v>14.736552788082699</v>
      </c>
      <c r="J652" s="7">
        <v>21.077877928150698</v>
      </c>
      <c r="K652" s="7">
        <v>18.432812873746201</v>
      </c>
      <c r="L652" s="7">
        <v>11.585845573234</v>
      </c>
      <c r="M652" s="7">
        <v>3.1574282622179699</v>
      </c>
      <c r="N652" s="7">
        <v>77.059496488905694</v>
      </c>
      <c r="O652" s="7">
        <v>79.041510408807099</v>
      </c>
      <c r="P652" s="7">
        <v>127.744714716065</v>
      </c>
      <c r="Q652" s="7">
        <v>175.11172230058901</v>
      </c>
      <c r="R652" s="7">
        <v>131.65733605947801</v>
      </c>
      <c r="S652" s="7">
        <v>261.01406967668498</v>
      </c>
      <c r="T652" s="12">
        <f t="shared" si="20"/>
        <v>24.562853642803564</v>
      </c>
      <c r="U652" s="12">
        <f t="shared" si="21"/>
        <v>5.8430913267734015</v>
      </c>
      <c r="V652" s="13">
        <v>1.0714414518116</v>
      </c>
      <c r="W652" s="13">
        <v>-1.00023298314764</v>
      </c>
      <c r="X652" s="13">
        <v>2.07167443495924</v>
      </c>
      <c r="Y652" s="14" t="s">
        <v>5832</v>
      </c>
      <c r="Z652" s="15" t="s">
        <v>15</v>
      </c>
      <c r="AA652" s="15" t="s">
        <v>15</v>
      </c>
    </row>
    <row r="653" spans="1:27" x14ac:dyDescent="0.25">
      <c r="A653" s="6" t="s">
        <v>111</v>
      </c>
      <c r="B653" s="7">
        <v>57.773409814550298</v>
      </c>
      <c r="C653" s="8">
        <v>1.93437257428057</v>
      </c>
      <c r="D653" s="9">
        <v>0.77230569163990803</v>
      </c>
      <c r="E653" s="9">
        <v>-2.5046721721979499</v>
      </c>
      <c r="F653" s="10">
        <v>1.2256493623868899E-2</v>
      </c>
      <c r="G653" s="11">
        <v>0.120745480701674</v>
      </c>
      <c r="H653" s="7">
        <v>21.576659016893601</v>
      </c>
      <c r="I653" s="7">
        <v>32.152478810362197</v>
      </c>
      <c r="J653" s="7">
        <v>10.219577177285201</v>
      </c>
      <c r="K653" s="7">
        <v>9.2164064368730898</v>
      </c>
      <c r="L653" s="7">
        <v>5.2662934423791103</v>
      </c>
      <c r="M653" s="7">
        <v>6.8410945681389297</v>
      </c>
      <c r="N653" s="7">
        <v>83.224256208018105</v>
      </c>
      <c r="O653" s="7">
        <v>72.343077323315001</v>
      </c>
      <c r="P653" s="7">
        <v>107.94428393507501</v>
      </c>
      <c r="Q653" s="7">
        <v>137.09404574848699</v>
      </c>
      <c r="R653" s="7">
        <v>87.420471143493103</v>
      </c>
      <c r="S653" s="7">
        <v>119.982273964283</v>
      </c>
      <c r="T653" s="12">
        <f t="shared" si="20"/>
        <v>24.267892102591283</v>
      </c>
      <c r="U653" s="12">
        <f t="shared" si="21"/>
        <v>6.1898383420030783</v>
      </c>
      <c r="V653" s="13">
        <v>1.58445118937833</v>
      </c>
      <c r="W653" s="13">
        <v>-0.38662397611038701</v>
      </c>
      <c r="X653" s="13">
        <v>1.97107516548872</v>
      </c>
      <c r="Y653" s="14" t="s">
        <v>108</v>
      </c>
      <c r="Z653" s="15" t="s">
        <v>15</v>
      </c>
      <c r="AA653" s="15" t="s">
        <v>15</v>
      </c>
    </row>
    <row r="654" spans="1:27" x14ac:dyDescent="0.25">
      <c r="A654" s="6" t="s">
        <v>77</v>
      </c>
      <c r="B654" s="7">
        <v>53.883438362743497</v>
      </c>
      <c r="C654" s="8">
        <v>1.64760271857851</v>
      </c>
      <c r="D654" s="9">
        <v>0.74572519623425204</v>
      </c>
      <c r="E654" s="9">
        <v>-2.2093966073542002</v>
      </c>
      <c r="F654" s="10">
        <v>2.7147066806609801E-2</v>
      </c>
      <c r="G654" s="11">
        <v>0.17067681492816</v>
      </c>
      <c r="H654" s="7">
        <v>18.494279157337399</v>
      </c>
      <c r="I654" s="7">
        <v>10.7174929367874</v>
      </c>
      <c r="J654" s="7">
        <v>9.5808536037048704</v>
      </c>
      <c r="K654" s="7">
        <v>11.5205080460914</v>
      </c>
      <c r="L654" s="7">
        <v>10.532586884758199</v>
      </c>
      <c r="M654" s="7">
        <v>8.9460467429509105</v>
      </c>
      <c r="N654" s="7">
        <v>43.153318033787201</v>
      </c>
      <c r="O654" s="7">
        <v>41.530285130051197</v>
      </c>
      <c r="P654" s="7">
        <v>76.646828829638906</v>
      </c>
      <c r="Q654" s="7">
        <v>111.748928047086</v>
      </c>
      <c r="R654" s="7">
        <v>122.17800786319501</v>
      </c>
      <c r="S654" s="7">
        <v>181.55212507753299</v>
      </c>
      <c r="T654" s="12">
        <f t="shared" si="20"/>
        <v>24.045448350003841</v>
      </c>
      <c r="U654" s="12">
        <f t="shared" si="21"/>
        <v>7.461059914812342</v>
      </c>
      <c r="V654" s="13">
        <v>0.323554159003135</v>
      </c>
      <c r="W654" s="13">
        <v>-1.36475716910749</v>
      </c>
      <c r="X654" s="13">
        <v>1.6883113281106299</v>
      </c>
      <c r="Y654" s="14" t="s">
        <v>72</v>
      </c>
      <c r="Z654" s="15" t="s">
        <v>15</v>
      </c>
      <c r="AA654" s="15" t="s">
        <v>15</v>
      </c>
    </row>
    <row r="655" spans="1:27" x14ac:dyDescent="0.25">
      <c r="A655" s="6" t="s">
        <v>5209</v>
      </c>
      <c r="B655" s="7">
        <v>29.704176193072598</v>
      </c>
      <c r="C655" s="8">
        <v>2.3660445345161101</v>
      </c>
      <c r="D655" s="9">
        <v>1.01047792608516</v>
      </c>
      <c r="E655" s="9">
        <v>-2.3415103620152702</v>
      </c>
      <c r="F655" s="10">
        <v>1.9205892816856598E-2</v>
      </c>
      <c r="G655" s="11">
        <v>0.145342345098815</v>
      </c>
      <c r="H655" s="7">
        <v>7.7059496488905603</v>
      </c>
      <c r="I655" s="7">
        <v>13.3968661709843</v>
      </c>
      <c r="J655" s="7">
        <v>4.4710650150622699</v>
      </c>
      <c r="K655" s="7">
        <v>2.3041016092182698</v>
      </c>
      <c r="L655" s="7">
        <v>3.1597760654274598</v>
      </c>
      <c r="M655" s="7">
        <v>3.6836663059209598</v>
      </c>
      <c r="N655" s="7">
        <v>36.988558314674698</v>
      </c>
      <c r="O655" s="7">
        <v>25.454045724870099</v>
      </c>
      <c r="P655" s="7">
        <v>45.988097297783398</v>
      </c>
      <c r="Q655" s="7">
        <v>38.017676552101499</v>
      </c>
      <c r="R655" s="7">
        <v>57.929227866170201</v>
      </c>
      <c r="S655" s="7">
        <v>117.35108374576799</v>
      </c>
      <c r="T655" s="12">
        <f t="shared" si="20"/>
        <v>23.585461054408121</v>
      </c>
      <c r="U655" s="12">
        <f t="shared" si="21"/>
        <v>4.288621781810547</v>
      </c>
      <c r="V655" s="13">
        <v>1.4832147540400999</v>
      </c>
      <c r="W655" s="13">
        <v>-0.97609705539997804</v>
      </c>
      <c r="X655" s="13">
        <v>2.4593118094400701</v>
      </c>
      <c r="Y655" s="14" t="s">
        <v>5210</v>
      </c>
      <c r="Z655" s="15" t="s">
        <v>15</v>
      </c>
      <c r="AA655" s="15" t="s">
        <v>15</v>
      </c>
    </row>
    <row r="656" spans="1:27" x14ac:dyDescent="0.25">
      <c r="A656" s="6" t="s">
        <v>2525</v>
      </c>
      <c r="B656" s="7">
        <v>154.747671603751</v>
      </c>
      <c r="C656" s="8">
        <v>1.5974251965225801</v>
      </c>
      <c r="D656" s="9">
        <v>0.74093822574696799</v>
      </c>
      <c r="E656" s="9">
        <v>-2.1559492289821498</v>
      </c>
      <c r="F656" s="10">
        <v>3.1087629819587199E-2</v>
      </c>
      <c r="G656" s="11">
        <v>0.18289136839943901</v>
      </c>
      <c r="H656" s="7">
        <v>63.188787120902603</v>
      </c>
      <c r="I656" s="7">
        <v>45.549344981346501</v>
      </c>
      <c r="J656" s="7">
        <v>22.994048648891699</v>
      </c>
      <c r="K656" s="7">
        <v>24.193066896791901</v>
      </c>
      <c r="L656" s="7">
        <v>38.970571473605403</v>
      </c>
      <c r="M656" s="7">
        <v>19.470807617010799</v>
      </c>
      <c r="N656" s="7">
        <v>177.236841924483</v>
      </c>
      <c r="O656" s="7">
        <v>155.40364758341701</v>
      </c>
      <c r="P656" s="7">
        <v>231.21793363607699</v>
      </c>
      <c r="Q656" s="7">
        <v>301.83731080759401</v>
      </c>
      <c r="R656" s="7">
        <v>245.40927441486599</v>
      </c>
      <c r="S656" s="7">
        <v>531.50042414002496</v>
      </c>
      <c r="T656" s="12">
        <f t="shared" si="20"/>
        <v>23.362634190445352</v>
      </c>
      <c r="U656" s="12">
        <f t="shared" si="21"/>
        <v>7.6602248043536347</v>
      </c>
      <c r="V656" s="13">
        <v>0.67279262709393595</v>
      </c>
      <c r="W656" s="13">
        <v>-0.93595168685531305</v>
      </c>
      <c r="X656" s="13">
        <v>1.6087443139492501</v>
      </c>
      <c r="Y656" s="14" t="s">
        <v>2526</v>
      </c>
      <c r="Z656" s="15" t="s">
        <v>15</v>
      </c>
      <c r="AA656" s="15" t="s">
        <v>15</v>
      </c>
    </row>
    <row r="657" spans="1:27" x14ac:dyDescent="0.25">
      <c r="A657" s="6" t="s">
        <v>6267</v>
      </c>
      <c r="B657" s="7">
        <v>57.660297587398603</v>
      </c>
      <c r="C657" s="8">
        <v>2.9154570687670001</v>
      </c>
      <c r="D657" s="9">
        <v>1.29133150016488</v>
      </c>
      <c r="E657" s="9">
        <v>-2.2577138932913399</v>
      </c>
      <c r="F657" s="10">
        <v>2.3963502492533199E-2</v>
      </c>
      <c r="G657" s="11">
        <v>0.16073580301552901</v>
      </c>
      <c r="H657" s="7">
        <v>12.329519438224899</v>
      </c>
      <c r="I657" s="7">
        <v>29.473105576165398</v>
      </c>
      <c r="J657" s="7">
        <v>4.4710650150622699</v>
      </c>
      <c r="K657" s="7">
        <v>2.3041016092182698</v>
      </c>
      <c r="L657" s="7">
        <v>11.585845573234</v>
      </c>
      <c r="M657" s="7" t="s">
        <v>19</v>
      </c>
      <c r="N657" s="7">
        <v>36.988558314674698</v>
      </c>
      <c r="O657" s="7">
        <v>76.362137174610297</v>
      </c>
      <c r="P657" s="7">
        <v>84.950235286183201</v>
      </c>
      <c r="Q657" s="7">
        <v>142.85429977153299</v>
      </c>
      <c r="R657" s="7">
        <v>163.25509671375201</v>
      </c>
      <c r="S657" s="7">
        <v>127.349606576125</v>
      </c>
      <c r="T657" s="12">
        <f t="shared" si="20"/>
        <v>23.335084635506455</v>
      </c>
      <c r="U657" s="12">
        <f t="shared" si="21"/>
        <v>4.8066646733662681</v>
      </c>
      <c r="V657" s="13">
        <v>1.7361510357745999</v>
      </c>
      <c r="W657" s="13">
        <v>-1.12820409928163</v>
      </c>
      <c r="X657" s="13">
        <v>2.86435513505623</v>
      </c>
      <c r="Y657" s="14" t="s">
        <v>6263</v>
      </c>
      <c r="Z657" s="15" t="s">
        <v>15</v>
      </c>
      <c r="AA657" s="15" t="s">
        <v>15</v>
      </c>
    </row>
    <row r="658" spans="1:27" x14ac:dyDescent="0.25">
      <c r="A658" s="6" t="s">
        <v>2076</v>
      </c>
      <c r="B658" s="7">
        <v>46.069613319951401</v>
      </c>
      <c r="C658" s="8">
        <v>4.32624685184157</v>
      </c>
      <c r="D658" s="9">
        <v>1.94162167947426</v>
      </c>
      <c r="E658" s="9">
        <v>-2.2281615917128601</v>
      </c>
      <c r="F658" s="10">
        <v>2.5869741285017001E-2</v>
      </c>
      <c r="G658" s="11">
        <v>0.166435836035391</v>
      </c>
      <c r="H658" s="7" t="s">
        <v>19</v>
      </c>
      <c r="I658" s="7">
        <v>21.434985873574799</v>
      </c>
      <c r="J658" s="7" t="s">
        <v>19</v>
      </c>
      <c r="K658" s="7">
        <v>1.15205080460914</v>
      </c>
      <c r="L658" s="7" t="s">
        <v>19</v>
      </c>
      <c r="M658" s="7" t="s">
        <v>19</v>
      </c>
      <c r="N658" s="7">
        <v>129.45995410136101</v>
      </c>
      <c r="O658" s="7">
        <v>62.965271003626</v>
      </c>
      <c r="P658" s="7">
        <v>86.227682433343801</v>
      </c>
      <c r="Q658" s="7">
        <v>85.251759541076098</v>
      </c>
      <c r="R658" s="7">
        <v>70.568332127879998</v>
      </c>
      <c r="S658" s="7">
        <v>95.775323953945104</v>
      </c>
      <c r="T658" s="12">
        <f t="shared" si="20"/>
        <v>23.077081157632907</v>
      </c>
      <c r="U658" s="12">
        <f t="shared" si="21"/>
        <v>1.3736945107964946</v>
      </c>
      <c r="V658" s="13">
        <v>4.2176912212614104</v>
      </c>
      <c r="W658" s="13">
        <v>0.14736357217385901</v>
      </c>
      <c r="X658" s="13">
        <v>4.0703276490875497</v>
      </c>
      <c r="Y658" s="14" t="s">
        <v>2073</v>
      </c>
      <c r="Z658" s="15" t="s">
        <v>15</v>
      </c>
      <c r="AA658" s="15" t="s">
        <v>15</v>
      </c>
    </row>
    <row r="659" spans="1:27" x14ac:dyDescent="0.25">
      <c r="A659" s="6" t="s">
        <v>1962</v>
      </c>
      <c r="B659" s="7">
        <v>35.051856599222702</v>
      </c>
      <c r="C659" s="8">
        <v>2.6137465017162</v>
      </c>
      <c r="D659" s="9">
        <v>1.24156611882719</v>
      </c>
      <c r="E659" s="9">
        <v>-2.10520121488593</v>
      </c>
      <c r="F659" s="10">
        <v>3.5273796562377599E-2</v>
      </c>
      <c r="G659" s="11">
        <v>0.195901781391223</v>
      </c>
      <c r="H659" s="7">
        <v>7.7059496488905603</v>
      </c>
      <c r="I659" s="7">
        <v>6.6984330854921303</v>
      </c>
      <c r="J659" s="7">
        <v>6.3872357358032499</v>
      </c>
      <c r="K659" s="7" t="s">
        <v>19</v>
      </c>
      <c r="L659" s="7">
        <v>10.532586884758199</v>
      </c>
      <c r="M659" s="7">
        <v>1.05247608740599</v>
      </c>
      <c r="N659" s="7">
        <v>26.200228806227901</v>
      </c>
      <c r="O659" s="7">
        <v>20.095299256476402</v>
      </c>
      <c r="P659" s="7">
        <v>44.071926577042397</v>
      </c>
      <c r="Q659" s="7">
        <v>66.818946667329897</v>
      </c>
      <c r="R659" s="7">
        <v>54.769451800742701</v>
      </c>
      <c r="S659" s="7">
        <v>176.28974464050299</v>
      </c>
      <c r="T659" s="12">
        <f t="shared" si="20"/>
        <v>23.007861129952715</v>
      </c>
      <c r="U659" s="12">
        <f t="shared" si="21"/>
        <v>5.833793066150613</v>
      </c>
      <c r="V659" s="13">
        <v>0.84373617927428401</v>
      </c>
      <c r="W659" s="13">
        <v>-1.7208470770087301</v>
      </c>
      <c r="X659" s="13">
        <v>2.5645832562830102</v>
      </c>
      <c r="Y659" s="14" t="s">
        <v>1963</v>
      </c>
      <c r="Z659" s="15" t="s">
        <v>15</v>
      </c>
      <c r="AA659" s="15" t="s">
        <v>15</v>
      </c>
    </row>
    <row r="660" spans="1:27" x14ac:dyDescent="0.25">
      <c r="A660" s="6" t="s">
        <v>183</v>
      </c>
      <c r="B660" s="7">
        <v>30.3331690495448</v>
      </c>
      <c r="C660" s="8">
        <v>2.4726629840282399</v>
      </c>
      <c r="D660" s="9">
        <v>1.0617832490172701</v>
      </c>
      <c r="E660" s="9">
        <v>-2.3287831921598001</v>
      </c>
      <c r="F660" s="10">
        <v>1.9870554265477201E-2</v>
      </c>
      <c r="G660" s="11">
        <v>0.14734387400080601</v>
      </c>
      <c r="H660" s="7">
        <v>16.9530892275592</v>
      </c>
      <c r="I660" s="7">
        <v>17.4159260222795</v>
      </c>
      <c r="J660" s="7">
        <v>6.3872357358032499</v>
      </c>
      <c r="K660" s="7">
        <v>2.3041016092182698</v>
      </c>
      <c r="L660" s="7">
        <v>4.2130347539032797</v>
      </c>
      <c r="M660" s="7" t="s">
        <v>19</v>
      </c>
      <c r="N660" s="7">
        <v>70.894736769793198</v>
      </c>
      <c r="O660" s="7">
        <v>38.850911895854303</v>
      </c>
      <c r="P660" s="7">
        <v>68.343422373094697</v>
      </c>
      <c r="Q660" s="7">
        <v>44.929981379756299</v>
      </c>
      <c r="R660" s="7">
        <v>47.396640981411899</v>
      </c>
      <c r="S660" s="7">
        <v>46.3089478458635</v>
      </c>
      <c r="T660" s="12">
        <f t="shared" si="20"/>
        <v>22.885318424046176</v>
      </c>
      <c r="U660" s="12">
        <f t="shared" si="21"/>
        <v>7.0513682239585087</v>
      </c>
      <c r="V660" s="13">
        <v>2.6447112624970499</v>
      </c>
      <c r="W660" s="13">
        <v>0.36130152169992702</v>
      </c>
      <c r="X660" s="13">
        <v>2.2834097407971199</v>
      </c>
      <c r="Y660" s="14" t="s">
        <v>180</v>
      </c>
      <c r="Z660" s="15" t="s">
        <v>15</v>
      </c>
      <c r="AA660" s="15" t="s">
        <v>15</v>
      </c>
    </row>
    <row r="661" spans="1:27" x14ac:dyDescent="0.25">
      <c r="A661" s="6" t="s">
        <v>7969</v>
      </c>
      <c r="B661" s="7">
        <v>88.1045340842483</v>
      </c>
      <c r="C661" s="8">
        <v>1.8240906040906999</v>
      </c>
      <c r="D661" s="9">
        <v>0.72795067733392504</v>
      </c>
      <c r="E661" s="9">
        <v>-2.50578873114222</v>
      </c>
      <c r="F661" s="10">
        <v>1.2217859884286499E-2</v>
      </c>
      <c r="G661" s="11">
        <v>0.12056919672077999</v>
      </c>
      <c r="H661" s="7">
        <v>55.4828374720121</v>
      </c>
      <c r="I661" s="7">
        <v>33.492165427460598</v>
      </c>
      <c r="J661" s="7">
        <v>33.852349399757202</v>
      </c>
      <c r="K661" s="7">
        <v>14.976660459918801</v>
      </c>
      <c r="L661" s="7">
        <v>3.1597760654274598</v>
      </c>
      <c r="M661" s="7">
        <v>6.3148565244359398</v>
      </c>
      <c r="N661" s="7">
        <v>158.74256276714601</v>
      </c>
      <c r="O661" s="7">
        <v>147.36552788082699</v>
      </c>
      <c r="P661" s="7">
        <v>232.49538078323801</v>
      </c>
      <c r="Q661" s="7">
        <v>112.900978851695</v>
      </c>
      <c r="R661" s="7">
        <v>119.018231797768</v>
      </c>
      <c r="S661" s="7">
        <v>139.45308158129399</v>
      </c>
      <c r="T661" s="12">
        <f t="shared" si="20"/>
        <v>22.804782890248617</v>
      </c>
      <c r="U661" s="12">
        <f t="shared" si="21"/>
        <v>6.5840380559648946</v>
      </c>
      <c r="V661" s="13">
        <v>2.3286492029088102</v>
      </c>
      <c r="W661" s="13">
        <v>0.53635734734735796</v>
      </c>
      <c r="X661" s="13">
        <v>1.79229185556145</v>
      </c>
      <c r="Y661" s="14" t="s">
        <v>7970</v>
      </c>
      <c r="Z661" s="15" t="s">
        <v>15</v>
      </c>
      <c r="AA661" s="15" t="s">
        <v>15</v>
      </c>
    </row>
    <row r="662" spans="1:27" x14ac:dyDescent="0.25">
      <c r="A662" s="6" t="s">
        <v>5754</v>
      </c>
      <c r="B662" s="7">
        <v>16.600896530702901</v>
      </c>
      <c r="C662" s="8">
        <v>3.2520316294242599</v>
      </c>
      <c r="D662" s="9">
        <v>1.5790426516301399</v>
      </c>
      <c r="E662" s="9">
        <v>-2.0594957495714201</v>
      </c>
      <c r="F662" s="10">
        <v>3.9446771774708698E-2</v>
      </c>
      <c r="G662" s="11" t="s">
        <v>13</v>
      </c>
      <c r="H662" s="7">
        <v>4.6235697893343399</v>
      </c>
      <c r="I662" s="7">
        <v>16.076239405181099</v>
      </c>
      <c r="J662" s="7">
        <v>1.2774471471606501</v>
      </c>
      <c r="K662" s="7">
        <v>2.3041016092182698</v>
      </c>
      <c r="L662" s="7" t="s">
        <v>19</v>
      </c>
      <c r="M662" s="7" t="s">
        <v>19</v>
      </c>
      <c r="N662" s="7">
        <v>16.9530892275592</v>
      </c>
      <c r="O662" s="7">
        <v>46.889031598444902</v>
      </c>
      <c r="P662" s="7">
        <v>32.574902252596601</v>
      </c>
      <c r="Q662" s="7">
        <v>25.345117701401001</v>
      </c>
      <c r="R662" s="7">
        <v>23.171691146468099</v>
      </c>
      <c r="S662" s="7">
        <v>29.995568491070699</v>
      </c>
      <c r="T662" s="12">
        <f t="shared" si="20"/>
        <v>22.7939586184484</v>
      </c>
      <c r="U662" s="12">
        <f t="shared" si="21"/>
        <v>8.8040956877591725</v>
      </c>
      <c r="V662" s="13">
        <v>3.25373504521558</v>
      </c>
      <c r="W662" s="13">
        <v>0.29636777624377703</v>
      </c>
      <c r="X662" s="13">
        <v>2.9573672689718098</v>
      </c>
      <c r="Y662" s="14" t="s">
        <v>5752</v>
      </c>
      <c r="Z662" s="15" t="s">
        <v>15</v>
      </c>
      <c r="AA662" s="15" t="s">
        <v>15</v>
      </c>
    </row>
    <row r="663" spans="1:27" x14ac:dyDescent="0.25">
      <c r="A663" s="6" t="s">
        <v>1265</v>
      </c>
      <c r="B663" s="7">
        <v>25.552723656769899</v>
      </c>
      <c r="C663" s="8">
        <v>5.21256569531511</v>
      </c>
      <c r="D663" s="9">
        <v>1.7366544169689699</v>
      </c>
      <c r="E663" s="9">
        <v>-3.0014985390200701</v>
      </c>
      <c r="F663" s="10">
        <v>2.6865432847024001E-3</v>
      </c>
      <c r="G663" s="11">
        <v>6.6663662413291705E-2</v>
      </c>
      <c r="H663" s="7">
        <v>10.7883295084468</v>
      </c>
      <c r="I663" s="7">
        <v>13.3968661709843</v>
      </c>
      <c r="J663" s="7" t="s">
        <v>19</v>
      </c>
      <c r="K663" s="7" t="s">
        <v>19</v>
      </c>
      <c r="L663" s="7" t="s">
        <v>19</v>
      </c>
      <c r="M663" s="7" t="s">
        <v>19</v>
      </c>
      <c r="N663" s="7">
        <v>61.647597191124497</v>
      </c>
      <c r="O663" s="7">
        <v>36.1715386616575</v>
      </c>
      <c r="P663" s="7">
        <v>61.956186637291502</v>
      </c>
      <c r="Q663" s="7">
        <v>36.865625747492402</v>
      </c>
      <c r="R663" s="7">
        <v>40.023830162081197</v>
      </c>
      <c r="S663" s="7">
        <v>45.782709802160603</v>
      </c>
      <c r="T663" s="12">
        <f t="shared" si="20"/>
        <v>22.705504801218915</v>
      </c>
      <c r="U663" s="12" t="e">
        <f t="shared" si="21"/>
        <v>#DIV/0!</v>
      </c>
      <c r="V663" s="13" t="s">
        <v>116</v>
      </c>
      <c r="W663" s="13">
        <v>0.38123666037911802</v>
      </c>
      <c r="X663" s="13" t="s">
        <v>116</v>
      </c>
      <c r="Y663" s="14" t="s">
        <v>1263</v>
      </c>
      <c r="Z663" s="15" t="s">
        <v>15</v>
      </c>
      <c r="AA663" s="15" t="s">
        <v>15</v>
      </c>
    </row>
    <row r="664" spans="1:27" x14ac:dyDescent="0.25">
      <c r="A664" s="6" t="s">
        <v>5115</v>
      </c>
      <c r="B664" s="7">
        <v>38.798399682224897</v>
      </c>
      <c r="C664" s="8">
        <v>2.95337254235679</v>
      </c>
      <c r="D664" s="9">
        <v>1.11096767282577</v>
      </c>
      <c r="E664" s="9">
        <v>-2.6583784700456801</v>
      </c>
      <c r="F664" s="10">
        <v>7.8517663155211696E-3</v>
      </c>
      <c r="G664" s="11">
        <v>0.100769257894054</v>
      </c>
      <c r="H664" s="7">
        <v>7.7059496488905603</v>
      </c>
      <c r="I664" s="7">
        <v>20.095299256476402</v>
      </c>
      <c r="J664" s="7">
        <v>7.0259593093835697</v>
      </c>
      <c r="K664" s="7">
        <v>3.45615241382741</v>
      </c>
      <c r="L664" s="7">
        <v>5.2662934423791103</v>
      </c>
      <c r="M664" s="7" t="s">
        <v>19</v>
      </c>
      <c r="N664" s="7">
        <v>40.070938174230903</v>
      </c>
      <c r="O664" s="7">
        <v>36.1715386616575</v>
      </c>
      <c r="P664" s="7">
        <v>77.285552403219299</v>
      </c>
      <c r="Q664" s="7">
        <v>92.164064368730905</v>
      </c>
      <c r="R664" s="7">
        <v>66.355297373976697</v>
      </c>
      <c r="S664" s="7">
        <v>109.98375113392601</v>
      </c>
      <c r="T664" s="12">
        <f t="shared" si="20"/>
        <v>22.684592766126062</v>
      </c>
      <c r="U664" s="12">
        <f t="shared" si="21"/>
        <v>4.8728182865876857</v>
      </c>
      <c r="V664" s="13">
        <v>1.9974101874628201</v>
      </c>
      <c r="W664" s="13">
        <v>-0.80643674514795305</v>
      </c>
      <c r="X664" s="13">
        <v>2.80384693261077</v>
      </c>
      <c r="Y664" s="14" t="s">
        <v>5114</v>
      </c>
      <c r="Z664" s="15" t="s">
        <v>15</v>
      </c>
      <c r="AA664" s="15" t="s">
        <v>15</v>
      </c>
    </row>
    <row r="665" spans="1:27" x14ac:dyDescent="0.25">
      <c r="A665" s="6" t="s">
        <v>3409</v>
      </c>
      <c r="B665" s="7">
        <v>22.825001601097</v>
      </c>
      <c r="C665" s="8">
        <v>3.6355821789034302</v>
      </c>
      <c r="D665" s="9">
        <v>1.6146741802690801</v>
      </c>
      <c r="E665" s="9">
        <v>-2.2515887250377502</v>
      </c>
      <c r="F665" s="10">
        <v>2.4348274231548901E-2</v>
      </c>
      <c r="G665" s="11">
        <v>0.16172900361797099</v>
      </c>
      <c r="H665" s="7">
        <v>1.54118992977811</v>
      </c>
      <c r="I665" s="7">
        <v>10.7174929367874</v>
      </c>
      <c r="J665" s="7">
        <v>8.9421300301245399</v>
      </c>
      <c r="K665" s="7">
        <v>1.15205080460914</v>
      </c>
      <c r="L665" s="7">
        <v>2.1065173769516399</v>
      </c>
      <c r="M665" s="7" t="s">
        <v>19</v>
      </c>
      <c r="N665" s="7">
        <v>7.7059496488905603</v>
      </c>
      <c r="O665" s="7">
        <v>14.736552788082699</v>
      </c>
      <c r="P665" s="7">
        <v>72.175763814576698</v>
      </c>
      <c r="Q665" s="7">
        <v>25.345117701401001</v>
      </c>
      <c r="R665" s="7">
        <v>30.544501965798801</v>
      </c>
      <c r="S665" s="7">
        <v>98.932752216162996</v>
      </c>
      <c r="T665" s="12">
        <f t="shared" si="20"/>
        <v>22.406680799166256</v>
      </c>
      <c r="U665" s="12">
        <f t="shared" si="21"/>
        <v>3.1570710439854843</v>
      </c>
      <c r="V665" s="13">
        <v>2.7018094956762</v>
      </c>
      <c r="W665" s="13">
        <v>-0.71042332563145105</v>
      </c>
      <c r="X665" s="13">
        <v>3.41223282130766</v>
      </c>
      <c r="Y665" s="14" t="s">
        <v>3408</v>
      </c>
      <c r="Z665" s="15" t="s">
        <v>15</v>
      </c>
      <c r="AA665" s="15" t="s">
        <v>15</v>
      </c>
    </row>
    <row r="666" spans="1:27" x14ac:dyDescent="0.25">
      <c r="A666" s="6" t="s">
        <v>1051</v>
      </c>
      <c r="B666" s="7">
        <v>37.436206527344801</v>
      </c>
      <c r="C666" s="8">
        <v>3.1275879729826501</v>
      </c>
      <c r="D666" s="9">
        <v>1.13747226912071</v>
      </c>
      <c r="E666" s="9">
        <v>-2.7495949201472398</v>
      </c>
      <c r="F666" s="10">
        <v>5.9668978127895497E-3</v>
      </c>
      <c r="G666" s="11">
        <v>9.0219836057409103E-2</v>
      </c>
      <c r="H666" s="7">
        <v>10.7883295084468</v>
      </c>
      <c r="I666" s="7">
        <v>12.057179553885801</v>
      </c>
      <c r="J666" s="7">
        <v>7.6646828829638904</v>
      </c>
      <c r="K666" s="7">
        <v>4.6082032184365396</v>
      </c>
      <c r="L666" s="7">
        <v>3.1597760654274598</v>
      </c>
      <c r="M666" s="7" t="s">
        <v>19</v>
      </c>
      <c r="N666" s="7">
        <v>32.364988525340401</v>
      </c>
      <c r="O666" s="7">
        <v>28.133418959066901</v>
      </c>
      <c r="P666" s="7">
        <v>77.924275976799606</v>
      </c>
      <c r="Q666" s="7">
        <v>84.099708736466894</v>
      </c>
      <c r="R666" s="7">
        <v>54.769451800742701</v>
      </c>
      <c r="S666" s="7">
        <v>133.66446310056099</v>
      </c>
      <c r="T666" s="12">
        <f t="shared" si="20"/>
        <v>22.041323851265322</v>
      </c>
      <c r="U666" s="12">
        <f t="shared" si="21"/>
        <v>4.2754243569163579</v>
      </c>
      <c r="V666" s="13">
        <v>1.97367999780321</v>
      </c>
      <c r="W666" s="13">
        <v>-0.97735385412042697</v>
      </c>
      <c r="X666" s="13">
        <v>2.9510338519236301</v>
      </c>
      <c r="Y666" s="14" t="s">
        <v>1049</v>
      </c>
      <c r="Z666" s="15" t="s">
        <v>15</v>
      </c>
      <c r="AA666" s="15" t="s">
        <v>15</v>
      </c>
    </row>
    <row r="667" spans="1:27" x14ac:dyDescent="0.25">
      <c r="A667" s="6" t="s">
        <v>3562</v>
      </c>
      <c r="B667" s="7">
        <v>28.850707279949699</v>
      </c>
      <c r="C667" s="8">
        <v>4.98009373545404</v>
      </c>
      <c r="D667" s="9">
        <v>2.0470697295387099</v>
      </c>
      <c r="E667" s="9">
        <v>-2.4327914499406198</v>
      </c>
      <c r="F667" s="10">
        <v>1.49829278929559E-2</v>
      </c>
      <c r="G667" s="11">
        <v>0.13161488094485099</v>
      </c>
      <c r="H667" s="7" t="s">
        <v>19</v>
      </c>
      <c r="I667" s="7" t="s">
        <v>19</v>
      </c>
      <c r="J667" s="7">
        <v>10.858300750865499</v>
      </c>
      <c r="K667" s="7" t="s">
        <v>19</v>
      </c>
      <c r="L667" s="7" t="s">
        <v>19</v>
      </c>
      <c r="M667" s="7" t="s">
        <v>19</v>
      </c>
      <c r="N667" s="7">
        <v>24.659038876449799</v>
      </c>
      <c r="O667" s="7">
        <v>20.095299256476402</v>
      </c>
      <c r="P667" s="7">
        <v>104.750666067173</v>
      </c>
      <c r="Q667" s="7">
        <v>31.105371724446702</v>
      </c>
      <c r="R667" s="7">
        <v>34.757536719702102</v>
      </c>
      <c r="S667" s="7">
        <v>119.982273964283</v>
      </c>
      <c r="T667" s="12">
        <f t="shared" si="20"/>
        <v>21.788502951378053</v>
      </c>
      <c r="U667" s="12" t="e">
        <f t="shared" si="21"/>
        <v>#DIV/0!</v>
      </c>
      <c r="V667" s="13" t="s">
        <v>116</v>
      </c>
      <c r="W667" s="13">
        <v>-0.31390751545131801</v>
      </c>
      <c r="X667" s="13" t="s">
        <v>116</v>
      </c>
      <c r="Y667" s="14" t="s">
        <v>3561</v>
      </c>
      <c r="Z667" s="15" t="s">
        <v>15</v>
      </c>
      <c r="AA667" s="15" t="s">
        <v>15</v>
      </c>
    </row>
    <row r="668" spans="1:27" x14ac:dyDescent="0.25">
      <c r="A668" s="6" t="s">
        <v>1998</v>
      </c>
      <c r="B668" s="7">
        <v>14.7127011333254</v>
      </c>
      <c r="C668" s="8">
        <v>4.9689344845511201</v>
      </c>
      <c r="D668" s="9">
        <v>1.6350090433023901</v>
      </c>
      <c r="E668" s="9">
        <v>-3.0390868508683302</v>
      </c>
      <c r="F668" s="10">
        <v>2.3729643346683299E-3</v>
      </c>
      <c r="G668" s="11" t="s">
        <v>13</v>
      </c>
      <c r="H668" s="7" t="s">
        <v>19</v>
      </c>
      <c r="I668" s="7">
        <v>2.6793732341968499</v>
      </c>
      <c r="J668" s="7">
        <v>8.30340645654422</v>
      </c>
      <c r="K668" s="7" t="s">
        <v>19</v>
      </c>
      <c r="L668" s="7" t="s">
        <v>19</v>
      </c>
      <c r="M668" s="7" t="s">
        <v>19</v>
      </c>
      <c r="N668" s="7">
        <v>21.576659016893601</v>
      </c>
      <c r="O668" s="7">
        <v>25.454045724870099</v>
      </c>
      <c r="P668" s="7">
        <v>28.7425608111146</v>
      </c>
      <c r="Q668" s="7">
        <v>21.888965287573601</v>
      </c>
      <c r="R668" s="7">
        <v>30.544501965798801</v>
      </c>
      <c r="S668" s="7">
        <v>37.362901102912602</v>
      </c>
      <c r="T668" s="12">
        <f t="shared" si="20"/>
        <v>21.74140102832855</v>
      </c>
      <c r="U668" s="12" t="e">
        <f t="shared" si="21"/>
        <v>#DIV/0!</v>
      </c>
      <c r="V668" s="13" t="s">
        <v>116</v>
      </c>
      <c r="W668" s="13">
        <v>-0.24496817492929099</v>
      </c>
      <c r="X668" s="13" t="s">
        <v>116</v>
      </c>
      <c r="Y668" s="14" t="s">
        <v>1999</v>
      </c>
      <c r="Z668" s="15" t="s">
        <v>15</v>
      </c>
      <c r="AA668" s="15" t="s">
        <v>15</v>
      </c>
    </row>
    <row r="669" spans="1:27" x14ac:dyDescent="0.25">
      <c r="A669" s="6" t="s">
        <v>3935</v>
      </c>
      <c r="B669" s="7">
        <v>28.995710666895299</v>
      </c>
      <c r="C669" s="8">
        <v>2.9632907244071101</v>
      </c>
      <c r="D669" s="9">
        <v>1.0898166906390701</v>
      </c>
      <c r="E669" s="9">
        <v>-2.7190726200655102</v>
      </c>
      <c r="F669" s="10">
        <v>6.54652336000415E-3</v>
      </c>
      <c r="G669" s="11">
        <v>9.3398488757162307E-2</v>
      </c>
      <c r="H669" s="7">
        <v>7.7059496488905603</v>
      </c>
      <c r="I669" s="7">
        <v>14.736552788082699</v>
      </c>
      <c r="J669" s="7">
        <v>3.1936178679016201</v>
      </c>
      <c r="K669" s="7" t="s">
        <v>19</v>
      </c>
      <c r="L669" s="7">
        <v>2.1065173769516399</v>
      </c>
      <c r="M669" s="7">
        <v>2.6311902185149698</v>
      </c>
      <c r="N669" s="7">
        <v>32.364988525340401</v>
      </c>
      <c r="O669" s="7">
        <v>54.927151301035501</v>
      </c>
      <c r="P669" s="7">
        <v>30.658731531855601</v>
      </c>
      <c r="Q669" s="7">
        <v>62.210743448893297</v>
      </c>
      <c r="R669" s="7">
        <v>87.420471143493103</v>
      </c>
      <c r="S669" s="7">
        <v>49.992614151784501</v>
      </c>
      <c r="T669" s="12">
        <f t="shared" si="20"/>
        <v>21.734574751054435</v>
      </c>
      <c r="U669" s="12">
        <f t="shared" si="21"/>
        <v>3.5599765007550124</v>
      </c>
      <c r="V669" s="13">
        <v>2.4359168798823498</v>
      </c>
      <c r="W669" s="13">
        <v>-0.75909786643598698</v>
      </c>
      <c r="X669" s="13">
        <v>3.1950147463183298</v>
      </c>
      <c r="Y669" s="14" t="s">
        <v>3934</v>
      </c>
      <c r="Z669" s="15" t="s">
        <v>15</v>
      </c>
      <c r="AA669" s="15" t="s">
        <v>15</v>
      </c>
    </row>
    <row r="670" spans="1:27" x14ac:dyDescent="0.25">
      <c r="A670" s="6" t="s">
        <v>4687</v>
      </c>
      <c r="B670" s="7">
        <v>23.256522924701699</v>
      </c>
      <c r="C670" s="8">
        <v>5.10002592719826</v>
      </c>
      <c r="D670" s="9">
        <v>1.6348568780747901</v>
      </c>
      <c r="E670" s="9">
        <v>-3.1195549871032502</v>
      </c>
      <c r="F670" s="10">
        <v>1.81124451020903E-3</v>
      </c>
      <c r="G670" s="11">
        <v>5.8643842381791801E-2</v>
      </c>
      <c r="H670" s="7">
        <v>13.870709368003</v>
      </c>
      <c r="I670" s="7">
        <v>6.6984330854921303</v>
      </c>
      <c r="J670" s="7">
        <v>0.63872357358032406</v>
      </c>
      <c r="K670" s="7">
        <v>1.15205080460914</v>
      </c>
      <c r="L670" s="7" t="s">
        <v>19</v>
      </c>
      <c r="M670" s="7" t="s">
        <v>19</v>
      </c>
      <c r="N670" s="7">
        <v>30.823798595562302</v>
      </c>
      <c r="O670" s="7">
        <v>24.114359107771701</v>
      </c>
      <c r="P670" s="7">
        <v>42.794479429881697</v>
      </c>
      <c r="Q670" s="7">
        <v>36.865625747492402</v>
      </c>
      <c r="R670" s="7">
        <v>44.236864915984498</v>
      </c>
      <c r="S670" s="7">
        <v>77.883230468043195</v>
      </c>
      <c r="T670" s="12">
        <f t="shared" si="20"/>
        <v>21.699881072653149</v>
      </c>
      <c r="U670" s="12">
        <f t="shared" si="21"/>
        <v>2.1738759866166446</v>
      </c>
      <c r="V670" s="13">
        <v>4.2023232165432196</v>
      </c>
      <c r="W670" s="13">
        <v>-0.70198487388730901</v>
      </c>
      <c r="X670" s="13">
        <v>4.9043080904305301</v>
      </c>
      <c r="Y670" s="14" t="s">
        <v>4685</v>
      </c>
      <c r="Z670" s="15" t="s">
        <v>15</v>
      </c>
      <c r="AA670" s="15" t="s">
        <v>15</v>
      </c>
    </row>
    <row r="671" spans="1:27" x14ac:dyDescent="0.25">
      <c r="A671" s="6" t="s">
        <v>5420</v>
      </c>
      <c r="B671" s="7">
        <v>29.3898030150539</v>
      </c>
      <c r="C671" s="8">
        <v>4.3610358219140704</v>
      </c>
      <c r="D671" s="9">
        <v>1.3901737787988999</v>
      </c>
      <c r="E671" s="9">
        <v>-3.1370436476524302</v>
      </c>
      <c r="F671" s="10">
        <v>1.7066071891582201E-3</v>
      </c>
      <c r="G671" s="11">
        <v>5.7777147044081899E-2</v>
      </c>
      <c r="H671" s="7">
        <v>20.035469087115501</v>
      </c>
      <c r="I671" s="7">
        <v>1.3396866170984301</v>
      </c>
      <c r="J671" s="7">
        <v>10.219577177285201</v>
      </c>
      <c r="K671" s="7">
        <v>1.15205080460914</v>
      </c>
      <c r="L671" s="7">
        <v>1.0532586884758199</v>
      </c>
      <c r="M671" s="7" t="s">
        <v>19</v>
      </c>
      <c r="N671" s="7">
        <v>40.070938174230903</v>
      </c>
      <c r="O671" s="7">
        <v>65.644644237822902</v>
      </c>
      <c r="P671" s="7">
        <v>43.433203003462097</v>
      </c>
      <c r="Q671" s="7">
        <v>57.602540230456803</v>
      </c>
      <c r="R671" s="7">
        <v>50.5564170468394</v>
      </c>
      <c r="S671" s="7">
        <v>61.569851113250401</v>
      </c>
      <c r="T671" s="12">
        <f t="shared" si="20"/>
        <v>21.183365854089175</v>
      </c>
      <c r="U671" s="12">
        <f t="shared" si="21"/>
        <v>1.9489704022523995</v>
      </c>
      <c r="V671" s="13">
        <v>3.8406310256636398</v>
      </c>
      <c r="W671" s="13">
        <v>-0.18647922779502801</v>
      </c>
      <c r="X671" s="13">
        <v>4.0271102534586696</v>
      </c>
      <c r="Y671" s="14" t="s">
        <v>5418</v>
      </c>
      <c r="Z671" s="15" t="s">
        <v>15</v>
      </c>
      <c r="AA671" s="15" t="s">
        <v>15</v>
      </c>
    </row>
    <row r="672" spans="1:27" x14ac:dyDescent="0.25">
      <c r="A672" s="6" t="s">
        <v>2983</v>
      </c>
      <c r="B672" s="7">
        <v>12.337207790759599</v>
      </c>
      <c r="C672" s="8">
        <v>4.3908823686059097</v>
      </c>
      <c r="D672" s="9">
        <v>1.50209355015815</v>
      </c>
      <c r="E672" s="9">
        <v>-2.9231750366970299</v>
      </c>
      <c r="F672" s="10">
        <v>3.4648168118297201E-3</v>
      </c>
      <c r="G672" s="11" t="s">
        <v>13</v>
      </c>
      <c r="H672" s="7">
        <v>6.1647597191124497</v>
      </c>
      <c r="I672" s="7">
        <v>4.01905985129528</v>
      </c>
      <c r="J672" s="7">
        <v>7.6646828829638904</v>
      </c>
      <c r="K672" s="7" t="s">
        <v>19</v>
      </c>
      <c r="L672" s="7" t="s">
        <v>19</v>
      </c>
      <c r="M672" s="7" t="s">
        <v>19</v>
      </c>
      <c r="N672" s="7">
        <v>32.364988525340401</v>
      </c>
      <c r="O672" s="7">
        <v>21.434985873574799</v>
      </c>
      <c r="P672" s="7">
        <v>30.658731531855601</v>
      </c>
      <c r="Q672" s="7">
        <v>11.5205080460914</v>
      </c>
      <c r="R672" s="7">
        <v>17.905397704089001</v>
      </c>
      <c r="S672" s="7">
        <v>16.313379354792801</v>
      </c>
      <c r="T672" s="12">
        <f t="shared" si="20"/>
        <v>21.132815447115302</v>
      </c>
      <c r="U672" s="12" t="e">
        <f t="shared" si="21"/>
        <v>#DIV/0!</v>
      </c>
      <c r="V672" s="13" t="s">
        <v>116</v>
      </c>
      <c r="W672" s="13">
        <v>0.88481232553807998</v>
      </c>
      <c r="X672" s="13" t="s">
        <v>116</v>
      </c>
      <c r="Y672" s="14" t="s">
        <v>2984</v>
      </c>
      <c r="Z672" s="15" t="s">
        <v>15</v>
      </c>
      <c r="AA672" s="15" t="s">
        <v>15</v>
      </c>
    </row>
    <row r="673" spans="1:27" x14ac:dyDescent="0.25">
      <c r="A673" s="6" t="s">
        <v>970</v>
      </c>
      <c r="B673" s="7">
        <v>24.083091072235799</v>
      </c>
      <c r="C673" s="8">
        <v>2.6002474359491501</v>
      </c>
      <c r="D673" s="9">
        <v>1.2198818936992499</v>
      </c>
      <c r="E673" s="9">
        <v>-2.1315567100221502</v>
      </c>
      <c r="F673" s="10">
        <v>3.3043305739907602E-2</v>
      </c>
      <c r="G673" s="11">
        <v>0.189023465257592</v>
      </c>
      <c r="H673" s="7">
        <v>4.6235697893343399</v>
      </c>
      <c r="I673" s="7">
        <v>9.3778063196889807</v>
      </c>
      <c r="J673" s="7">
        <v>3.1936178679016201</v>
      </c>
      <c r="K673" s="7" t="s">
        <v>19</v>
      </c>
      <c r="L673" s="7">
        <v>3.1597760654274598</v>
      </c>
      <c r="M673" s="7">
        <v>2.6311902185149698</v>
      </c>
      <c r="N673" s="7">
        <v>15.411899297781099</v>
      </c>
      <c r="O673" s="7">
        <v>17.4159260222795</v>
      </c>
      <c r="P673" s="7">
        <v>48.542991592104698</v>
      </c>
      <c r="Q673" s="7">
        <v>41.473828965928902</v>
      </c>
      <c r="R673" s="7">
        <v>40.023830162081197</v>
      </c>
      <c r="S673" s="7">
        <v>103.14265656578699</v>
      </c>
      <c r="T673" s="12">
        <f t="shared" si="20"/>
        <v>21.131647228619887</v>
      </c>
      <c r="U673" s="12">
        <f t="shared" si="21"/>
        <v>4.7045247909557499</v>
      </c>
      <c r="V673" s="13">
        <v>1.57011260818434</v>
      </c>
      <c r="W673" s="13">
        <v>-1.1821342161447299</v>
      </c>
      <c r="X673" s="13">
        <v>2.7522468243290699</v>
      </c>
      <c r="Y673" s="14" t="s">
        <v>969</v>
      </c>
      <c r="Z673" s="15" t="s">
        <v>15</v>
      </c>
      <c r="AA673" s="15" t="s">
        <v>15</v>
      </c>
    </row>
    <row r="674" spans="1:27" x14ac:dyDescent="0.25">
      <c r="A674" s="6" t="s">
        <v>102</v>
      </c>
      <c r="B674" s="7">
        <v>47.048470971942898</v>
      </c>
      <c r="C674" s="8">
        <v>3.6822773532280202</v>
      </c>
      <c r="D674" s="9">
        <v>1.3673160678599301</v>
      </c>
      <c r="E674" s="9">
        <v>-2.6930696126400302</v>
      </c>
      <c r="F674" s="10">
        <v>7.0797485368860602E-3</v>
      </c>
      <c r="G674" s="11">
        <v>9.6682435161425495E-2</v>
      </c>
      <c r="H674" s="7">
        <v>29.2826086657841</v>
      </c>
      <c r="I674" s="7">
        <v>8.0381197025905493</v>
      </c>
      <c r="J674" s="7">
        <v>5.1097885886426004</v>
      </c>
      <c r="K674" s="7">
        <v>2.3041016092182698</v>
      </c>
      <c r="L674" s="7">
        <v>3.1597760654274598</v>
      </c>
      <c r="M674" s="7" t="s">
        <v>19</v>
      </c>
      <c r="N674" s="7">
        <v>43.153318033787201</v>
      </c>
      <c r="O674" s="7">
        <v>24.114359107771701</v>
      </c>
      <c r="P674" s="7">
        <v>139.24173904051099</v>
      </c>
      <c r="Q674" s="7">
        <v>93.316115173339995</v>
      </c>
      <c r="R674" s="7">
        <v>69.515073439404205</v>
      </c>
      <c r="S674" s="7">
        <v>147.34665223683899</v>
      </c>
      <c r="T674" s="12">
        <f t="shared" si="20"/>
        <v>20.546528938713475</v>
      </c>
      <c r="U674" s="12">
        <f t="shared" si="21"/>
        <v>2.6422959452938652</v>
      </c>
      <c r="V674" s="13">
        <v>2.9571051659448999</v>
      </c>
      <c r="W674" s="13">
        <v>-0.58688805819396295</v>
      </c>
      <c r="X674" s="13">
        <v>3.5439932241388599</v>
      </c>
      <c r="Y674" s="14" t="s">
        <v>103</v>
      </c>
      <c r="Z674" s="15" t="s">
        <v>15</v>
      </c>
      <c r="AA674" s="15" t="s">
        <v>15</v>
      </c>
    </row>
    <row r="675" spans="1:27" x14ac:dyDescent="0.25">
      <c r="A675" s="6" t="s">
        <v>1264</v>
      </c>
      <c r="B675" s="7">
        <v>26.685671817612398</v>
      </c>
      <c r="C675" s="8">
        <v>1.98522412101157</v>
      </c>
      <c r="D675" s="9">
        <v>0.96747506451531196</v>
      </c>
      <c r="E675" s="9">
        <v>-2.0519641216863098</v>
      </c>
      <c r="F675" s="10">
        <v>4.0173149361869102E-2</v>
      </c>
      <c r="G675" s="11">
        <v>0.21071045559454499</v>
      </c>
      <c r="H675" s="7">
        <v>15.411899297781099</v>
      </c>
      <c r="I675" s="7">
        <v>10.7174929367874</v>
      </c>
      <c r="J675" s="7">
        <v>6.3872357358032499</v>
      </c>
      <c r="K675" s="7" t="s">
        <v>19</v>
      </c>
      <c r="L675" s="7">
        <v>2.1065173769516399</v>
      </c>
      <c r="M675" s="7">
        <v>3.1574282622179699</v>
      </c>
      <c r="N675" s="7">
        <v>61.647597191124497</v>
      </c>
      <c r="O675" s="7">
        <v>36.1715386616575</v>
      </c>
      <c r="P675" s="7">
        <v>61.956186637291502</v>
      </c>
      <c r="Q675" s="7">
        <v>36.865625747492402</v>
      </c>
      <c r="R675" s="7">
        <v>40.023830162081197</v>
      </c>
      <c r="S675" s="7">
        <v>45.782709802160603</v>
      </c>
      <c r="T675" s="12">
        <f t="shared" si="20"/>
        <v>20.351470717508292</v>
      </c>
      <c r="U675" s="12">
        <f t="shared" si="21"/>
        <v>6.4366015003834969</v>
      </c>
      <c r="V675" s="13">
        <v>2.62696115970662</v>
      </c>
      <c r="W675" s="13">
        <v>0.38123666037911802</v>
      </c>
      <c r="X675" s="13">
        <v>2.2457244993275101</v>
      </c>
      <c r="Y675" s="14" t="s">
        <v>1263</v>
      </c>
      <c r="Z675" s="15" t="s">
        <v>15</v>
      </c>
      <c r="AA675" s="15" t="s">
        <v>15</v>
      </c>
    </row>
    <row r="676" spans="1:27" x14ac:dyDescent="0.25">
      <c r="A676" s="6" t="s">
        <v>3412</v>
      </c>
      <c r="B676" s="7">
        <v>22.472275082582701</v>
      </c>
      <c r="C676" s="8">
        <v>5.0253685123643601</v>
      </c>
      <c r="D676" s="9">
        <v>1.77103256055217</v>
      </c>
      <c r="E676" s="9">
        <v>-2.8375359235617599</v>
      </c>
      <c r="F676" s="10">
        <v>4.5463230493947397E-3</v>
      </c>
      <c r="G676" s="11">
        <v>8.0589120900097205E-2</v>
      </c>
      <c r="H676" s="7">
        <v>4.6235697893343399</v>
      </c>
      <c r="I676" s="7">
        <v>10.7174929367874</v>
      </c>
      <c r="J676" s="7">
        <v>3.8323414414819501</v>
      </c>
      <c r="K676" s="7" t="s">
        <v>19</v>
      </c>
      <c r="L676" s="7">
        <v>1.0532586884758199</v>
      </c>
      <c r="M676" s="7" t="s">
        <v>19</v>
      </c>
      <c r="N676" s="7">
        <v>7.7059496488905603</v>
      </c>
      <c r="O676" s="7">
        <v>14.736552788082699</v>
      </c>
      <c r="P676" s="7">
        <v>72.175763814576698</v>
      </c>
      <c r="Q676" s="7">
        <v>25.345117701401001</v>
      </c>
      <c r="R676" s="7">
        <v>30.544501965798801</v>
      </c>
      <c r="S676" s="7">
        <v>98.932752216162996</v>
      </c>
      <c r="T676" s="12">
        <f t="shared" si="20"/>
        <v>20.263956344993382</v>
      </c>
      <c r="U676" s="12">
        <f t="shared" si="21"/>
        <v>2.0409040547498609</v>
      </c>
      <c r="V676" s="13">
        <v>4.1861747829101601</v>
      </c>
      <c r="W676" s="13">
        <v>-0.71042332563145105</v>
      </c>
      <c r="X676" s="13">
        <v>4.8965981085416104</v>
      </c>
      <c r="Y676" s="14" t="s">
        <v>3408</v>
      </c>
      <c r="Z676" s="15" t="s">
        <v>15</v>
      </c>
      <c r="AA676" s="15" t="s">
        <v>15</v>
      </c>
    </row>
    <row r="677" spans="1:27" x14ac:dyDescent="0.25">
      <c r="A677" s="6" t="s">
        <v>3111</v>
      </c>
      <c r="B677" s="7">
        <v>42.187813204690102</v>
      </c>
      <c r="C677" s="8">
        <v>2.3273085196912402</v>
      </c>
      <c r="D677" s="9">
        <v>1.1242214344135499</v>
      </c>
      <c r="E677" s="9">
        <v>-2.0701513495918</v>
      </c>
      <c r="F677" s="10">
        <v>3.8438173501566697E-2</v>
      </c>
      <c r="G677" s="11">
        <v>0.20537244316821901</v>
      </c>
      <c r="H677" s="7">
        <v>4.6235697893343399</v>
      </c>
      <c r="I677" s="7">
        <v>4.01905985129528</v>
      </c>
      <c r="J677" s="7">
        <v>4.4710650150622699</v>
      </c>
      <c r="K677" s="7">
        <v>6.91230482765482</v>
      </c>
      <c r="L677" s="7">
        <v>7.3728108193307502</v>
      </c>
      <c r="M677" s="7">
        <v>2.6311902185149698</v>
      </c>
      <c r="N677" s="7">
        <v>13.870709368003</v>
      </c>
      <c r="O677" s="7">
        <v>13.3968661709843</v>
      </c>
      <c r="P677" s="7">
        <v>37.684690841239103</v>
      </c>
      <c r="Q677" s="7">
        <v>81.795607127248701</v>
      </c>
      <c r="R677" s="7">
        <v>68.461814750928397</v>
      </c>
      <c r="S677" s="7">
        <v>261.01406967668498</v>
      </c>
      <c r="T677" s="12">
        <f t="shared" si="20"/>
        <v>20.189741461714611</v>
      </c>
      <c r="U677" s="12">
        <f t="shared" si="21"/>
        <v>4.1131724938060694</v>
      </c>
      <c r="V677" s="13">
        <v>-0.367340343135864</v>
      </c>
      <c r="W677" s="13">
        <v>-2.6626392991825001</v>
      </c>
      <c r="X677" s="13">
        <v>2.2952989560466399</v>
      </c>
      <c r="Y677" s="14" t="s">
        <v>3097</v>
      </c>
      <c r="Z677" s="15" t="s">
        <v>15</v>
      </c>
      <c r="AA677" s="15" t="s">
        <v>15</v>
      </c>
    </row>
    <row r="678" spans="1:27" x14ac:dyDescent="0.25">
      <c r="A678" s="6" t="s">
        <v>749</v>
      </c>
      <c r="B678" s="7">
        <v>56.162990672704403</v>
      </c>
      <c r="C678" s="8">
        <v>2.0721002852097499</v>
      </c>
      <c r="D678" s="9">
        <v>1.01934925125613</v>
      </c>
      <c r="E678" s="9">
        <v>-2.0327677512455402</v>
      </c>
      <c r="F678" s="10">
        <v>4.2075992679197399E-2</v>
      </c>
      <c r="G678" s="11">
        <v>0.215451077712115</v>
      </c>
      <c r="H678" s="7">
        <v>13.870709368003</v>
      </c>
      <c r="I678" s="7">
        <v>14.736552788082699</v>
      </c>
      <c r="J678" s="7">
        <v>8.9421300301245399</v>
      </c>
      <c r="K678" s="7">
        <v>3.45615241382741</v>
      </c>
      <c r="L678" s="7">
        <v>11.585845573234</v>
      </c>
      <c r="M678" s="7">
        <v>5.2623804370299503</v>
      </c>
      <c r="N678" s="7">
        <v>43.153318033787201</v>
      </c>
      <c r="O678" s="7">
        <v>36.1715386616575</v>
      </c>
      <c r="P678" s="7">
        <v>107.305560361495</v>
      </c>
      <c r="Q678" s="7">
        <v>85.251759541076098</v>
      </c>
      <c r="R678" s="7">
        <v>81.100919012638201</v>
      </c>
      <c r="S678" s="7">
        <v>263.119021851497</v>
      </c>
      <c r="T678" s="12">
        <f t="shared" si="20"/>
        <v>20.119652936720474</v>
      </c>
      <c r="U678" s="12">
        <f t="shared" si="21"/>
        <v>4.727757010516398</v>
      </c>
      <c r="V678" s="13">
        <v>0.88699869209654603</v>
      </c>
      <c r="W678" s="13">
        <v>-1.2023789335594599</v>
      </c>
      <c r="X678" s="13">
        <v>2.0893776256560099</v>
      </c>
      <c r="Y678" s="14" t="s">
        <v>748</v>
      </c>
      <c r="Z678" s="15" t="s">
        <v>15</v>
      </c>
      <c r="AA678" s="15" t="s">
        <v>15</v>
      </c>
    </row>
    <row r="679" spans="1:27" x14ac:dyDescent="0.25">
      <c r="A679" s="6" t="s">
        <v>5421</v>
      </c>
      <c r="B679" s="7">
        <v>29.640615531450202</v>
      </c>
      <c r="C679" s="8">
        <v>2.41843809144844</v>
      </c>
      <c r="D679" s="9">
        <v>1.03691893025326</v>
      </c>
      <c r="E679" s="9">
        <v>-2.3323309285690899</v>
      </c>
      <c r="F679" s="10">
        <v>1.96832886685714E-2</v>
      </c>
      <c r="G679" s="11">
        <v>0.146743841314177</v>
      </c>
      <c r="H679" s="7">
        <v>4.6235697893343399</v>
      </c>
      <c r="I679" s="7">
        <v>18.755612639378</v>
      </c>
      <c r="J679" s="7">
        <v>6.3872357358032499</v>
      </c>
      <c r="K679" s="7">
        <v>2.3041016092182698</v>
      </c>
      <c r="L679" s="7">
        <v>4.2130347539032797</v>
      </c>
      <c r="M679" s="7">
        <v>0.52623804370299498</v>
      </c>
      <c r="N679" s="7">
        <v>40.070938174230903</v>
      </c>
      <c r="O679" s="7">
        <v>65.644644237822902</v>
      </c>
      <c r="P679" s="7">
        <v>43.433203003462097</v>
      </c>
      <c r="Q679" s="7">
        <v>57.602540230456803</v>
      </c>
      <c r="R679" s="7">
        <v>50.5564170468394</v>
      </c>
      <c r="S679" s="7">
        <v>61.569851113250401</v>
      </c>
      <c r="T679" s="12">
        <f t="shared" si="20"/>
        <v>19.957533064442242</v>
      </c>
      <c r="U679" s="12">
        <f t="shared" si="21"/>
        <v>4.1497813327114841</v>
      </c>
      <c r="V679" s="13">
        <v>2.0793469508080502</v>
      </c>
      <c r="W679" s="13">
        <v>-0.18647922779502801</v>
      </c>
      <c r="X679" s="13">
        <v>2.2658261786030698</v>
      </c>
      <c r="Y679" s="14" t="s">
        <v>5418</v>
      </c>
      <c r="Z679" s="15" t="s">
        <v>15</v>
      </c>
      <c r="AA679" s="15" t="s">
        <v>15</v>
      </c>
    </row>
    <row r="680" spans="1:27" x14ac:dyDescent="0.25">
      <c r="A680" s="6" t="s">
        <v>7928</v>
      </c>
      <c r="B680" s="7">
        <v>18.7718550750205</v>
      </c>
      <c r="C680" s="8">
        <v>3.2408541388081802</v>
      </c>
      <c r="D680" s="9">
        <v>1.49222720183087</v>
      </c>
      <c r="E680" s="9">
        <v>-2.1718235231416898</v>
      </c>
      <c r="F680" s="10">
        <v>2.9868976676476498E-2</v>
      </c>
      <c r="G680" s="11" t="s">
        <v>13</v>
      </c>
      <c r="H680" s="7">
        <v>13.870709368003</v>
      </c>
      <c r="I680" s="7">
        <v>5.3587464683936998</v>
      </c>
      <c r="J680" s="7">
        <v>3.1936178679016201</v>
      </c>
      <c r="K680" s="7">
        <v>1.15205080460914</v>
      </c>
      <c r="L680" s="7">
        <v>1.0532586884758199</v>
      </c>
      <c r="M680" s="7" t="s">
        <v>19</v>
      </c>
      <c r="N680" s="7">
        <v>24.659038876449799</v>
      </c>
      <c r="O680" s="7">
        <v>21.434985873574799</v>
      </c>
      <c r="P680" s="7">
        <v>66.427251652353704</v>
      </c>
      <c r="Q680" s="7">
        <v>20.736914482964401</v>
      </c>
      <c r="R680" s="7">
        <v>23.171691146468099</v>
      </c>
      <c r="S680" s="7">
        <v>44.203995671051601</v>
      </c>
      <c r="T680" s="12">
        <f t="shared" si="20"/>
        <v>19.927852243795176</v>
      </c>
      <c r="U680" s="12">
        <f t="shared" si="21"/>
        <v>3.7542464877940973</v>
      </c>
      <c r="V680" s="13">
        <v>3.3459310101829201</v>
      </c>
      <c r="W680" s="13">
        <v>0.35277755926321402</v>
      </c>
      <c r="X680" s="13">
        <v>2.99315345091971</v>
      </c>
      <c r="Y680" s="14" t="s">
        <v>7929</v>
      </c>
      <c r="Z680" s="15" t="s">
        <v>15</v>
      </c>
      <c r="AA680" s="15" t="s">
        <v>15</v>
      </c>
    </row>
    <row r="681" spans="1:27" x14ac:dyDescent="0.25">
      <c r="A681" s="6" t="s">
        <v>4914</v>
      </c>
      <c r="B681" s="7">
        <v>26.2692681837229</v>
      </c>
      <c r="C681" s="8">
        <v>4.6340544325619897</v>
      </c>
      <c r="D681" s="9">
        <v>1.59019837027136</v>
      </c>
      <c r="E681" s="9">
        <v>-2.9141360720745801</v>
      </c>
      <c r="F681" s="10">
        <v>3.5667440322948202E-3</v>
      </c>
      <c r="G681" s="11">
        <v>7.3895435436475407E-2</v>
      </c>
      <c r="H681" s="7" t="s">
        <v>19</v>
      </c>
      <c r="I681" s="7">
        <v>10.7174929367874</v>
      </c>
      <c r="J681" s="7">
        <v>5.1097885886426004</v>
      </c>
      <c r="K681" s="7" t="s">
        <v>19</v>
      </c>
      <c r="L681" s="7">
        <v>1.0532586884758199</v>
      </c>
      <c r="M681" s="7" t="s">
        <v>19</v>
      </c>
      <c r="N681" s="7">
        <v>29.2826086657841</v>
      </c>
      <c r="O681" s="7">
        <v>28.133418959066901</v>
      </c>
      <c r="P681" s="7">
        <v>64.511080931612796</v>
      </c>
      <c r="Q681" s="7">
        <v>43.777930575147202</v>
      </c>
      <c r="R681" s="7">
        <v>45.290123604460298</v>
      </c>
      <c r="S681" s="7">
        <v>87.355515254697195</v>
      </c>
      <c r="T681" s="12">
        <f t="shared" si="20"/>
        <v>19.471405964778295</v>
      </c>
      <c r="U681" s="12">
        <f t="shared" si="21"/>
        <v>1.7910169687412849</v>
      </c>
      <c r="V681" s="13">
        <v>3.9094817591608901</v>
      </c>
      <c r="W681" s="13">
        <v>-0.53302438970337596</v>
      </c>
      <c r="X681" s="13">
        <v>4.4425061488642603</v>
      </c>
      <c r="Y681" s="14" t="s">
        <v>4912</v>
      </c>
      <c r="Z681" s="15" t="s">
        <v>15</v>
      </c>
      <c r="AA681" s="15" t="s">
        <v>15</v>
      </c>
    </row>
    <row r="682" spans="1:27" x14ac:dyDescent="0.25">
      <c r="A682" s="6" t="s">
        <v>1787</v>
      </c>
      <c r="B682" s="7">
        <v>61.8108539865705</v>
      </c>
      <c r="C682" s="8">
        <v>2.00373063734764</v>
      </c>
      <c r="D682" s="9">
        <v>0.99565791843497697</v>
      </c>
      <c r="E682" s="9">
        <v>-2.01246894163932</v>
      </c>
      <c r="F682" s="10">
        <v>4.4170527464839203E-2</v>
      </c>
      <c r="G682" s="11">
        <v>0.221459720403097</v>
      </c>
      <c r="H682" s="7">
        <v>29.2826086657841</v>
      </c>
      <c r="I682" s="7">
        <v>9.3778063196889807</v>
      </c>
      <c r="J682" s="7">
        <v>10.858300750865499</v>
      </c>
      <c r="K682" s="7">
        <v>10.368457241482201</v>
      </c>
      <c r="L682" s="7">
        <v>9.4793281962823901</v>
      </c>
      <c r="M682" s="7">
        <v>1.05247608740599</v>
      </c>
      <c r="N682" s="7">
        <v>78.600686418683793</v>
      </c>
      <c r="O682" s="7">
        <v>65.644644237822902</v>
      </c>
      <c r="P682" s="7">
        <v>111.137901802976</v>
      </c>
      <c r="Q682" s="7">
        <v>165.89531586371601</v>
      </c>
      <c r="R682" s="7">
        <v>93.740023274348104</v>
      </c>
      <c r="S682" s="7">
        <v>156.29269897978901</v>
      </c>
      <c r="T682" s="12">
        <f t="shared" si="20"/>
        <v>19.389963569434759</v>
      </c>
      <c r="U682" s="12">
        <f t="shared" si="21"/>
        <v>5.0249705741762218</v>
      </c>
      <c r="V682" s="13">
        <v>1.2444529039889201</v>
      </c>
      <c r="W682" s="13">
        <v>-0.70367013574793102</v>
      </c>
      <c r="X682" s="13">
        <v>1.9481230397368501</v>
      </c>
      <c r="Y682" s="14" t="s">
        <v>1788</v>
      </c>
      <c r="Z682" s="15" t="s">
        <v>15</v>
      </c>
      <c r="AA682" s="15" t="s">
        <v>15</v>
      </c>
    </row>
    <row r="683" spans="1:27" x14ac:dyDescent="0.25">
      <c r="A683" s="6" t="s">
        <v>1987</v>
      </c>
      <c r="B683" s="7">
        <v>22.785996245246501</v>
      </c>
      <c r="C683" s="8">
        <v>3.20731686278415</v>
      </c>
      <c r="D683" s="9">
        <v>1.31890432147806</v>
      </c>
      <c r="E683" s="9">
        <v>-2.4318040441248998</v>
      </c>
      <c r="F683" s="10">
        <v>1.5023832954016301E-2</v>
      </c>
      <c r="G683" s="11">
        <v>0.13163794937752901</v>
      </c>
      <c r="H683" s="7">
        <v>9.2471395786686799</v>
      </c>
      <c r="I683" s="7">
        <v>9.3778063196889807</v>
      </c>
      <c r="J683" s="7">
        <v>3.1936178679016201</v>
      </c>
      <c r="K683" s="7">
        <v>2.3041016092182698</v>
      </c>
      <c r="L683" s="7">
        <v>1.0532586884758199</v>
      </c>
      <c r="M683" s="7" t="s">
        <v>19</v>
      </c>
      <c r="N683" s="7">
        <v>24.659038876449799</v>
      </c>
      <c r="O683" s="7">
        <v>28.133418959066901</v>
      </c>
      <c r="P683" s="7">
        <v>60.040015916550502</v>
      </c>
      <c r="Q683" s="7">
        <v>32.257422529055802</v>
      </c>
      <c r="R683" s="7">
        <v>31.597760654274602</v>
      </c>
      <c r="S683" s="7">
        <v>71.568373943607298</v>
      </c>
      <c r="T683" s="12">
        <f t="shared" si="20"/>
        <v>19.337131448701875</v>
      </c>
      <c r="U683" s="12">
        <f t="shared" si="21"/>
        <v>3.7187329541348997</v>
      </c>
      <c r="V683" s="13">
        <v>2.7001568632346702</v>
      </c>
      <c r="W683" s="13">
        <v>-0.263296377297072</v>
      </c>
      <c r="X683" s="13">
        <v>2.9634532405317402</v>
      </c>
      <c r="Y683" s="14" t="s">
        <v>1986</v>
      </c>
      <c r="Z683" s="15" t="s">
        <v>15</v>
      </c>
      <c r="AA683" s="15" t="s">
        <v>15</v>
      </c>
    </row>
    <row r="684" spans="1:27" x14ac:dyDescent="0.25">
      <c r="A684" s="6" t="s">
        <v>1841</v>
      </c>
      <c r="B684" s="7">
        <v>45.876804953695</v>
      </c>
      <c r="C684" s="8">
        <v>2.65814016819375</v>
      </c>
      <c r="D684" s="9">
        <v>1.15206023020528</v>
      </c>
      <c r="E684" s="9">
        <v>-2.3072927078822101</v>
      </c>
      <c r="F684" s="10">
        <v>2.1038507771773501E-2</v>
      </c>
      <c r="G684" s="11">
        <v>0.15088671051876301</v>
      </c>
      <c r="H684" s="7">
        <v>7.7059496488905603</v>
      </c>
      <c r="I684" s="7">
        <v>6.6984330854921303</v>
      </c>
      <c r="J684" s="7">
        <v>8.30340645654422</v>
      </c>
      <c r="K684" s="7">
        <v>6.91230482765482</v>
      </c>
      <c r="L684" s="7">
        <v>6.3195521308549303</v>
      </c>
      <c r="M684" s="7" t="s">
        <v>19</v>
      </c>
      <c r="N684" s="7">
        <v>38.529748244452797</v>
      </c>
      <c r="O684" s="7">
        <v>22.774672490673201</v>
      </c>
      <c r="P684" s="7">
        <v>56.846398048648901</v>
      </c>
      <c r="Q684" s="7">
        <v>104.836623219431</v>
      </c>
      <c r="R684" s="7">
        <v>78.9944016356866</v>
      </c>
      <c r="S684" s="7">
        <v>212.60016965601</v>
      </c>
      <c r="T684" s="12">
        <f t="shared" si="20"/>
        <v>19.219324440301943</v>
      </c>
      <c r="U684" s="12">
        <f t="shared" si="21"/>
        <v>5.0066154511984315</v>
      </c>
      <c r="V684" s="13">
        <v>0.77917170982995398</v>
      </c>
      <c r="W684" s="13">
        <v>-1.74644086305763</v>
      </c>
      <c r="X684" s="13">
        <v>2.5256125728875798</v>
      </c>
      <c r="Y684" s="14" t="s">
        <v>1842</v>
      </c>
      <c r="Z684" s="15" t="s">
        <v>15</v>
      </c>
      <c r="AA684" s="15" t="s">
        <v>15</v>
      </c>
    </row>
    <row r="685" spans="1:27" x14ac:dyDescent="0.25">
      <c r="A685" s="6" t="s">
        <v>71</v>
      </c>
      <c r="B685" s="7">
        <v>19.692508283677199</v>
      </c>
      <c r="C685" s="8">
        <v>2.8652535314209899</v>
      </c>
      <c r="D685" s="9">
        <v>1.24007110875668</v>
      </c>
      <c r="E685" s="9">
        <v>-2.3105558311843599</v>
      </c>
      <c r="F685" s="10">
        <v>2.0857401316046801E-2</v>
      </c>
      <c r="G685" s="11" t="s">
        <v>13</v>
      </c>
      <c r="H685" s="7">
        <v>3.0823798595562302</v>
      </c>
      <c r="I685" s="7">
        <v>4.01905985129528</v>
      </c>
      <c r="J685" s="7">
        <v>7.6646828829638904</v>
      </c>
      <c r="K685" s="7" t="s">
        <v>19</v>
      </c>
      <c r="L685" s="7">
        <v>2.1065173769516399</v>
      </c>
      <c r="M685" s="7">
        <v>1.5787141311089801</v>
      </c>
      <c r="N685" s="7">
        <v>23.1178489466717</v>
      </c>
      <c r="O685" s="7">
        <v>16.076239405181099</v>
      </c>
      <c r="P685" s="7">
        <v>37.684690841239103</v>
      </c>
      <c r="Q685" s="7">
        <v>35.713574942883199</v>
      </c>
      <c r="R685" s="7">
        <v>25.2782085234197</v>
      </c>
      <c r="S685" s="7">
        <v>79.988182642855193</v>
      </c>
      <c r="T685" s="12">
        <f t="shared" si="20"/>
        <v>19.20702012804886</v>
      </c>
      <c r="U685" s="12">
        <f t="shared" si="21"/>
        <v>3.9210161660918716</v>
      </c>
      <c r="V685" s="13">
        <v>2.00246388337409</v>
      </c>
      <c r="W685" s="13">
        <v>-0.87483283176231497</v>
      </c>
      <c r="X685" s="13">
        <v>2.8772967151364002</v>
      </c>
      <c r="Y685" s="14" t="s">
        <v>70</v>
      </c>
      <c r="Z685" s="15" t="s">
        <v>15</v>
      </c>
      <c r="AA685" s="15" t="s">
        <v>15</v>
      </c>
    </row>
    <row r="686" spans="1:27" x14ac:dyDescent="0.25">
      <c r="A686" s="6" t="s">
        <v>6910</v>
      </c>
      <c r="B686" s="7">
        <v>39.008380680646297</v>
      </c>
      <c r="C686" s="8">
        <v>1.8824754178685501</v>
      </c>
      <c r="D686" s="9">
        <v>0.94996501396377397</v>
      </c>
      <c r="E686" s="9">
        <v>-1.9816260495887399</v>
      </c>
      <c r="F686" s="10">
        <v>4.7521109427997199E-2</v>
      </c>
      <c r="G686" s="11">
        <v>0.23015068669561201</v>
      </c>
      <c r="H686" s="7">
        <v>12.329519438224899</v>
      </c>
      <c r="I686" s="7">
        <v>12.057179553885801</v>
      </c>
      <c r="J686" s="7">
        <v>2.5548942943213002</v>
      </c>
      <c r="K686" s="7">
        <v>3.45615241382741</v>
      </c>
      <c r="L686" s="7">
        <v>4.2130347539032797</v>
      </c>
      <c r="M686" s="7">
        <v>5.2623804370299503</v>
      </c>
      <c r="N686" s="7">
        <v>30.823798595562302</v>
      </c>
      <c r="O686" s="7">
        <v>44.209658364248</v>
      </c>
      <c r="P686" s="7">
        <v>69.620869520255397</v>
      </c>
      <c r="Q686" s="7">
        <v>71.427149885766397</v>
      </c>
      <c r="R686" s="7">
        <v>96.899799339775498</v>
      </c>
      <c r="S686" s="7">
        <v>115.246131570956</v>
      </c>
      <c r="T686" s="12">
        <f t="shared" si="20"/>
        <v>18.624809877459644</v>
      </c>
      <c r="U686" s="12">
        <f t="shared" si="21"/>
        <v>4.5602239706387335</v>
      </c>
      <c r="V686" s="13">
        <v>1.0589379984784999</v>
      </c>
      <c r="W686" s="13">
        <v>-0.97111111239995396</v>
      </c>
      <c r="X686" s="13">
        <v>2.03004911087845</v>
      </c>
      <c r="Y686" s="14" t="s">
        <v>6909</v>
      </c>
      <c r="Z686" s="15" t="s">
        <v>15</v>
      </c>
      <c r="AA686" s="15" t="s">
        <v>15</v>
      </c>
    </row>
    <row r="687" spans="1:27" x14ac:dyDescent="0.25">
      <c r="A687" s="6" t="s">
        <v>6272</v>
      </c>
      <c r="B687" s="7">
        <v>56.2495665341809</v>
      </c>
      <c r="C687" s="8">
        <v>3.75491951705005</v>
      </c>
      <c r="D687" s="9">
        <v>1.5168885730593</v>
      </c>
      <c r="E687" s="9">
        <v>-2.4754089283414098</v>
      </c>
      <c r="F687" s="10">
        <v>1.33083698629591E-2</v>
      </c>
      <c r="G687" s="11">
        <v>0.124952255900332</v>
      </c>
      <c r="H687" s="7">
        <v>6.1647597191124497</v>
      </c>
      <c r="I687" s="7">
        <v>29.473105576165398</v>
      </c>
      <c r="J687" s="7">
        <v>1.2774471471606501</v>
      </c>
      <c r="K687" s="7" t="s">
        <v>19</v>
      </c>
      <c r="L687" s="7">
        <v>6.3195521308549303</v>
      </c>
      <c r="M687" s="7" t="s">
        <v>19</v>
      </c>
      <c r="N687" s="7">
        <v>36.988558314674698</v>
      </c>
      <c r="O687" s="7">
        <v>76.362137174610297</v>
      </c>
      <c r="P687" s="7">
        <v>84.950235286183201</v>
      </c>
      <c r="Q687" s="7">
        <v>142.85429977153299</v>
      </c>
      <c r="R687" s="7">
        <v>163.25509671375201</v>
      </c>
      <c r="S687" s="7">
        <v>127.349606576125</v>
      </c>
      <c r="T687" s="12">
        <f t="shared" si="20"/>
        <v>18.615803918861527</v>
      </c>
      <c r="U687" s="12">
        <f t="shared" si="21"/>
        <v>4.3738061174562421</v>
      </c>
      <c r="V687" s="13">
        <v>2.54632514642423</v>
      </c>
      <c r="W687" s="13">
        <v>-1.12820409928163</v>
      </c>
      <c r="X687" s="13">
        <v>3.67452924570585</v>
      </c>
      <c r="Y687" s="14" t="s">
        <v>6263</v>
      </c>
      <c r="Z687" s="15" t="s">
        <v>15</v>
      </c>
      <c r="AA687" s="15" t="s">
        <v>15</v>
      </c>
    </row>
    <row r="688" spans="1:27" x14ac:dyDescent="0.25">
      <c r="A688" s="6" t="s">
        <v>6276</v>
      </c>
      <c r="B688" s="7">
        <v>56.712213856672903</v>
      </c>
      <c r="C688" s="8">
        <v>2.8626166434827001</v>
      </c>
      <c r="D688" s="9">
        <v>1.0984736296719899</v>
      </c>
      <c r="E688" s="9">
        <v>-2.6059948697516599</v>
      </c>
      <c r="F688" s="10">
        <v>9.1607833729389007E-3</v>
      </c>
      <c r="G688" s="11">
        <v>0.107723536839572</v>
      </c>
      <c r="H688" s="7">
        <v>7.7059496488905603</v>
      </c>
      <c r="I688" s="7">
        <v>21.434985873574799</v>
      </c>
      <c r="J688" s="7">
        <v>7.6646828829638904</v>
      </c>
      <c r="K688" s="7">
        <v>4.6082032184365396</v>
      </c>
      <c r="L688" s="7">
        <v>7.3728108193307502</v>
      </c>
      <c r="M688" s="7" t="s">
        <v>19</v>
      </c>
      <c r="N688" s="7">
        <v>36.988558314674698</v>
      </c>
      <c r="O688" s="7">
        <v>76.362137174610297</v>
      </c>
      <c r="P688" s="7">
        <v>84.950235286183201</v>
      </c>
      <c r="Q688" s="7">
        <v>142.85429977153299</v>
      </c>
      <c r="R688" s="7">
        <v>163.25509671375201</v>
      </c>
      <c r="S688" s="7">
        <v>127.349606576125</v>
      </c>
      <c r="T688" s="12">
        <f t="shared" si="20"/>
        <v>18.560486963676155</v>
      </c>
      <c r="U688" s="12">
        <f t="shared" si="21"/>
        <v>4.1460716999122598</v>
      </c>
      <c r="V688" s="13">
        <v>1.6191759928232801</v>
      </c>
      <c r="W688" s="13">
        <v>-1.12820409928163</v>
      </c>
      <c r="X688" s="13">
        <v>2.7473800921049101</v>
      </c>
      <c r="Y688" s="14" t="s">
        <v>6263</v>
      </c>
      <c r="Z688" s="15" t="s">
        <v>15</v>
      </c>
      <c r="AA688" s="15" t="s">
        <v>15</v>
      </c>
    </row>
    <row r="689" spans="1:27" x14ac:dyDescent="0.25">
      <c r="A689" s="6" t="s">
        <v>6527</v>
      </c>
      <c r="B689" s="7">
        <v>37.704581598661797</v>
      </c>
      <c r="C689" s="8">
        <v>2.3383050555096001</v>
      </c>
      <c r="D689" s="9">
        <v>1.14760711510392</v>
      </c>
      <c r="E689" s="9">
        <v>-2.0375484124615699</v>
      </c>
      <c r="F689" s="10">
        <v>4.15951156524101E-2</v>
      </c>
      <c r="G689" s="11">
        <v>0.2140593782164</v>
      </c>
      <c r="H689" s="7">
        <v>12.329519438224899</v>
      </c>
      <c r="I689" s="7">
        <v>5.3587464683936998</v>
      </c>
      <c r="J689" s="7">
        <v>3.1936178679016201</v>
      </c>
      <c r="K689" s="7">
        <v>2.3041016092182698</v>
      </c>
      <c r="L689" s="7">
        <v>3.1597760654274598</v>
      </c>
      <c r="M689" s="7">
        <v>4.7361423933269498</v>
      </c>
      <c r="N689" s="7">
        <v>21.576659016893601</v>
      </c>
      <c r="O689" s="7">
        <v>21.434985873574799</v>
      </c>
      <c r="P689" s="7">
        <v>69.620869520255397</v>
      </c>
      <c r="Q689" s="7">
        <v>82.947657931857805</v>
      </c>
      <c r="R689" s="7">
        <v>49.503158358363599</v>
      </c>
      <c r="S689" s="7">
        <v>176.28974464050299</v>
      </c>
      <c r="T689" s="12">
        <f t="shared" si="20"/>
        <v>18.53983628419472</v>
      </c>
      <c r="U689" s="12">
        <f t="shared" si="21"/>
        <v>3.3037512263448185</v>
      </c>
      <c r="V689" s="13">
        <v>1.0336798740431501</v>
      </c>
      <c r="W689" s="13">
        <v>-1.4547716697703901</v>
      </c>
      <c r="X689" s="13">
        <v>2.4884515438135302</v>
      </c>
      <c r="Y689" s="14" t="s">
        <v>6526</v>
      </c>
      <c r="Z689" s="15" t="s">
        <v>15</v>
      </c>
      <c r="AA689" s="15" t="s">
        <v>15</v>
      </c>
    </row>
    <row r="690" spans="1:27" x14ac:dyDescent="0.25">
      <c r="A690" s="6" t="s">
        <v>7365</v>
      </c>
      <c r="B690" s="7">
        <v>26.636066730841101</v>
      </c>
      <c r="C690" s="8">
        <v>3.2341051219582999</v>
      </c>
      <c r="D690" s="9">
        <v>1.1901771282970299</v>
      </c>
      <c r="E690" s="9">
        <v>-2.71733092920869</v>
      </c>
      <c r="F690" s="10">
        <v>6.5810769236045001E-3</v>
      </c>
      <c r="G690" s="11">
        <v>9.3702843573098299E-2</v>
      </c>
      <c r="H690" s="7">
        <v>13.870709368003</v>
      </c>
      <c r="I690" s="7">
        <v>8.0381197025905493</v>
      </c>
      <c r="J690" s="7">
        <v>6.3872357358032499</v>
      </c>
      <c r="K690" s="7" t="s">
        <v>19</v>
      </c>
      <c r="L690" s="7">
        <v>3.1597760654274598</v>
      </c>
      <c r="M690" s="7" t="s">
        <v>19</v>
      </c>
      <c r="N690" s="7">
        <v>72.435926699571297</v>
      </c>
      <c r="O690" s="7">
        <v>38.850911895854303</v>
      </c>
      <c r="P690" s="7">
        <v>41.517032282721097</v>
      </c>
      <c r="Q690" s="7">
        <v>43.777930575147202</v>
      </c>
      <c r="R690" s="7">
        <v>40.023830162081197</v>
      </c>
      <c r="S690" s="7">
        <v>51.571328282893496</v>
      </c>
      <c r="T690" s="12">
        <f t="shared" si="20"/>
        <v>18.517897906500988</v>
      </c>
      <c r="U690" s="12">
        <f t="shared" si="21"/>
        <v>7.0023726760592506</v>
      </c>
      <c r="V690" s="13">
        <v>3.1627072055826901</v>
      </c>
      <c r="W690" s="13">
        <v>0.17474011833850001</v>
      </c>
      <c r="X690" s="13">
        <v>2.9879670872441899</v>
      </c>
      <c r="Y690" s="14" t="s">
        <v>7361</v>
      </c>
      <c r="Z690" s="15" t="s">
        <v>15</v>
      </c>
      <c r="AA690" s="15" t="s">
        <v>15</v>
      </c>
    </row>
    <row r="691" spans="1:27" x14ac:dyDescent="0.25">
      <c r="A691" s="6" t="s">
        <v>1964</v>
      </c>
      <c r="B691" s="7">
        <v>34.593085870064897</v>
      </c>
      <c r="C691" s="8">
        <v>2.4541390860521801</v>
      </c>
      <c r="D691" s="9">
        <v>1.0351028730943199</v>
      </c>
      <c r="E691" s="9">
        <v>-2.370913220167</v>
      </c>
      <c r="F691" s="10">
        <v>1.77441967076017E-2</v>
      </c>
      <c r="G691" s="11">
        <v>0.14092782054783701</v>
      </c>
      <c r="H691" s="7">
        <v>6.1647597191124497</v>
      </c>
      <c r="I691" s="7">
        <v>4.01905985129528</v>
      </c>
      <c r="J691" s="7">
        <v>6.3872357358032499</v>
      </c>
      <c r="K691" s="7">
        <v>3.45615241382741</v>
      </c>
      <c r="L691" s="7">
        <v>4.2130347539032797</v>
      </c>
      <c r="M691" s="7">
        <v>2.6311902185149698</v>
      </c>
      <c r="N691" s="7">
        <v>26.200228806227901</v>
      </c>
      <c r="O691" s="7">
        <v>20.095299256476402</v>
      </c>
      <c r="P691" s="7">
        <v>44.071926577042397</v>
      </c>
      <c r="Q691" s="7">
        <v>66.818946667329897</v>
      </c>
      <c r="R691" s="7">
        <v>54.769451800742701</v>
      </c>
      <c r="S691" s="7">
        <v>176.28974464050299</v>
      </c>
      <c r="T691" s="12">
        <f t="shared" si="20"/>
        <v>18.337415137199695</v>
      </c>
      <c r="U691" s="12">
        <f t="shared" si="21"/>
        <v>3.4579164750906908</v>
      </c>
      <c r="V691" s="13">
        <v>0.68596828567109602</v>
      </c>
      <c r="W691" s="13">
        <v>-1.7208470770087301</v>
      </c>
      <c r="X691" s="13">
        <v>2.4068153626798199</v>
      </c>
      <c r="Y691" s="14" t="s">
        <v>1963</v>
      </c>
      <c r="Z691" s="15" t="s">
        <v>15</v>
      </c>
      <c r="AA691" s="15" t="s">
        <v>15</v>
      </c>
    </row>
    <row r="692" spans="1:27" x14ac:dyDescent="0.25">
      <c r="A692" s="6" t="s">
        <v>6264</v>
      </c>
      <c r="B692" s="7">
        <v>55.889951599954102</v>
      </c>
      <c r="C692" s="8">
        <v>4.9843802493014104</v>
      </c>
      <c r="D692" s="9">
        <v>1.1132427697829299</v>
      </c>
      <c r="E692" s="9">
        <v>-4.47735245590082</v>
      </c>
      <c r="F692" s="10">
        <v>7.5574423480844599E-6</v>
      </c>
      <c r="G692" s="11">
        <v>9.0981215299089802E-3</v>
      </c>
      <c r="H692" s="7">
        <v>15.411899297781099</v>
      </c>
      <c r="I692" s="7">
        <v>9.3778063196889807</v>
      </c>
      <c r="J692" s="7">
        <v>11.4970243244458</v>
      </c>
      <c r="K692" s="7" t="s">
        <v>19</v>
      </c>
      <c r="L692" s="7">
        <v>2.1065173769516399</v>
      </c>
      <c r="M692" s="7">
        <v>0.52623804370299498</v>
      </c>
      <c r="N692" s="7">
        <v>36.988558314674698</v>
      </c>
      <c r="O692" s="7">
        <v>76.362137174610297</v>
      </c>
      <c r="P692" s="7">
        <v>84.950235286183201</v>
      </c>
      <c r="Q692" s="7">
        <v>142.85429977153299</v>
      </c>
      <c r="R692" s="7">
        <v>163.25509671375201</v>
      </c>
      <c r="S692" s="7">
        <v>127.349606576125</v>
      </c>
      <c r="T692" s="12">
        <f t="shared" si="20"/>
        <v>18.298819778613417</v>
      </c>
      <c r="U692" s="12">
        <f t="shared" si="21"/>
        <v>0.91107419688834157</v>
      </c>
      <c r="V692" s="13">
        <v>3.7847966427108202</v>
      </c>
      <c r="W692" s="13">
        <v>-1.12820409928163</v>
      </c>
      <c r="X692" s="13">
        <v>4.91300074199245</v>
      </c>
      <c r="Y692" s="14" t="s">
        <v>6263</v>
      </c>
      <c r="Z692" s="15" t="s">
        <v>15</v>
      </c>
      <c r="AA692" s="15" t="s">
        <v>15</v>
      </c>
    </row>
    <row r="693" spans="1:27" x14ac:dyDescent="0.25">
      <c r="A693" s="6" t="s">
        <v>1294</v>
      </c>
      <c r="B693" s="7">
        <v>36.9017537786413</v>
      </c>
      <c r="C693" s="8">
        <v>4.0412702522254298</v>
      </c>
      <c r="D693" s="9">
        <v>1.2519556149727</v>
      </c>
      <c r="E693" s="9">
        <v>-3.22796607475063</v>
      </c>
      <c r="F693" s="10">
        <v>1.2467375895250201E-3</v>
      </c>
      <c r="G693" s="11">
        <v>5.22001462780416E-2</v>
      </c>
      <c r="H693" s="7">
        <v>9.2471395786686799</v>
      </c>
      <c r="I693" s="7">
        <v>16.076239405181099</v>
      </c>
      <c r="J693" s="7">
        <v>4.4710650150622699</v>
      </c>
      <c r="K693" s="7">
        <v>1.15205080460914</v>
      </c>
      <c r="L693" s="7">
        <v>2.1065173769516399</v>
      </c>
      <c r="M693" s="7" t="s">
        <v>19</v>
      </c>
      <c r="N693" s="7">
        <v>36.988558314674698</v>
      </c>
      <c r="O693" s="7">
        <v>57.606524535232303</v>
      </c>
      <c r="P693" s="7">
        <v>68.343422373094697</v>
      </c>
      <c r="Q693" s="7">
        <v>48.386133793583703</v>
      </c>
      <c r="R693" s="7">
        <v>69.515073439404205</v>
      </c>
      <c r="S693" s="7">
        <v>128.92832070723401</v>
      </c>
      <c r="T693" s="12">
        <f t="shared" si="20"/>
        <v>18.28569861871178</v>
      </c>
      <c r="U693" s="12">
        <f t="shared" si="21"/>
        <v>1.9802542723028376</v>
      </c>
      <c r="V693" s="13">
        <v>3.19273323821808</v>
      </c>
      <c r="W693" s="13">
        <v>-0.59918741454056201</v>
      </c>
      <c r="X693" s="13">
        <v>3.7919206527586402</v>
      </c>
      <c r="Y693" s="14" t="s">
        <v>1292</v>
      </c>
      <c r="Z693" s="15" t="s">
        <v>15</v>
      </c>
      <c r="AA693" s="15" t="s">
        <v>15</v>
      </c>
    </row>
    <row r="694" spans="1:27" x14ac:dyDescent="0.25">
      <c r="A694" s="6" t="s">
        <v>4574</v>
      </c>
      <c r="B694" s="7">
        <v>28.238527707464399</v>
      </c>
      <c r="C694" s="8">
        <v>3.4862093248014401</v>
      </c>
      <c r="D694" s="9">
        <v>1.52358903264927</v>
      </c>
      <c r="E694" s="9">
        <v>-2.2881559594449801</v>
      </c>
      <c r="F694" s="10">
        <v>2.2128440392187702E-2</v>
      </c>
      <c r="G694" s="11">
        <v>0.15455332586418599</v>
      </c>
      <c r="H694" s="7">
        <v>9.2471395786686799</v>
      </c>
      <c r="I694" s="7">
        <v>9.3778063196889807</v>
      </c>
      <c r="J694" s="7">
        <v>5.7485121622229203</v>
      </c>
      <c r="K694" s="7">
        <v>2.3041016092182698</v>
      </c>
      <c r="L694" s="7">
        <v>1.0532586884758199</v>
      </c>
      <c r="M694" s="7" t="s">
        <v>19</v>
      </c>
      <c r="N694" s="7">
        <v>23.1178489466717</v>
      </c>
      <c r="O694" s="7">
        <v>13.3968661709843</v>
      </c>
      <c r="P694" s="7">
        <v>97.724706757789605</v>
      </c>
      <c r="Q694" s="7">
        <v>31.105371724446702</v>
      </c>
      <c r="R694" s="7">
        <v>25.2782085234197</v>
      </c>
      <c r="S694" s="7">
        <v>120.508512007986</v>
      </c>
      <c r="T694" s="12">
        <f t="shared" si="20"/>
        <v>18.156706666388622</v>
      </c>
      <c r="U694" s="12">
        <f t="shared" si="21"/>
        <v>2.8469562332142746</v>
      </c>
      <c r="V694" s="13">
        <v>2.8599116780728</v>
      </c>
      <c r="W694" s="13">
        <v>-0.39806114786064101</v>
      </c>
      <c r="X694" s="13">
        <v>3.25797282593344</v>
      </c>
      <c r="Y694" s="14" t="s">
        <v>4572</v>
      </c>
      <c r="Z694" s="15" t="s">
        <v>15</v>
      </c>
      <c r="AA694" s="15" t="s">
        <v>15</v>
      </c>
    </row>
    <row r="695" spans="1:27" x14ac:dyDescent="0.25">
      <c r="A695" s="6" t="s">
        <v>1543</v>
      </c>
      <c r="B695" s="7">
        <v>65.027553491833999</v>
      </c>
      <c r="C695" s="8">
        <v>1.9164917445718199</v>
      </c>
      <c r="D695" s="9">
        <v>0.86755899098404698</v>
      </c>
      <c r="E695" s="9">
        <v>-2.2090621669403698</v>
      </c>
      <c r="F695" s="10">
        <v>2.7170317155817001E-2</v>
      </c>
      <c r="G695" s="11">
        <v>0.17075333773745799</v>
      </c>
      <c r="H695" s="7">
        <v>12.329519438224899</v>
      </c>
      <c r="I695" s="7">
        <v>13.3968661709843</v>
      </c>
      <c r="J695" s="7">
        <v>26.1876665167933</v>
      </c>
      <c r="K695" s="7">
        <v>5.7602540230456798</v>
      </c>
      <c r="L695" s="7">
        <v>8.4260695078065702</v>
      </c>
      <c r="M695" s="7">
        <v>6.3148565244359398</v>
      </c>
      <c r="N695" s="7">
        <v>49.318077752899597</v>
      </c>
      <c r="O695" s="7">
        <v>84.400256877200803</v>
      </c>
      <c r="P695" s="7">
        <v>155.20982838001899</v>
      </c>
      <c r="Q695" s="7">
        <v>103.684572414822</v>
      </c>
      <c r="R695" s="7">
        <v>115.85845573234</v>
      </c>
      <c r="S695" s="7">
        <v>199.44421856343499</v>
      </c>
      <c r="T695" s="12">
        <f t="shared" si="20"/>
        <v>17.967806109709098</v>
      </c>
      <c r="U695" s="12">
        <f t="shared" si="21"/>
        <v>4.8930319994796339</v>
      </c>
      <c r="V695" s="13">
        <v>1.3404181468165499</v>
      </c>
      <c r="W695" s="13">
        <v>-0.53619549516088405</v>
      </c>
      <c r="X695" s="13">
        <v>1.87661364197743</v>
      </c>
      <c r="Y695" s="14" t="s">
        <v>1533</v>
      </c>
      <c r="Z695" s="15" t="s">
        <v>15</v>
      </c>
      <c r="AA695" s="15" t="s">
        <v>15</v>
      </c>
    </row>
    <row r="696" spans="1:27" x14ac:dyDescent="0.25">
      <c r="A696" s="6" t="s">
        <v>5189</v>
      </c>
      <c r="B696" s="7">
        <v>57.2511735365471</v>
      </c>
      <c r="C696" s="8">
        <v>2.2269120047301199</v>
      </c>
      <c r="D696" s="9">
        <v>1.00968441762543</v>
      </c>
      <c r="E696" s="9">
        <v>-2.2055525130984699</v>
      </c>
      <c r="F696" s="10">
        <v>2.7415347113448299E-2</v>
      </c>
      <c r="G696" s="11">
        <v>0.17157253668754199</v>
      </c>
      <c r="H696" s="7">
        <v>27.741418736006001</v>
      </c>
      <c r="I696" s="7">
        <v>21.434985873574799</v>
      </c>
      <c r="J696" s="7">
        <v>18.522983633829401</v>
      </c>
      <c r="K696" s="7">
        <v>6.91230482765482</v>
      </c>
      <c r="L696" s="7">
        <v>3.1597760654274598</v>
      </c>
      <c r="M696" s="7" t="s">
        <v>19</v>
      </c>
      <c r="N696" s="7">
        <v>163.36613255648001</v>
      </c>
      <c r="O696" s="7">
        <v>111.193989219169</v>
      </c>
      <c r="P696" s="7">
        <v>104.11194249359301</v>
      </c>
      <c r="Q696" s="7">
        <v>103.684572414822</v>
      </c>
      <c r="R696" s="7">
        <v>84.260695078065694</v>
      </c>
      <c r="S696" s="7">
        <v>42.625281539942598</v>
      </c>
      <c r="T696" s="12">
        <f t="shared" si="20"/>
        <v>17.878104732667797</v>
      </c>
      <c r="U696" s="12">
        <f t="shared" si="21"/>
        <v>6.5524939776554962</v>
      </c>
      <c r="V696" s="13">
        <v>2.7487810220341302</v>
      </c>
      <c r="W696" s="13">
        <v>0.71574074524699705</v>
      </c>
      <c r="X696" s="13">
        <v>2.0330402767871298</v>
      </c>
      <c r="Y696" s="14" t="s">
        <v>5188</v>
      </c>
      <c r="Z696" s="15" t="s">
        <v>15</v>
      </c>
      <c r="AA696" s="15" t="s">
        <v>15</v>
      </c>
    </row>
    <row r="697" spans="1:27" x14ac:dyDescent="0.25">
      <c r="A697" s="6" t="s">
        <v>4990</v>
      </c>
      <c r="B697" s="7">
        <v>231.03772280986601</v>
      </c>
      <c r="C697" s="8">
        <v>1.6370859238992299</v>
      </c>
      <c r="D697" s="9">
        <v>0.689717288955636</v>
      </c>
      <c r="E697" s="9">
        <v>-2.3735608054397099</v>
      </c>
      <c r="F697" s="10">
        <v>1.7617492022800999E-2</v>
      </c>
      <c r="G697" s="11">
        <v>0.14058011798138001</v>
      </c>
      <c r="H697" s="7">
        <v>103.259725295134</v>
      </c>
      <c r="I697" s="7">
        <v>69.663704089118099</v>
      </c>
      <c r="J697" s="7">
        <v>62.594910210871802</v>
      </c>
      <c r="K697" s="7">
        <v>31.105371724446702</v>
      </c>
      <c r="L697" s="7">
        <v>17.905397704089001</v>
      </c>
      <c r="M697" s="7">
        <v>15.787141311089799</v>
      </c>
      <c r="N697" s="7">
        <v>437.69794005698401</v>
      </c>
      <c r="O697" s="7">
        <v>305.44854869844102</v>
      </c>
      <c r="P697" s="7">
        <v>595.29037057686196</v>
      </c>
      <c r="Q697" s="7">
        <v>285.70859954306599</v>
      </c>
      <c r="R697" s="7">
        <v>298.07220883865699</v>
      </c>
      <c r="S697" s="7">
        <v>549.91875566962995</v>
      </c>
      <c r="T697" s="12">
        <f t="shared" si="20"/>
        <v>17.596522238084372</v>
      </c>
      <c r="U697" s="12">
        <f t="shared" si="21"/>
        <v>5.7156157410933233</v>
      </c>
      <c r="V697" s="13">
        <v>1.8618202029680999</v>
      </c>
      <c r="W697" s="13">
        <v>0.23951071188050499</v>
      </c>
      <c r="X697" s="13">
        <v>1.6223094910875899</v>
      </c>
      <c r="Y697" s="14" t="s">
        <v>4989</v>
      </c>
      <c r="Z697" s="15" t="s">
        <v>15</v>
      </c>
      <c r="AA697" s="15" t="s">
        <v>15</v>
      </c>
    </row>
    <row r="698" spans="1:27" x14ac:dyDescent="0.25">
      <c r="A698" s="6" t="s">
        <v>3089</v>
      </c>
      <c r="B698" s="7">
        <v>132.348430068943</v>
      </c>
      <c r="C698" s="8">
        <v>1.38428331100187</v>
      </c>
      <c r="D698" s="9">
        <v>0.665978378230626</v>
      </c>
      <c r="E698" s="9">
        <v>-2.0785709510264301</v>
      </c>
      <c r="F698" s="10">
        <v>3.76568032720292E-2</v>
      </c>
      <c r="G698" s="11">
        <v>0.203166400237171</v>
      </c>
      <c r="H698" s="7">
        <v>38.529748244452797</v>
      </c>
      <c r="I698" s="7">
        <v>42.869971747149599</v>
      </c>
      <c r="J698" s="7">
        <v>30.020007958275301</v>
      </c>
      <c r="K698" s="7">
        <v>24.193066896791901</v>
      </c>
      <c r="L698" s="7">
        <v>12.6391042617099</v>
      </c>
      <c r="M698" s="7">
        <v>15.787141311089799</v>
      </c>
      <c r="N698" s="7">
        <v>254.29633841338901</v>
      </c>
      <c r="O698" s="7">
        <v>135.308348326941</v>
      </c>
      <c r="P698" s="7">
        <v>247.82474654916601</v>
      </c>
      <c r="Q698" s="7">
        <v>357.13574942883201</v>
      </c>
      <c r="R698" s="7">
        <v>224.34410064535001</v>
      </c>
      <c r="S698" s="7">
        <v>205.23283704416801</v>
      </c>
      <c r="T698" s="12">
        <f t="shared" si="20"/>
        <v>17.479539244821019</v>
      </c>
      <c r="U698" s="12">
        <f t="shared" si="21"/>
        <v>6.6885043715680856</v>
      </c>
      <c r="V698" s="13">
        <v>1.0823403952185799</v>
      </c>
      <c r="W698" s="13">
        <v>-0.30357121270867099</v>
      </c>
      <c r="X698" s="13">
        <v>1.38591160792725</v>
      </c>
      <c r="Y698" s="14" t="s">
        <v>3086</v>
      </c>
      <c r="Z698" s="15" t="s">
        <v>15</v>
      </c>
      <c r="AA698" s="15" t="s">
        <v>15</v>
      </c>
    </row>
    <row r="699" spans="1:27" x14ac:dyDescent="0.25">
      <c r="A699" s="6" t="s">
        <v>1565</v>
      </c>
      <c r="B699" s="7">
        <v>111.176810938725</v>
      </c>
      <c r="C699" s="8">
        <v>2.0855673692691701</v>
      </c>
      <c r="D699" s="9">
        <v>0.97073883043420495</v>
      </c>
      <c r="E699" s="9">
        <v>-2.1484330325349199</v>
      </c>
      <c r="F699" s="10">
        <v>3.16793710107382E-2</v>
      </c>
      <c r="G699" s="11">
        <v>0.18485443356119499</v>
      </c>
      <c r="H699" s="7">
        <v>47.776887823121498</v>
      </c>
      <c r="I699" s="7">
        <v>17.4159260222795</v>
      </c>
      <c r="J699" s="7">
        <v>21.077877928150698</v>
      </c>
      <c r="K699" s="7">
        <v>9.2164064368730898</v>
      </c>
      <c r="L699" s="7">
        <v>8.4260695078065702</v>
      </c>
      <c r="M699" s="7">
        <v>11.5772369614659</v>
      </c>
      <c r="N699" s="7">
        <v>123.29519438224899</v>
      </c>
      <c r="O699" s="7">
        <v>111.193989219169</v>
      </c>
      <c r="P699" s="7">
        <v>259.32177087361202</v>
      </c>
      <c r="Q699" s="7">
        <v>129.02969011622301</v>
      </c>
      <c r="R699" s="7">
        <v>120.071490486244</v>
      </c>
      <c r="S699" s="7">
        <v>475.71919150750699</v>
      </c>
      <c r="T699" s="12">
        <f t="shared" si="20"/>
        <v>17.470388413166326</v>
      </c>
      <c r="U699" s="12">
        <f t="shared" si="21"/>
        <v>4.0313040348308773</v>
      </c>
      <c r="V699" s="13">
        <v>1.5619285212451699</v>
      </c>
      <c r="W699" s="13">
        <v>-0.55366466403631698</v>
      </c>
      <c r="X699" s="13">
        <v>2.1155931852814902</v>
      </c>
      <c r="Y699" s="14" t="s">
        <v>1564</v>
      </c>
      <c r="Z699" s="15" t="s">
        <v>15</v>
      </c>
      <c r="AA699" s="15" t="s">
        <v>15</v>
      </c>
    </row>
    <row r="700" spans="1:27" x14ac:dyDescent="0.25">
      <c r="A700" s="6" t="s">
        <v>4225</v>
      </c>
      <c r="B700" s="7">
        <v>35.175747321845698</v>
      </c>
      <c r="C700" s="8">
        <v>1.96323524223871</v>
      </c>
      <c r="D700" s="9">
        <v>0.96840421189570502</v>
      </c>
      <c r="E700" s="9">
        <v>-2.0272890370804699</v>
      </c>
      <c r="F700" s="10">
        <v>4.2632862011884501E-2</v>
      </c>
      <c r="G700" s="11">
        <v>0.21705490536271199</v>
      </c>
      <c r="H700" s="7">
        <v>7.7059496488905603</v>
      </c>
      <c r="I700" s="7">
        <v>18.755612639378</v>
      </c>
      <c r="J700" s="7">
        <v>8.30340645654422</v>
      </c>
      <c r="K700" s="7">
        <v>1.15205080460914</v>
      </c>
      <c r="L700" s="7">
        <v>1.0532586884758199</v>
      </c>
      <c r="M700" s="7">
        <v>4.7361423933269498</v>
      </c>
      <c r="N700" s="7">
        <v>63.188787120902603</v>
      </c>
      <c r="O700" s="7">
        <v>54.927151301035501</v>
      </c>
      <c r="P700" s="7">
        <v>81.1178938447012</v>
      </c>
      <c r="Q700" s="7">
        <v>62.210743448893297</v>
      </c>
      <c r="R700" s="7">
        <v>37.917312785129603</v>
      </c>
      <c r="S700" s="7">
        <v>81.0406587302612</v>
      </c>
      <c r="T700" s="12">
        <f t="shared" si="20"/>
        <v>17.449329940251314</v>
      </c>
      <c r="U700" s="12">
        <f t="shared" si="21"/>
        <v>3.8314848608273007</v>
      </c>
      <c r="V700" s="13">
        <v>2.32432493634925</v>
      </c>
      <c r="W700" s="13">
        <v>0.13712880916366499</v>
      </c>
      <c r="X700" s="13">
        <v>2.1871961271855902</v>
      </c>
      <c r="Y700" s="14" t="s">
        <v>4224</v>
      </c>
      <c r="Z700" s="15" t="s">
        <v>15</v>
      </c>
      <c r="AA700" s="15" t="s">
        <v>15</v>
      </c>
    </row>
    <row r="701" spans="1:27" x14ac:dyDescent="0.25">
      <c r="A701" s="6" t="s">
        <v>2624</v>
      </c>
      <c r="B701" s="7">
        <v>18.693823725956801</v>
      </c>
      <c r="C701" s="8">
        <v>4.1214813021234598</v>
      </c>
      <c r="D701" s="9">
        <v>1.7600290643751799</v>
      </c>
      <c r="E701" s="9">
        <v>-2.3417120691621101</v>
      </c>
      <c r="F701" s="10">
        <v>1.9195517247007798E-2</v>
      </c>
      <c r="G701" s="11" t="s">
        <v>13</v>
      </c>
      <c r="H701" s="7">
        <v>12.329519438224899</v>
      </c>
      <c r="I701" s="7">
        <v>2.6793732341968499</v>
      </c>
      <c r="J701" s="7">
        <v>3.1936178679016201</v>
      </c>
      <c r="K701" s="7">
        <v>1.15205080460914</v>
      </c>
      <c r="L701" s="7" t="s">
        <v>19</v>
      </c>
      <c r="M701" s="7" t="s">
        <v>19</v>
      </c>
      <c r="N701" s="7">
        <v>35.447368384896599</v>
      </c>
      <c r="O701" s="7">
        <v>9.3778063196889807</v>
      </c>
      <c r="P701" s="7">
        <v>61.317463063711202</v>
      </c>
      <c r="Q701" s="7">
        <v>23.041016092182701</v>
      </c>
      <c r="R701" s="7">
        <v>12.6391042617099</v>
      </c>
      <c r="S701" s="7">
        <v>63.148565244359403</v>
      </c>
      <c r="T701" s="12">
        <f t="shared" si="20"/>
        <v>17.149103247328743</v>
      </c>
      <c r="U701" s="12">
        <f t="shared" si="21"/>
        <v>3.4971146210291697</v>
      </c>
      <c r="V701" s="13">
        <v>3.9818611995097002</v>
      </c>
      <c r="W701" s="13">
        <v>0.10300254866528299</v>
      </c>
      <c r="X701" s="13">
        <v>3.8788586508444198</v>
      </c>
      <c r="Y701" s="14" t="s">
        <v>2623</v>
      </c>
      <c r="Z701" s="15" t="s">
        <v>15</v>
      </c>
      <c r="AA701" s="15" t="s">
        <v>15</v>
      </c>
    </row>
    <row r="702" spans="1:27" x14ac:dyDescent="0.25">
      <c r="A702" s="6" t="s">
        <v>3937</v>
      </c>
      <c r="B702" s="7">
        <v>28.412467544531101</v>
      </c>
      <c r="C702" s="8">
        <v>3.6677589670611699</v>
      </c>
      <c r="D702" s="9">
        <v>1.2124299920372701</v>
      </c>
      <c r="E702" s="9">
        <v>-3.0251305156994301</v>
      </c>
      <c r="F702" s="10">
        <v>2.4852585588768699E-3</v>
      </c>
      <c r="G702" s="11">
        <v>6.4831823491387094E-2</v>
      </c>
      <c r="H702" s="7">
        <v>7.7059496488905603</v>
      </c>
      <c r="I702" s="7">
        <v>8.0381197025905493</v>
      </c>
      <c r="J702" s="7">
        <v>4.4710650150622699</v>
      </c>
      <c r="K702" s="7" t="s">
        <v>19</v>
      </c>
      <c r="L702" s="7">
        <v>3.1597760654274598</v>
      </c>
      <c r="M702" s="7" t="s">
        <v>19</v>
      </c>
      <c r="N702" s="7">
        <v>32.364988525340401</v>
      </c>
      <c r="O702" s="7">
        <v>54.927151301035501</v>
      </c>
      <c r="P702" s="7">
        <v>30.658731531855601</v>
      </c>
      <c r="Q702" s="7">
        <v>62.210743448893297</v>
      </c>
      <c r="R702" s="7">
        <v>87.420471143493103</v>
      </c>
      <c r="S702" s="7">
        <v>49.992614151784501</v>
      </c>
      <c r="T702" s="12">
        <f t="shared" si="20"/>
        <v>17.138605364895948</v>
      </c>
      <c r="U702" s="12">
        <f t="shared" si="21"/>
        <v>4.7485955238493434</v>
      </c>
      <c r="V702" s="13">
        <v>2.67754157021594</v>
      </c>
      <c r="W702" s="13">
        <v>-0.75909786643598698</v>
      </c>
      <c r="X702" s="13">
        <v>3.4366394366519302</v>
      </c>
      <c r="Y702" s="14" t="s">
        <v>3934</v>
      </c>
      <c r="Z702" s="15" t="s">
        <v>15</v>
      </c>
      <c r="AA702" s="15" t="s">
        <v>15</v>
      </c>
    </row>
    <row r="703" spans="1:27" x14ac:dyDescent="0.25">
      <c r="A703" s="6" t="s">
        <v>3148</v>
      </c>
      <c r="B703" s="7">
        <v>66.059639449233799</v>
      </c>
      <c r="C703" s="8">
        <v>2.96448083508399</v>
      </c>
      <c r="D703" s="9">
        <v>1.3030064041548599</v>
      </c>
      <c r="E703" s="9">
        <v>-2.27510841514763</v>
      </c>
      <c r="F703" s="10">
        <v>2.2899426981574201E-2</v>
      </c>
      <c r="G703" s="11">
        <v>0.15689963603502199</v>
      </c>
      <c r="H703" s="7">
        <v>15.411899297781099</v>
      </c>
      <c r="I703" s="7">
        <v>18.755612639378</v>
      </c>
      <c r="J703" s="7">
        <v>2.5548942943213002</v>
      </c>
      <c r="K703" s="7">
        <v>5.7602540230456798</v>
      </c>
      <c r="L703" s="7">
        <v>6.3195521308549303</v>
      </c>
      <c r="M703" s="7" t="s">
        <v>19</v>
      </c>
      <c r="N703" s="7">
        <v>38.529748244452797</v>
      </c>
      <c r="O703" s="7">
        <v>52.247778066838599</v>
      </c>
      <c r="P703" s="7">
        <v>123.912373274583</v>
      </c>
      <c r="Q703" s="7">
        <v>137.09404574848699</v>
      </c>
      <c r="R703" s="7">
        <v>110.592162289961</v>
      </c>
      <c r="S703" s="7">
        <v>281.53735338110198</v>
      </c>
      <c r="T703" s="12">
        <f t="shared" si="20"/>
        <v>17.104859754611653</v>
      </c>
      <c r="U703" s="12">
        <f t="shared" si="21"/>
        <v>3.4238288979893396</v>
      </c>
      <c r="V703" s="13">
        <v>1.60406329052875</v>
      </c>
      <c r="W703" s="13">
        <v>-1.3016229738812499</v>
      </c>
      <c r="X703" s="13">
        <v>2.9056862644099999</v>
      </c>
      <c r="Y703" s="14" t="s">
        <v>3147</v>
      </c>
      <c r="Z703" s="15" t="s">
        <v>15</v>
      </c>
      <c r="AA703" s="15" t="s">
        <v>15</v>
      </c>
    </row>
    <row r="704" spans="1:27" x14ac:dyDescent="0.25">
      <c r="A704" s="6" t="s">
        <v>1930</v>
      </c>
      <c r="B704" s="7">
        <v>55.123406335824299</v>
      </c>
      <c r="C704" s="8">
        <v>2.4104018588271199</v>
      </c>
      <c r="D704" s="9">
        <v>1.1009303757475299</v>
      </c>
      <c r="E704" s="9">
        <v>-2.1894226119344302</v>
      </c>
      <c r="F704" s="10">
        <v>2.8566137645483301E-2</v>
      </c>
      <c r="G704" s="11">
        <v>0.17535851266048399</v>
      </c>
      <c r="H704" s="7">
        <v>23.1178489466717</v>
      </c>
      <c r="I704" s="7">
        <v>18.755612639378</v>
      </c>
      <c r="J704" s="7">
        <v>12.135747898026199</v>
      </c>
      <c r="K704" s="7">
        <v>4.6082032184365396</v>
      </c>
      <c r="L704" s="7">
        <v>5.2662934423791103</v>
      </c>
      <c r="M704" s="7" t="s">
        <v>19</v>
      </c>
      <c r="N704" s="7">
        <v>89.3890159271306</v>
      </c>
      <c r="O704" s="7">
        <v>61.625584386527599</v>
      </c>
      <c r="P704" s="7">
        <v>167.345576278045</v>
      </c>
      <c r="Q704" s="7">
        <v>70.275099081157293</v>
      </c>
      <c r="R704" s="7">
        <v>61.089003931597603</v>
      </c>
      <c r="S704" s="7">
        <v>147.87289028054201</v>
      </c>
      <c r="T704" s="12">
        <f t="shared" si="20"/>
        <v>16.964813269764797</v>
      </c>
      <c r="U704" s="12">
        <f t="shared" si="21"/>
        <v>5.3043634428716038</v>
      </c>
      <c r="V704" s="13">
        <v>2.4514263164429599</v>
      </c>
      <c r="W704" s="13">
        <v>0.189169799325171</v>
      </c>
      <c r="X704" s="13">
        <v>2.2622565171177902</v>
      </c>
      <c r="Y704" s="14" t="s">
        <v>1931</v>
      </c>
      <c r="Z704" s="15" t="s">
        <v>15</v>
      </c>
      <c r="AA704" s="15" t="s">
        <v>15</v>
      </c>
    </row>
    <row r="705" spans="1:27" x14ac:dyDescent="0.25">
      <c r="A705" s="6" t="s">
        <v>4913</v>
      </c>
      <c r="B705" s="7">
        <v>27.222619765406101</v>
      </c>
      <c r="C705" s="8">
        <v>2.0513628289454</v>
      </c>
      <c r="D705" s="9">
        <v>1.04463052847601</v>
      </c>
      <c r="E705" s="9">
        <v>-1.9637209262284301</v>
      </c>
      <c r="F705" s="10">
        <v>4.9562464459661698E-2</v>
      </c>
      <c r="G705" s="11">
        <v>0.23604526535849499</v>
      </c>
      <c r="H705" s="7">
        <v>6.1647597191124497</v>
      </c>
      <c r="I705" s="7">
        <v>9.3778063196889807</v>
      </c>
      <c r="J705" s="7">
        <v>5.1097885886426004</v>
      </c>
      <c r="K705" s="7">
        <v>3.45615241382741</v>
      </c>
      <c r="L705" s="7">
        <v>3.1597760654274598</v>
      </c>
      <c r="M705" s="7">
        <v>1.05247608740599</v>
      </c>
      <c r="N705" s="7">
        <v>29.2826086657841</v>
      </c>
      <c r="O705" s="7">
        <v>28.133418959066901</v>
      </c>
      <c r="P705" s="7">
        <v>64.511080931612796</v>
      </c>
      <c r="Q705" s="7">
        <v>43.777930575147202</v>
      </c>
      <c r="R705" s="7">
        <v>45.290123604460298</v>
      </c>
      <c r="S705" s="7">
        <v>87.355515254697195</v>
      </c>
      <c r="T705" s="12">
        <f t="shared" si="20"/>
        <v>16.938279659014498</v>
      </c>
      <c r="U705" s="12">
        <f t="shared" si="21"/>
        <v>4.34658735862181</v>
      </c>
      <c r="V705" s="13">
        <v>1.4293079190887199</v>
      </c>
      <c r="W705" s="13">
        <v>-0.53302438970337596</v>
      </c>
      <c r="X705" s="13">
        <v>1.9623323087921001</v>
      </c>
      <c r="Y705" s="14" t="s">
        <v>4912</v>
      </c>
      <c r="Z705" s="15" t="s">
        <v>15</v>
      </c>
      <c r="AA705" s="15" t="s">
        <v>15</v>
      </c>
    </row>
    <row r="706" spans="1:27" x14ac:dyDescent="0.25">
      <c r="A706" s="6" t="s">
        <v>5245</v>
      </c>
      <c r="B706" s="7">
        <v>52.7327958749703</v>
      </c>
      <c r="C706" s="8">
        <v>3.5256809855106499</v>
      </c>
      <c r="D706" s="9">
        <v>0.95289302618513805</v>
      </c>
      <c r="E706" s="9">
        <v>-3.69997564115413</v>
      </c>
      <c r="F706" s="10">
        <v>2.15620162201648E-4</v>
      </c>
      <c r="G706" s="11">
        <v>2.9752769946929099E-2</v>
      </c>
      <c r="H706" s="7">
        <v>20.035469087115501</v>
      </c>
      <c r="I706" s="7">
        <v>10.7174929367874</v>
      </c>
      <c r="J706" s="7">
        <v>15.968089339508101</v>
      </c>
      <c r="K706" s="7">
        <v>2.3041016092182698</v>
      </c>
      <c r="L706" s="7">
        <v>3.1597760654274598</v>
      </c>
      <c r="M706" s="7" t="s">
        <v>19</v>
      </c>
      <c r="N706" s="7">
        <v>107.883295084468</v>
      </c>
      <c r="O706" s="7">
        <v>99.136809665283494</v>
      </c>
      <c r="P706" s="7">
        <v>72.175763814576698</v>
      </c>
      <c r="Q706" s="7">
        <v>101.38047080560401</v>
      </c>
      <c r="R706" s="7">
        <v>83.207436389589901</v>
      </c>
      <c r="S706" s="7">
        <v>116.82484570206501</v>
      </c>
      <c r="T706" s="12">
        <f t="shared" si="20"/>
        <v>16.734148540112166</v>
      </c>
      <c r="U706" s="12">
        <f t="shared" si="21"/>
        <v>2.7191339560746006</v>
      </c>
      <c r="V706" s="13">
        <v>3.0960756495075898</v>
      </c>
      <c r="W706" s="13">
        <v>-0.11046286600050199</v>
      </c>
      <c r="X706" s="13">
        <v>3.2065385155080901</v>
      </c>
      <c r="Y706" s="14" t="s">
        <v>5244</v>
      </c>
      <c r="Z706" s="15" t="s">
        <v>15</v>
      </c>
      <c r="AA706" s="15" t="s">
        <v>15</v>
      </c>
    </row>
    <row r="707" spans="1:27" x14ac:dyDescent="0.25">
      <c r="A707" s="6" t="s">
        <v>6283</v>
      </c>
      <c r="B707" s="7">
        <v>56.2412301632436</v>
      </c>
      <c r="C707" s="8">
        <v>3.0477529254298501</v>
      </c>
      <c r="D707" s="9">
        <v>1.0434076256832501</v>
      </c>
      <c r="E707" s="9">
        <v>-2.9209609460483899</v>
      </c>
      <c r="F707" s="10">
        <v>3.48953567318521E-3</v>
      </c>
      <c r="G707" s="11">
        <v>7.3311965394377898E-2</v>
      </c>
      <c r="H707" s="7">
        <v>6.1647597191124497</v>
      </c>
      <c r="I707" s="7">
        <v>17.4159260222795</v>
      </c>
      <c r="J707" s="7">
        <v>9.5808536037048704</v>
      </c>
      <c r="K707" s="7">
        <v>5.7602540230456798</v>
      </c>
      <c r="L707" s="7">
        <v>4.2130347539032797</v>
      </c>
      <c r="M707" s="7" t="s">
        <v>19</v>
      </c>
      <c r="N707" s="7">
        <v>36.988558314674698</v>
      </c>
      <c r="O707" s="7">
        <v>76.362137174610297</v>
      </c>
      <c r="P707" s="7">
        <v>84.950235286183201</v>
      </c>
      <c r="Q707" s="7">
        <v>142.85429977153299</v>
      </c>
      <c r="R707" s="7">
        <v>163.25509671375201</v>
      </c>
      <c r="S707" s="7">
        <v>127.349606576125</v>
      </c>
      <c r="T707" s="12">
        <f t="shared" si="20"/>
        <v>16.722835952114064</v>
      </c>
      <c r="U707" s="12">
        <f t="shared" si="21"/>
        <v>3.451291370063895</v>
      </c>
      <c r="V707" s="13">
        <v>1.7333697485269299</v>
      </c>
      <c r="W707" s="13">
        <v>-1.12820409928163</v>
      </c>
      <c r="X707" s="13">
        <v>2.8615738478085602</v>
      </c>
      <c r="Y707" s="14" t="s">
        <v>6263</v>
      </c>
      <c r="Z707" s="15" t="s">
        <v>15</v>
      </c>
      <c r="AA707" s="15" t="s">
        <v>15</v>
      </c>
    </row>
    <row r="708" spans="1:27" x14ac:dyDescent="0.25">
      <c r="A708" s="6" t="s">
        <v>4820</v>
      </c>
      <c r="B708" s="7">
        <v>92.255641718269601</v>
      </c>
      <c r="C708" s="8">
        <v>2.0548304665629602</v>
      </c>
      <c r="D708" s="9">
        <v>0.87330568114268503</v>
      </c>
      <c r="E708" s="9">
        <v>-2.3529338133633799</v>
      </c>
      <c r="F708" s="10">
        <v>1.8625949099951699E-2</v>
      </c>
      <c r="G708" s="11">
        <v>0.14341901057230499</v>
      </c>
      <c r="H708" s="7">
        <v>27.741418736006001</v>
      </c>
      <c r="I708" s="7">
        <v>48.228718215543303</v>
      </c>
      <c r="J708" s="7">
        <v>15.968089339508101</v>
      </c>
      <c r="K708" s="7">
        <v>11.5205080460914</v>
      </c>
      <c r="L708" s="7">
        <v>5.2662934423791103</v>
      </c>
      <c r="M708" s="7">
        <v>1.5787141311089801</v>
      </c>
      <c r="N708" s="7">
        <v>164.90732248625801</v>
      </c>
      <c r="O708" s="7">
        <v>175.49894683989399</v>
      </c>
      <c r="P708" s="7">
        <v>220.35963288521199</v>
      </c>
      <c r="Q708" s="7">
        <v>160.13506184067001</v>
      </c>
      <c r="R708" s="7">
        <v>153.77576851747</v>
      </c>
      <c r="S708" s="7">
        <v>122.08722613909499</v>
      </c>
      <c r="T708" s="12">
        <f t="shared" ref="T708:T771" si="22">100*AVERAGE(H708:J708)/AVERAGE(N708:P708)</f>
        <v>16.395117094049706</v>
      </c>
      <c r="U708" s="12">
        <f t="shared" ref="U708:U771" si="23">100*AVERAGE(K708:M708)/AVERAGE(Q708:S708)</f>
        <v>4.2122930012867981</v>
      </c>
      <c r="V708" s="13">
        <v>2.3236654324663299</v>
      </c>
      <c r="W708" s="13">
        <v>0.363076923801953</v>
      </c>
      <c r="X708" s="13">
        <v>1.96058850866437</v>
      </c>
      <c r="Y708" s="14" t="s">
        <v>4821</v>
      </c>
      <c r="Z708" s="15" t="s">
        <v>15</v>
      </c>
      <c r="AA708" s="15" t="s">
        <v>15</v>
      </c>
    </row>
    <row r="709" spans="1:27" x14ac:dyDescent="0.25">
      <c r="A709" s="6" t="s">
        <v>6510</v>
      </c>
      <c r="B709" s="7">
        <v>26.368347537544999</v>
      </c>
      <c r="C709" s="8">
        <v>4.2611217732388296</v>
      </c>
      <c r="D709" s="9">
        <v>1.6184922139273801</v>
      </c>
      <c r="E709" s="9">
        <v>-2.6327724882277499</v>
      </c>
      <c r="F709" s="10">
        <v>8.46910573629415E-3</v>
      </c>
      <c r="G709" s="11">
        <v>0.104346594075009</v>
      </c>
      <c r="H709" s="7">
        <v>7.7059496488905603</v>
      </c>
      <c r="I709" s="7" t="s">
        <v>19</v>
      </c>
      <c r="J709" s="7">
        <v>7.0259593093835697</v>
      </c>
      <c r="K709" s="7">
        <v>1.15205080460914</v>
      </c>
      <c r="L709" s="7" t="s">
        <v>19</v>
      </c>
      <c r="M709" s="7" t="s">
        <v>19</v>
      </c>
      <c r="N709" s="7">
        <v>47.776887823121498</v>
      </c>
      <c r="O709" s="7">
        <v>25.454045724870099</v>
      </c>
      <c r="P709" s="7">
        <v>64.511080931612796</v>
      </c>
      <c r="Q709" s="7">
        <v>32.257422529055802</v>
      </c>
      <c r="R709" s="7">
        <v>40.023830162081197</v>
      </c>
      <c r="S709" s="7">
        <v>90.512943516915101</v>
      </c>
      <c r="T709" s="12">
        <f t="shared" si="22"/>
        <v>16.042936151977976</v>
      </c>
      <c r="U709" s="12">
        <f t="shared" si="23"/>
        <v>2.1230194284140413</v>
      </c>
      <c r="V709" s="13">
        <v>3.6766681415606302</v>
      </c>
      <c r="W709" s="13">
        <v>-0.24108058511845101</v>
      </c>
      <c r="X709" s="13">
        <v>3.91774872667908</v>
      </c>
      <c r="Y709" s="14" t="s">
        <v>6509</v>
      </c>
      <c r="Z709" s="15" t="s">
        <v>15</v>
      </c>
      <c r="AA709" s="15" t="s">
        <v>15</v>
      </c>
    </row>
    <row r="710" spans="1:27" x14ac:dyDescent="0.25">
      <c r="A710" s="6" t="s">
        <v>3331</v>
      </c>
      <c r="B710" s="7">
        <v>25.124985929256798</v>
      </c>
      <c r="C710" s="8">
        <v>5.2921604321751001</v>
      </c>
      <c r="D710" s="9">
        <v>1.6955822803757501</v>
      </c>
      <c r="E710" s="9">
        <v>-3.1211463421299301</v>
      </c>
      <c r="F710" s="10">
        <v>1.80148485976671E-3</v>
      </c>
      <c r="G710" s="11">
        <v>5.8643842381791801E-2</v>
      </c>
      <c r="H710" s="7">
        <v>18.494279157337399</v>
      </c>
      <c r="I710" s="7">
        <v>5.3587464683936998</v>
      </c>
      <c r="J710" s="7">
        <v>0.63872357358032406</v>
      </c>
      <c r="K710" s="7" t="s">
        <v>19</v>
      </c>
      <c r="L710" s="7" t="s">
        <v>19</v>
      </c>
      <c r="M710" s="7" t="s">
        <v>19</v>
      </c>
      <c r="N710" s="7">
        <v>53.941647542234001</v>
      </c>
      <c r="O710" s="7">
        <v>53.587464683937</v>
      </c>
      <c r="P710" s="7">
        <v>45.349373724202998</v>
      </c>
      <c r="Q710" s="7">
        <v>59.906641839675103</v>
      </c>
      <c r="R710" s="7">
        <v>29.491243277323001</v>
      </c>
      <c r="S710" s="7">
        <v>34.7317108843977</v>
      </c>
      <c r="T710" s="12">
        <f t="shared" si="22"/>
        <v>16.020402770905065</v>
      </c>
      <c r="U710" s="12" t="e">
        <f t="shared" si="23"/>
        <v>#DIV/0!</v>
      </c>
      <c r="V710" s="13" t="s">
        <v>116</v>
      </c>
      <c r="W710" s="13">
        <v>0.30053825987810501</v>
      </c>
      <c r="X710" s="13" t="s">
        <v>116</v>
      </c>
      <c r="Y710" s="14" t="s">
        <v>3321</v>
      </c>
      <c r="Z710" s="15" t="s">
        <v>15</v>
      </c>
      <c r="AA710" s="15" t="s">
        <v>15</v>
      </c>
    </row>
    <row r="711" spans="1:27" x14ac:dyDescent="0.25">
      <c r="A711" s="6" t="s">
        <v>6525</v>
      </c>
      <c r="B711" s="7">
        <v>37.335995828725601</v>
      </c>
      <c r="C711" s="8">
        <v>2.6052831013808899</v>
      </c>
      <c r="D711" s="9">
        <v>1.3074826145351699</v>
      </c>
      <c r="E711" s="9">
        <v>-1.992594832557</v>
      </c>
      <c r="F711" s="10">
        <v>4.6305831494292002E-2</v>
      </c>
      <c r="G711" s="11">
        <v>0.22677006249980899</v>
      </c>
      <c r="H711" s="7">
        <v>6.1647597191124497</v>
      </c>
      <c r="I711" s="7">
        <v>8.0381197025905493</v>
      </c>
      <c r="J711" s="7">
        <v>3.8323414414819501</v>
      </c>
      <c r="K711" s="7">
        <v>2.3041016092182698</v>
      </c>
      <c r="L711" s="7">
        <v>6.3195521308549303</v>
      </c>
      <c r="M711" s="7" t="s">
        <v>19</v>
      </c>
      <c r="N711" s="7">
        <v>21.576659016893601</v>
      </c>
      <c r="O711" s="7">
        <v>21.434985873574799</v>
      </c>
      <c r="P711" s="7">
        <v>69.620869520255397</v>
      </c>
      <c r="Q711" s="7">
        <v>82.947657931857805</v>
      </c>
      <c r="R711" s="7">
        <v>49.503158358363599</v>
      </c>
      <c r="S711" s="7">
        <v>176.28974464050299</v>
      </c>
      <c r="T711" s="12">
        <f t="shared" si="22"/>
        <v>16.012446279426936</v>
      </c>
      <c r="U711" s="12">
        <f t="shared" si="23"/>
        <v>4.1897574361835401</v>
      </c>
      <c r="V711" s="13">
        <v>1.0644459340108701</v>
      </c>
      <c r="W711" s="13">
        <v>-1.4547716697703901</v>
      </c>
      <c r="X711" s="13">
        <v>2.5192176037812501</v>
      </c>
      <c r="Y711" s="14" t="s">
        <v>6526</v>
      </c>
      <c r="Z711" s="15" t="s">
        <v>15</v>
      </c>
      <c r="AA711" s="15" t="s">
        <v>15</v>
      </c>
    </row>
    <row r="712" spans="1:27" x14ac:dyDescent="0.25">
      <c r="A712" s="6" t="s">
        <v>545</v>
      </c>
      <c r="B712" s="7">
        <v>56.231433139881403</v>
      </c>
      <c r="C712" s="8">
        <v>2.4122741932931202</v>
      </c>
      <c r="D712" s="9">
        <v>1.0486992387615</v>
      </c>
      <c r="E712" s="9">
        <v>-2.3002535942926698</v>
      </c>
      <c r="F712" s="10">
        <v>2.1433857082433599E-2</v>
      </c>
      <c r="G712" s="11">
        <v>0.15204432772132201</v>
      </c>
      <c r="H712" s="7">
        <v>10.7883295084468</v>
      </c>
      <c r="I712" s="7">
        <v>8.0381197025905493</v>
      </c>
      <c r="J712" s="7">
        <v>3.1936178679016201</v>
      </c>
      <c r="K712" s="7">
        <v>4.6082032184365396</v>
      </c>
      <c r="L712" s="7">
        <v>9.4793281962823901</v>
      </c>
      <c r="M712" s="7">
        <v>1.05247608740599</v>
      </c>
      <c r="N712" s="7">
        <v>30.823798595562302</v>
      </c>
      <c r="O712" s="7">
        <v>42.869971747149599</v>
      </c>
      <c r="P712" s="7">
        <v>63.872357358032502</v>
      </c>
      <c r="Q712" s="7">
        <v>122.117385288568</v>
      </c>
      <c r="R712" s="7">
        <v>127.444301305574</v>
      </c>
      <c r="S712" s="7">
        <v>250.489308802626</v>
      </c>
      <c r="T712" s="12">
        <f t="shared" si="22"/>
        <v>16.006896062990521</v>
      </c>
      <c r="U712" s="12">
        <f t="shared" si="23"/>
        <v>3.0276927036435559</v>
      </c>
      <c r="V712" s="13">
        <v>0.54045294353587803</v>
      </c>
      <c r="W712" s="13">
        <v>-1.8619499436501701</v>
      </c>
      <c r="X712" s="13">
        <v>2.4024028871860499</v>
      </c>
      <c r="Y712" s="14" t="s">
        <v>544</v>
      </c>
      <c r="Z712" s="15" t="s">
        <v>15</v>
      </c>
      <c r="AA712" s="15" t="s">
        <v>15</v>
      </c>
    </row>
    <row r="713" spans="1:27" x14ac:dyDescent="0.25">
      <c r="A713" s="6" t="s">
        <v>4477</v>
      </c>
      <c r="B713" s="7">
        <v>38.583607865936898</v>
      </c>
      <c r="C713" s="8">
        <v>2.8056326102828399</v>
      </c>
      <c r="D713" s="9">
        <v>0.89482652965648801</v>
      </c>
      <c r="E713" s="9">
        <v>-3.1353927463012101</v>
      </c>
      <c r="F713" s="10">
        <v>1.71624172428632E-3</v>
      </c>
      <c r="G713" s="11">
        <v>5.79062579043036E-2</v>
      </c>
      <c r="H713" s="7">
        <v>4.6235697893343399</v>
      </c>
      <c r="I713" s="7">
        <v>2.6793732341968499</v>
      </c>
      <c r="J713" s="7">
        <v>10.858300750865499</v>
      </c>
      <c r="K713" s="7">
        <v>2.3041016092182698</v>
      </c>
      <c r="L713" s="7">
        <v>3.1597760654274598</v>
      </c>
      <c r="M713" s="7">
        <v>2.6311902185149698</v>
      </c>
      <c r="N713" s="7">
        <v>38.529748244452797</v>
      </c>
      <c r="O713" s="7">
        <v>34.831852044559099</v>
      </c>
      <c r="P713" s="7">
        <v>40.878308709140804</v>
      </c>
      <c r="Q713" s="7">
        <v>95.620216782558302</v>
      </c>
      <c r="R713" s="7">
        <v>105.325868847582</v>
      </c>
      <c r="S713" s="7">
        <v>121.56098809539201</v>
      </c>
      <c r="T713" s="12">
        <f t="shared" si="22"/>
        <v>15.897459945184618</v>
      </c>
      <c r="U713" s="12">
        <f t="shared" si="23"/>
        <v>2.5100435161462404</v>
      </c>
      <c r="V713" s="13">
        <v>1.1657479235670001</v>
      </c>
      <c r="W713" s="13">
        <v>-1.49726406905874</v>
      </c>
      <c r="X713" s="13">
        <v>2.6630119926257398</v>
      </c>
      <c r="Y713" s="14" t="s">
        <v>4473</v>
      </c>
      <c r="Z713" s="15" t="s">
        <v>15</v>
      </c>
      <c r="AA713" s="15" t="s">
        <v>15</v>
      </c>
    </row>
    <row r="714" spans="1:27" x14ac:dyDescent="0.25">
      <c r="A714" s="6" t="s">
        <v>7227</v>
      </c>
      <c r="B714" s="7">
        <v>62.4511793913722</v>
      </c>
      <c r="C714" s="8">
        <v>2.9011432987863901</v>
      </c>
      <c r="D714" s="9">
        <v>1.18298066292131</v>
      </c>
      <c r="E714" s="9">
        <v>-2.4524012857675599</v>
      </c>
      <c r="F714" s="10">
        <v>1.4190630944175201E-2</v>
      </c>
      <c r="G714" s="11">
        <v>0.128505503587553</v>
      </c>
      <c r="H714" s="7">
        <v>16.9530892275592</v>
      </c>
      <c r="I714" s="7">
        <v>25.454045724870099</v>
      </c>
      <c r="J714" s="7">
        <v>7.6646828829638904</v>
      </c>
      <c r="K714" s="7">
        <v>2.3041016092182698</v>
      </c>
      <c r="L714" s="7">
        <v>6.3195521308549303</v>
      </c>
      <c r="M714" s="7" t="s">
        <v>19</v>
      </c>
      <c r="N714" s="7">
        <v>73.977116629349396</v>
      </c>
      <c r="O714" s="7">
        <v>72.343077323315001</v>
      </c>
      <c r="P714" s="7">
        <v>170.53919414594699</v>
      </c>
      <c r="Q714" s="7">
        <v>74.883302299593794</v>
      </c>
      <c r="R714" s="7">
        <v>97.953058028251405</v>
      </c>
      <c r="S714" s="7">
        <v>201.02293269454401</v>
      </c>
      <c r="T714" s="12">
        <f t="shared" si="22"/>
        <v>15.802535672324817</v>
      </c>
      <c r="U714" s="12">
        <f t="shared" si="23"/>
        <v>3.4599863776383746</v>
      </c>
      <c r="V714" s="13">
        <v>2.53762767600751</v>
      </c>
      <c r="W714" s="13">
        <v>-0.23865263337370801</v>
      </c>
      <c r="X714" s="13">
        <v>2.7762803093812201</v>
      </c>
      <c r="Y714" s="14" t="s">
        <v>7226</v>
      </c>
      <c r="Z714" s="15" t="s">
        <v>15</v>
      </c>
      <c r="AA714" s="15" t="s">
        <v>15</v>
      </c>
    </row>
    <row r="715" spans="1:27" x14ac:dyDescent="0.25">
      <c r="A715" s="6" t="s">
        <v>7203</v>
      </c>
      <c r="B715" s="7">
        <v>27.717114388912101</v>
      </c>
      <c r="C715" s="8">
        <v>3.03151459852706</v>
      </c>
      <c r="D715" s="9">
        <v>1.18137591724639</v>
      </c>
      <c r="E715" s="9">
        <v>-2.5660880286040402</v>
      </c>
      <c r="F715" s="10">
        <v>1.02852722199556E-2</v>
      </c>
      <c r="G715" s="11">
        <v>0.113105919766019</v>
      </c>
      <c r="H715" s="7">
        <v>10.7883295084468</v>
      </c>
      <c r="I715" s="7">
        <v>9.3778063196889807</v>
      </c>
      <c r="J715" s="7">
        <v>5.7485121622229203</v>
      </c>
      <c r="K715" s="7">
        <v>1.15205080460914</v>
      </c>
      <c r="L715" s="7">
        <v>2.1065173769516399</v>
      </c>
      <c r="M715" s="7" t="s">
        <v>19</v>
      </c>
      <c r="N715" s="7">
        <v>46.235697893343399</v>
      </c>
      <c r="O715" s="7">
        <v>48.228718215543303</v>
      </c>
      <c r="P715" s="7">
        <v>69.620869520255397</v>
      </c>
      <c r="Q715" s="7">
        <v>47.234082988974599</v>
      </c>
      <c r="R715" s="7">
        <v>28.4379845888472</v>
      </c>
      <c r="S715" s="7">
        <v>63.6748032880624</v>
      </c>
      <c r="T715" s="12">
        <f t="shared" si="22"/>
        <v>15.793401517385158</v>
      </c>
      <c r="U715" s="12">
        <f t="shared" si="23"/>
        <v>3.5076871421429572</v>
      </c>
      <c r="V715" s="13">
        <v>2.9914577101027402</v>
      </c>
      <c r="W715" s="13">
        <v>0.23576526472158299</v>
      </c>
      <c r="X715" s="13">
        <v>2.75569244538115</v>
      </c>
      <c r="Y715" s="14" t="s">
        <v>7199</v>
      </c>
      <c r="Z715" s="15" t="s">
        <v>15</v>
      </c>
      <c r="AA715" s="15" t="s">
        <v>15</v>
      </c>
    </row>
    <row r="716" spans="1:27" x14ac:dyDescent="0.25">
      <c r="A716" s="6" t="s">
        <v>996</v>
      </c>
      <c r="B716" s="7">
        <v>21.330901399874602</v>
      </c>
      <c r="C716" s="8">
        <v>4.65122958825898</v>
      </c>
      <c r="D716" s="9">
        <v>1.67329430996131</v>
      </c>
      <c r="E716" s="9">
        <v>-2.7796841001428598</v>
      </c>
      <c r="F716" s="10">
        <v>5.4411801351615698E-3</v>
      </c>
      <c r="G716" s="11" t="s">
        <v>13</v>
      </c>
      <c r="H716" s="7">
        <v>4.6235697893343399</v>
      </c>
      <c r="I716" s="7" t="s">
        <v>19</v>
      </c>
      <c r="J716" s="7">
        <v>9.5808536037048704</v>
      </c>
      <c r="K716" s="7" t="s">
        <v>19</v>
      </c>
      <c r="L716" s="7" t="s">
        <v>19</v>
      </c>
      <c r="M716" s="7" t="s">
        <v>19</v>
      </c>
      <c r="N716" s="7">
        <v>35.447368384896599</v>
      </c>
      <c r="O716" s="7">
        <v>48.228718215543303</v>
      </c>
      <c r="P716" s="7">
        <v>52.3753330335866</v>
      </c>
      <c r="Q716" s="7">
        <v>35.713574942883199</v>
      </c>
      <c r="R716" s="7">
        <v>15.798880327137301</v>
      </c>
      <c r="S716" s="7">
        <v>54.202518501408498</v>
      </c>
      <c r="T716" s="12">
        <f t="shared" si="22"/>
        <v>15.660722355468916</v>
      </c>
      <c r="U716" s="12" t="e">
        <f t="shared" si="23"/>
        <v>#DIV/0!</v>
      </c>
      <c r="V716" s="13" t="s">
        <v>116</v>
      </c>
      <c r="W716" s="13">
        <v>0.36397227187717601</v>
      </c>
      <c r="X716" s="13" t="s">
        <v>116</v>
      </c>
      <c r="Y716" s="14" t="s">
        <v>997</v>
      </c>
      <c r="Z716" s="15" t="s">
        <v>15</v>
      </c>
      <c r="AA716" s="15" t="s">
        <v>15</v>
      </c>
    </row>
    <row r="717" spans="1:27" x14ac:dyDescent="0.25">
      <c r="A717" s="6" t="s">
        <v>1894</v>
      </c>
      <c r="B717" s="7">
        <v>44.216266200316703</v>
      </c>
      <c r="C717" s="8">
        <v>2.2701496569264998</v>
      </c>
      <c r="D717" s="9">
        <v>1.12956933969528</v>
      </c>
      <c r="E717" s="9">
        <v>-2.0097479429982701</v>
      </c>
      <c r="F717" s="10">
        <v>4.4457872941294697E-2</v>
      </c>
      <c r="G717" s="11">
        <v>0.22181410368462001</v>
      </c>
      <c r="H717" s="7">
        <v>18.494279157337399</v>
      </c>
      <c r="I717" s="7">
        <v>16.076239405181099</v>
      </c>
      <c r="J717" s="7">
        <v>7.6646828829638904</v>
      </c>
      <c r="K717" s="7">
        <v>1.15205080460914</v>
      </c>
      <c r="L717" s="7">
        <v>6.3195521308549303</v>
      </c>
      <c r="M717" s="7" t="s">
        <v>19</v>
      </c>
      <c r="N717" s="7">
        <v>83.224256208018105</v>
      </c>
      <c r="O717" s="7">
        <v>52.247778066838599</v>
      </c>
      <c r="P717" s="7">
        <v>135.40939759902901</v>
      </c>
      <c r="Q717" s="7">
        <v>85.251759541076098</v>
      </c>
      <c r="R717" s="7">
        <v>49.503158358363599</v>
      </c>
      <c r="S717" s="7">
        <v>75.252040249528307</v>
      </c>
      <c r="T717" s="12">
        <f t="shared" si="22"/>
        <v>15.591766904549528</v>
      </c>
      <c r="U717" s="12">
        <f t="shared" si="23"/>
        <v>5.3366824137541933</v>
      </c>
      <c r="V717" s="13">
        <v>2.49895623930363</v>
      </c>
      <c r="W717" s="13">
        <v>0.367224375005202</v>
      </c>
      <c r="X717" s="13">
        <v>2.13173186429843</v>
      </c>
      <c r="Y717" s="14" t="s">
        <v>1893</v>
      </c>
      <c r="Z717" s="15" t="s">
        <v>15</v>
      </c>
      <c r="AA717" s="15" t="s">
        <v>15</v>
      </c>
    </row>
    <row r="718" spans="1:27" x14ac:dyDescent="0.25">
      <c r="A718" s="6" t="s">
        <v>4967</v>
      </c>
      <c r="B718" s="7">
        <v>42.142748301473702</v>
      </c>
      <c r="C718" s="8">
        <v>2.6747579689659098</v>
      </c>
      <c r="D718" s="9">
        <v>0.98268735640664095</v>
      </c>
      <c r="E718" s="9">
        <v>-2.7218809232944698</v>
      </c>
      <c r="F718" s="10">
        <v>6.49115271581797E-3</v>
      </c>
      <c r="G718" s="11">
        <v>9.3100927760010194E-2</v>
      </c>
      <c r="H718" s="7">
        <v>9.2471395786686799</v>
      </c>
      <c r="I718" s="7">
        <v>9.3778063196889807</v>
      </c>
      <c r="J718" s="7">
        <v>5.7485121622229203</v>
      </c>
      <c r="K718" s="7">
        <v>4.6082032184365396</v>
      </c>
      <c r="L718" s="7">
        <v>4.2130347539032797</v>
      </c>
      <c r="M718" s="7" t="s">
        <v>19</v>
      </c>
      <c r="N718" s="7">
        <v>38.529748244452797</v>
      </c>
      <c r="O718" s="7">
        <v>62.965271003626</v>
      </c>
      <c r="P718" s="7">
        <v>54.9302273279079</v>
      </c>
      <c r="Q718" s="7">
        <v>112.900978851695</v>
      </c>
      <c r="R718" s="7">
        <v>86.367212455017295</v>
      </c>
      <c r="S718" s="7">
        <v>116.82484570206501</v>
      </c>
      <c r="T718" s="12">
        <f t="shared" si="22"/>
        <v>15.581537248043066</v>
      </c>
      <c r="U718" s="12">
        <f t="shared" si="23"/>
        <v>4.1860640410570973</v>
      </c>
      <c r="V718" s="13">
        <v>1.46625790955959</v>
      </c>
      <c r="W718" s="13">
        <v>-1.0148758772922299</v>
      </c>
      <c r="X718" s="13">
        <v>2.48113378685182</v>
      </c>
      <c r="Y718" s="14" t="s">
        <v>4962</v>
      </c>
      <c r="Z718" s="15" t="s">
        <v>15</v>
      </c>
      <c r="AA718" s="15" t="s">
        <v>15</v>
      </c>
    </row>
    <row r="719" spans="1:27" x14ac:dyDescent="0.25">
      <c r="A719" s="6" t="s">
        <v>2928</v>
      </c>
      <c r="B719" s="7">
        <v>65.738512525952402</v>
      </c>
      <c r="C719" s="8">
        <v>3.1237032148420099</v>
      </c>
      <c r="D719" s="9">
        <v>1.1771363279374101</v>
      </c>
      <c r="E719" s="9">
        <v>-2.6536460906914701</v>
      </c>
      <c r="F719" s="10">
        <v>7.9627293440982603E-3</v>
      </c>
      <c r="G719" s="11">
        <v>0.101125706760163</v>
      </c>
      <c r="H719" s="7">
        <v>6.1647597191124497</v>
      </c>
      <c r="I719" s="7">
        <v>22.774672490673201</v>
      </c>
      <c r="J719" s="7">
        <v>8.30340645654422</v>
      </c>
      <c r="K719" s="7">
        <v>3.45615241382741</v>
      </c>
      <c r="L719" s="7">
        <v>6.3195521308549303</v>
      </c>
      <c r="M719" s="7" t="s">
        <v>19</v>
      </c>
      <c r="N719" s="7">
        <v>50.859267682677697</v>
      </c>
      <c r="O719" s="7">
        <v>69.663704089118099</v>
      </c>
      <c r="P719" s="7">
        <v>119.44130825952099</v>
      </c>
      <c r="Q719" s="7">
        <v>112.900978851695</v>
      </c>
      <c r="R719" s="7">
        <v>119.018231797768</v>
      </c>
      <c r="S719" s="7">
        <v>269.96011641963599</v>
      </c>
      <c r="T719" s="12">
        <f t="shared" si="22"/>
        <v>15.520159359330256</v>
      </c>
      <c r="U719" s="12">
        <f t="shared" si="23"/>
        <v>2.921729592381602</v>
      </c>
      <c r="V719" s="13">
        <v>1.9296904522324001</v>
      </c>
      <c r="W719" s="13">
        <v>-1.06452085228396</v>
      </c>
      <c r="X719" s="13">
        <v>2.9942113045163601</v>
      </c>
      <c r="Y719" s="14" t="s">
        <v>2922</v>
      </c>
      <c r="Z719" s="15" t="s">
        <v>15</v>
      </c>
      <c r="AA719" s="15" t="s">
        <v>15</v>
      </c>
    </row>
    <row r="720" spans="1:27" x14ac:dyDescent="0.25">
      <c r="A720" s="6" t="s">
        <v>7894</v>
      </c>
      <c r="B720" s="7">
        <v>38.553423152105402</v>
      </c>
      <c r="C720" s="8">
        <v>2.1170804508462502</v>
      </c>
      <c r="D720" s="9">
        <v>0.93893254910694302</v>
      </c>
      <c r="E720" s="9">
        <v>-2.2547737351952399</v>
      </c>
      <c r="F720" s="10">
        <v>2.4147534680915701E-2</v>
      </c>
      <c r="G720" s="11">
        <v>0.161409079226669</v>
      </c>
      <c r="H720" s="7">
        <v>15.411899297781099</v>
      </c>
      <c r="I720" s="7">
        <v>6.6984330854921303</v>
      </c>
      <c r="J720" s="7">
        <v>10.858300750865499</v>
      </c>
      <c r="K720" s="7" t="s">
        <v>19</v>
      </c>
      <c r="L720" s="7">
        <v>5.2662934423791103</v>
      </c>
      <c r="M720" s="7">
        <v>2.1049521748119799</v>
      </c>
      <c r="N720" s="7">
        <v>101.718535365355</v>
      </c>
      <c r="O720" s="7">
        <v>45.549344981346501</v>
      </c>
      <c r="P720" s="7">
        <v>67.065975225934096</v>
      </c>
      <c r="Q720" s="7">
        <v>73.731251494984704</v>
      </c>
      <c r="R720" s="7">
        <v>61.089003931597603</v>
      </c>
      <c r="S720" s="7">
        <v>73.147088074716294</v>
      </c>
      <c r="T720" s="12">
        <f t="shared" si="22"/>
        <v>15.381906440331816</v>
      </c>
      <c r="U720" s="12">
        <f t="shared" si="23"/>
        <v>5.3166368525150647</v>
      </c>
      <c r="V720" s="13">
        <v>2.16111373835014</v>
      </c>
      <c r="W720" s="13">
        <v>4.3502748059825E-2</v>
      </c>
      <c r="X720" s="13">
        <v>2.1176109902903102</v>
      </c>
      <c r="Y720" s="14" t="s">
        <v>7891</v>
      </c>
      <c r="Z720" s="15" t="s">
        <v>15</v>
      </c>
      <c r="AA720" s="15" t="s">
        <v>15</v>
      </c>
    </row>
    <row r="721" spans="1:27" x14ac:dyDescent="0.25">
      <c r="A721" s="6" t="s">
        <v>4435</v>
      </c>
      <c r="B721" s="7">
        <v>42.0081817607376</v>
      </c>
      <c r="C721" s="8">
        <v>2.2423521367996599</v>
      </c>
      <c r="D721" s="9">
        <v>1.1201038941777</v>
      </c>
      <c r="E721" s="9">
        <v>-2.0019144192386098</v>
      </c>
      <c r="F721" s="10">
        <v>4.5293936581546998E-2</v>
      </c>
      <c r="G721" s="11">
        <v>0.22429826003960099</v>
      </c>
      <c r="H721" s="7">
        <v>6.1647597191124497</v>
      </c>
      <c r="I721" s="7">
        <v>6.6984330854921303</v>
      </c>
      <c r="J721" s="7">
        <v>5.1097885886426004</v>
      </c>
      <c r="K721" s="7">
        <v>8.0643556322639505</v>
      </c>
      <c r="L721" s="7">
        <v>3.1597760654274598</v>
      </c>
      <c r="M721" s="7">
        <v>1.05247608740599</v>
      </c>
      <c r="N721" s="7">
        <v>18.494279157337399</v>
      </c>
      <c r="O721" s="7">
        <v>33.492165427460598</v>
      </c>
      <c r="P721" s="7">
        <v>65.149804505193103</v>
      </c>
      <c r="Q721" s="7">
        <v>71.427149885766397</v>
      </c>
      <c r="R721" s="7">
        <v>86.367212455017295</v>
      </c>
      <c r="S721" s="7">
        <v>198.917980519732</v>
      </c>
      <c r="T721" s="12">
        <f t="shared" si="22"/>
        <v>15.343654532969769</v>
      </c>
      <c r="U721" s="12">
        <f t="shared" si="23"/>
        <v>3.441598820677167</v>
      </c>
      <c r="V721" s="13">
        <v>0.54991776874957798</v>
      </c>
      <c r="W721" s="13">
        <v>-1.60657353374671</v>
      </c>
      <c r="X721" s="13">
        <v>2.1564913024962902</v>
      </c>
      <c r="Y721" s="14" t="s">
        <v>4434</v>
      </c>
      <c r="Z721" s="15" t="s">
        <v>15</v>
      </c>
      <c r="AA721" s="15" t="s">
        <v>15</v>
      </c>
    </row>
    <row r="722" spans="1:27" x14ac:dyDescent="0.25">
      <c r="A722" s="6" t="s">
        <v>2184</v>
      </c>
      <c r="B722" s="7">
        <v>54.373604375101699</v>
      </c>
      <c r="C722" s="8">
        <v>2.12616558251286</v>
      </c>
      <c r="D722" s="9">
        <v>1.0246194335905201</v>
      </c>
      <c r="E722" s="9">
        <v>-2.07507832938738</v>
      </c>
      <c r="F722" s="10">
        <v>3.7979275803033799E-2</v>
      </c>
      <c r="G722" s="11">
        <v>0.20408877009158199</v>
      </c>
      <c r="H722" s="7">
        <v>7.7059496488905603</v>
      </c>
      <c r="I722" s="7">
        <v>22.774672490673201</v>
      </c>
      <c r="J722" s="7">
        <v>3.8323414414819501</v>
      </c>
      <c r="K722" s="7">
        <v>5.7602540230456798</v>
      </c>
      <c r="L722" s="7">
        <v>6.3195521308549303</v>
      </c>
      <c r="M722" s="7">
        <v>1.5787141311089801</v>
      </c>
      <c r="N722" s="7">
        <v>64.729977050680702</v>
      </c>
      <c r="O722" s="7">
        <v>65.644644237822902</v>
      </c>
      <c r="P722" s="7">
        <v>94.531088889887997</v>
      </c>
      <c r="Q722" s="7">
        <v>123.269436093178</v>
      </c>
      <c r="R722" s="7">
        <v>78.9944016356866</v>
      </c>
      <c r="S722" s="7">
        <v>177.34222072790899</v>
      </c>
      <c r="T722" s="12">
        <f t="shared" si="22"/>
        <v>15.256599556244801</v>
      </c>
      <c r="U722" s="12">
        <f t="shared" si="23"/>
        <v>3.5980775281975403</v>
      </c>
      <c r="V722" s="13">
        <v>1.32895253990331</v>
      </c>
      <c r="W722" s="13">
        <v>-0.75518272727445801</v>
      </c>
      <c r="X722" s="13">
        <v>2.08413526717777</v>
      </c>
      <c r="Y722" s="14" t="s">
        <v>2182</v>
      </c>
      <c r="Z722" s="15" t="s">
        <v>15</v>
      </c>
      <c r="AA722" s="15" t="s">
        <v>15</v>
      </c>
    </row>
    <row r="723" spans="1:27" x14ac:dyDescent="0.25">
      <c r="A723" s="6" t="s">
        <v>2621</v>
      </c>
      <c r="B723" s="7">
        <v>163.01088164280401</v>
      </c>
      <c r="C723" s="8">
        <v>1.82160305600037</v>
      </c>
      <c r="D723" s="9">
        <v>0.87320655260902602</v>
      </c>
      <c r="E723" s="9">
        <v>-2.08610786366371</v>
      </c>
      <c r="F723" s="10">
        <v>3.6968853553003798E-2</v>
      </c>
      <c r="G723" s="11">
        <v>0.201007453351324</v>
      </c>
      <c r="H723" s="7">
        <v>32.364988525340401</v>
      </c>
      <c r="I723" s="7">
        <v>71.003390706216607</v>
      </c>
      <c r="J723" s="7">
        <v>44.710650150622698</v>
      </c>
      <c r="K723" s="7">
        <v>10.368457241482201</v>
      </c>
      <c r="L723" s="7">
        <v>21.065173769516399</v>
      </c>
      <c r="M723" s="7">
        <v>3.1574282622179699</v>
      </c>
      <c r="N723" s="7">
        <v>265.08466792183498</v>
      </c>
      <c r="O723" s="7">
        <v>430.03940408859501</v>
      </c>
      <c r="P723" s="7">
        <v>293.174120273369</v>
      </c>
      <c r="Q723" s="7">
        <v>217.73760207112699</v>
      </c>
      <c r="R723" s="7">
        <v>188.53330523717199</v>
      </c>
      <c r="S723" s="7">
        <v>378.89139146615599</v>
      </c>
      <c r="T723" s="12">
        <f t="shared" si="22"/>
        <v>14.983233859812371</v>
      </c>
      <c r="U723" s="12">
        <f t="shared" si="23"/>
        <v>4.4055935094195311</v>
      </c>
      <c r="V723" s="13">
        <v>2.0978962450944398</v>
      </c>
      <c r="W723" s="13">
        <v>0.33195550133234503</v>
      </c>
      <c r="X723" s="13">
        <v>1.7659407437621</v>
      </c>
      <c r="Y723" s="14" t="s">
        <v>2622</v>
      </c>
      <c r="Z723" s="15" t="s">
        <v>15</v>
      </c>
      <c r="AA723" s="15" t="s">
        <v>15</v>
      </c>
    </row>
    <row r="724" spans="1:27" x14ac:dyDescent="0.25">
      <c r="A724" s="6" t="s">
        <v>4363</v>
      </c>
      <c r="B724" s="7">
        <v>22.100474987328099</v>
      </c>
      <c r="C724" s="8">
        <v>4.4845232006516103</v>
      </c>
      <c r="D724" s="9">
        <v>1.44488414777678</v>
      </c>
      <c r="E724" s="9">
        <v>-3.1037251031869002</v>
      </c>
      <c r="F724" s="10">
        <v>1.91100799488125E-3</v>
      </c>
      <c r="G724" s="11">
        <v>5.98723944345705E-2</v>
      </c>
      <c r="H724" s="7">
        <v>7.7059496488905603</v>
      </c>
      <c r="I724" s="7">
        <v>2.6793732341968499</v>
      </c>
      <c r="J724" s="7">
        <v>5.1097885886426004</v>
      </c>
      <c r="K724" s="7">
        <v>1.15205080460914</v>
      </c>
      <c r="L724" s="7" t="s">
        <v>19</v>
      </c>
      <c r="M724" s="7" t="s">
        <v>19</v>
      </c>
      <c r="N724" s="7">
        <v>30.823798595562302</v>
      </c>
      <c r="O724" s="7">
        <v>24.114359107771701</v>
      </c>
      <c r="P724" s="7">
        <v>49.820438739265299</v>
      </c>
      <c r="Q724" s="7">
        <v>43.777930575147202</v>
      </c>
      <c r="R724" s="7">
        <v>49.503158358363599</v>
      </c>
      <c r="S724" s="7">
        <v>50.518852195487497</v>
      </c>
      <c r="T724" s="12">
        <f t="shared" si="22"/>
        <v>14.791255322154202</v>
      </c>
      <c r="U724" s="12">
        <f t="shared" si="23"/>
        <v>2.4034449435045437</v>
      </c>
      <c r="V724" s="13">
        <v>3.7495368885941298</v>
      </c>
      <c r="W724" s="13">
        <v>-0.45699444946623602</v>
      </c>
      <c r="X724" s="13">
        <v>4.2065313380603699</v>
      </c>
      <c r="Y724" s="14" t="s">
        <v>4362</v>
      </c>
      <c r="Z724" s="15" t="s">
        <v>15</v>
      </c>
      <c r="AA724" s="15" t="s">
        <v>15</v>
      </c>
    </row>
    <row r="725" spans="1:27" x14ac:dyDescent="0.25">
      <c r="A725" s="6" t="s">
        <v>6862</v>
      </c>
      <c r="B725" s="7">
        <v>55.383684266192198</v>
      </c>
      <c r="C725" s="8">
        <v>2.58600553837451</v>
      </c>
      <c r="D725" s="9">
        <v>1.1245337485884099</v>
      </c>
      <c r="E725" s="9">
        <v>-2.2996246592160001</v>
      </c>
      <c r="F725" s="10">
        <v>2.1469493809288202E-2</v>
      </c>
      <c r="G725" s="11">
        <v>0.15212710985161401</v>
      </c>
      <c r="H725" s="7">
        <v>9.2471395786686799</v>
      </c>
      <c r="I725" s="7">
        <v>22.774672490673201</v>
      </c>
      <c r="J725" s="7">
        <v>4.4710650150622699</v>
      </c>
      <c r="K725" s="7">
        <v>3.45615241382741</v>
      </c>
      <c r="L725" s="7">
        <v>6.3195521308549303</v>
      </c>
      <c r="M725" s="7" t="s">
        <v>19</v>
      </c>
      <c r="N725" s="7">
        <v>86.306636067574303</v>
      </c>
      <c r="O725" s="7">
        <v>71.003390706216607</v>
      </c>
      <c r="P725" s="7">
        <v>91.976194595566696</v>
      </c>
      <c r="Q725" s="7">
        <v>110.59687724247701</v>
      </c>
      <c r="R725" s="7">
        <v>93.740023274348104</v>
      </c>
      <c r="S725" s="7">
        <v>164.712507679037</v>
      </c>
      <c r="T725" s="12">
        <f t="shared" si="22"/>
        <v>14.638946703088767</v>
      </c>
      <c r="U725" s="12">
        <f t="shared" si="23"/>
        <v>3.9733316166818677</v>
      </c>
      <c r="V725" s="13">
        <v>1.9003423091926099</v>
      </c>
      <c r="W725" s="13">
        <v>-0.56601083277048403</v>
      </c>
      <c r="X725" s="13">
        <v>2.4663531419631002</v>
      </c>
      <c r="Y725" s="14" t="s">
        <v>6861</v>
      </c>
      <c r="Z725" s="15" t="s">
        <v>15</v>
      </c>
      <c r="AA725" s="15" t="s">
        <v>15</v>
      </c>
    </row>
    <row r="726" spans="1:27" x14ac:dyDescent="0.25">
      <c r="A726" s="6" t="s">
        <v>6268</v>
      </c>
      <c r="B726" s="7">
        <v>55.325678387541601</v>
      </c>
      <c r="C726" s="8">
        <v>4.5334656283255201</v>
      </c>
      <c r="D726" s="9">
        <v>1.32991923159769</v>
      </c>
      <c r="E726" s="9">
        <v>-3.4088277848868</v>
      </c>
      <c r="F726" s="10">
        <v>6.5242652437199505E-4</v>
      </c>
      <c r="G726" s="11">
        <v>4.1193997970252999E-2</v>
      </c>
      <c r="H726" s="7">
        <v>3.0823798595562302</v>
      </c>
      <c r="I726" s="7">
        <v>21.434985873574799</v>
      </c>
      <c r="J726" s="7">
        <v>4.4710650150622699</v>
      </c>
      <c r="K726" s="7" t="s">
        <v>19</v>
      </c>
      <c r="L726" s="7">
        <v>3.1597760654274598</v>
      </c>
      <c r="M726" s="7" t="s">
        <v>19</v>
      </c>
      <c r="N726" s="7">
        <v>36.988558314674698</v>
      </c>
      <c r="O726" s="7">
        <v>76.362137174610297</v>
      </c>
      <c r="P726" s="7">
        <v>84.950235286183201</v>
      </c>
      <c r="Q726" s="7">
        <v>142.85429977153299</v>
      </c>
      <c r="R726" s="7">
        <v>163.25509671375201</v>
      </c>
      <c r="S726" s="7">
        <v>127.349606576125</v>
      </c>
      <c r="T726" s="12">
        <f t="shared" si="22"/>
        <v>14.618403773916858</v>
      </c>
      <c r="U726" s="12">
        <f t="shared" si="23"/>
        <v>2.1869030587281175</v>
      </c>
      <c r="V726" s="13">
        <v>3.1975830142801902</v>
      </c>
      <c r="W726" s="13">
        <v>-1.12820409928163</v>
      </c>
      <c r="X726" s="13">
        <v>4.3257871135618204</v>
      </c>
      <c r="Y726" s="14" t="s">
        <v>6263</v>
      </c>
      <c r="Z726" s="15" t="s">
        <v>15</v>
      </c>
      <c r="AA726" s="15" t="s">
        <v>15</v>
      </c>
    </row>
    <row r="727" spans="1:27" x14ac:dyDescent="0.25">
      <c r="A727" s="6" t="s">
        <v>4723</v>
      </c>
      <c r="B727" s="7">
        <v>57.761413493865902</v>
      </c>
      <c r="C727" s="8">
        <v>2.4995090090050001</v>
      </c>
      <c r="D727" s="9">
        <v>1.0555063649463901</v>
      </c>
      <c r="E727" s="9">
        <v>-2.3680662590148902</v>
      </c>
      <c r="F727" s="10">
        <v>1.7881333215081299E-2</v>
      </c>
      <c r="G727" s="11">
        <v>0.141130676193196</v>
      </c>
      <c r="H727" s="7">
        <v>18.494279157337399</v>
      </c>
      <c r="I727" s="7">
        <v>9.3778063196889807</v>
      </c>
      <c r="J727" s="7">
        <v>7.0259593093835697</v>
      </c>
      <c r="K727" s="7">
        <v>4.6082032184365396</v>
      </c>
      <c r="L727" s="7">
        <v>5.2662934423791103</v>
      </c>
      <c r="M727" s="7">
        <v>1.05247608740599</v>
      </c>
      <c r="N727" s="7">
        <v>52.400457612455803</v>
      </c>
      <c r="O727" s="7">
        <v>71.003390706216607</v>
      </c>
      <c r="P727" s="7">
        <v>117.52513753878</v>
      </c>
      <c r="Q727" s="7">
        <v>92.164064368730905</v>
      </c>
      <c r="R727" s="7">
        <v>73.728108193307506</v>
      </c>
      <c r="S727" s="7">
        <v>240.49078597226901</v>
      </c>
      <c r="T727" s="12">
        <f t="shared" si="22"/>
        <v>14.484784660596077</v>
      </c>
      <c r="U727" s="12">
        <f t="shared" si="23"/>
        <v>2.6888363595835107</v>
      </c>
      <c r="V727" s="13">
        <v>1.6752524431951401</v>
      </c>
      <c r="W727" s="13">
        <v>-0.75423193187587101</v>
      </c>
      <c r="X727" s="13">
        <v>2.4294843750710098</v>
      </c>
      <c r="Y727" s="14" t="s">
        <v>4722</v>
      </c>
      <c r="Z727" s="15" t="s">
        <v>15</v>
      </c>
      <c r="AA727" s="15" t="s">
        <v>15</v>
      </c>
    </row>
    <row r="728" spans="1:27" x14ac:dyDescent="0.25">
      <c r="A728" s="6" t="s">
        <v>6277</v>
      </c>
      <c r="B728" s="7">
        <v>54.593195576999001</v>
      </c>
      <c r="C728" s="8">
        <v>3.5197671133969299</v>
      </c>
      <c r="D728" s="9">
        <v>1.3366706752159201</v>
      </c>
      <c r="E728" s="9">
        <v>-2.63323433262899</v>
      </c>
      <c r="F728" s="10">
        <v>8.4575972665827705E-3</v>
      </c>
      <c r="G728" s="11">
        <v>0.10432132314401001</v>
      </c>
      <c r="H728" s="7" t="s">
        <v>19</v>
      </c>
      <c r="I728" s="7">
        <v>13.3968661709843</v>
      </c>
      <c r="J728" s="7">
        <v>5.7485121622229203</v>
      </c>
      <c r="K728" s="7" t="s">
        <v>19</v>
      </c>
      <c r="L728" s="7">
        <v>4.2130347539032797</v>
      </c>
      <c r="M728" s="7" t="s">
        <v>19</v>
      </c>
      <c r="N728" s="7">
        <v>36.988558314674698</v>
      </c>
      <c r="O728" s="7">
        <v>76.362137174610297</v>
      </c>
      <c r="P728" s="7">
        <v>84.950235286183201</v>
      </c>
      <c r="Q728" s="7">
        <v>142.85429977153299</v>
      </c>
      <c r="R728" s="7">
        <v>163.25509671375201</v>
      </c>
      <c r="S728" s="7">
        <v>127.349606576125</v>
      </c>
      <c r="T728" s="12">
        <f t="shared" si="22"/>
        <v>14.482063895266162</v>
      </c>
      <c r="U728" s="12">
        <f t="shared" si="23"/>
        <v>2.9158707449708237</v>
      </c>
      <c r="V728" s="13">
        <v>2.1840644476191402</v>
      </c>
      <c r="W728" s="13">
        <v>-1.12820409928163</v>
      </c>
      <c r="X728" s="13">
        <v>3.31226854690077</v>
      </c>
      <c r="Y728" s="14" t="s">
        <v>6263</v>
      </c>
      <c r="Z728" s="15" t="s">
        <v>15</v>
      </c>
      <c r="AA728" s="15" t="s">
        <v>15</v>
      </c>
    </row>
    <row r="729" spans="1:27" x14ac:dyDescent="0.25">
      <c r="A729" s="6" t="s">
        <v>2433</v>
      </c>
      <c r="B729" s="7">
        <v>295.83438525748102</v>
      </c>
      <c r="C729" s="8">
        <v>1.39422952639918</v>
      </c>
      <c r="D729" s="9">
        <v>0.60586246100018604</v>
      </c>
      <c r="E729" s="9">
        <v>-2.3012310815519399</v>
      </c>
      <c r="F729" s="10">
        <v>2.1378572922797E-2</v>
      </c>
      <c r="G729" s="11">
        <v>0.152002259672082</v>
      </c>
      <c r="H729" s="7">
        <v>75.518306559127495</v>
      </c>
      <c r="I729" s="7">
        <v>73.682763940413395</v>
      </c>
      <c r="J729" s="7">
        <v>84.311511712602794</v>
      </c>
      <c r="K729" s="7">
        <v>35.713574942883199</v>
      </c>
      <c r="L729" s="7">
        <v>34.757536719702102</v>
      </c>
      <c r="M729" s="7">
        <v>19.997045660713798</v>
      </c>
      <c r="N729" s="7">
        <v>517.83981640544596</v>
      </c>
      <c r="O729" s="7">
        <v>440.75689702538199</v>
      </c>
      <c r="P729" s="7">
        <v>654.05293934625195</v>
      </c>
      <c r="Q729" s="7">
        <v>495.381845981928</v>
      </c>
      <c r="R729" s="7">
        <v>364.427506212634</v>
      </c>
      <c r="S729" s="7">
        <v>753.57287858268899</v>
      </c>
      <c r="T729" s="12">
        <f t="shared" si="22"/>
        <v>14.480056583277147</v>
      </c>
      <c r="U729" s="12">
        <f t="shared" si="23"/>
        <v>5.6073604628529861</v>
      </c>
      <c r="V729" s="13">
        <v>1.36801829614034</v>
      </c>
      <c r="W729" s="13">
        <v>-6.5522394336262502E-4</v>
      </c>
      <c r="X729" s="13">
        <v>1.3686735200836999</v>
      </c>
      <c r="Y729" s="14" t="s">
        <v>2431</v>
      </c>
      <c r="Z729" s="15" t="s">
        <v>15</v>
      </c>
      <c r="AA729" s="15" t="s">
        <v>15</v>
      </c>
    </row>
    <row r="730" spans="1:27" x14ac:dyDescent="0.25">
      <c r="A730" s="6" t="s">
        <v>7868</v>
      </c>
      <c r="B730" s="7">
        <v>189.24576456669899</v>
      </c>
      <c r="C730" s="8">
        <v>1.9697974509959899</v>
      </c>
      <c r="D730" s="9">
        <v>0.909264583886216</v>
      </c>
      <c r="E730" s="9">
        <v>-2.1663633291170701</v>
      </c>
      <c r="F730" s="10">
        <v>3.0283433874653098E-2</v>
      </c>
      <c r="G730" s="11">
        <v>0.18093172872907901</v>
      </c>
      <c r="H730" s="7">
        <v>80.141876348461906</v>
      </c>
      <c r="I730" s="7">
        <v>24.114359107771701</v>
      </c>
      <c r="J730" s="7">
        <v>67.065975225934096</v>
      </c>
      <c r="K730" s="7">
        <v>18.432812873746201</v>
      </c>
      <c r="L730" s="7">
        <v>9.4793281962823901</v>
      </c>
      <c r="M730" s="7">
        <v>5.2623804370299503</v>
      </c>
      <c r="N730" s="7">
        <v>369.88558314674702</v>
      </c>
      <c r="O730" s="7">
        <v>226.40703828963399</v>
      </c>
      <c r="P730" s="7">
        <v>595.29037057686196</v>
      </c>
      <c r="Q730" s="7">
        <v>195.84863678355299</v>
      </c>
      <c r="R730" s="7">
        <v>233.82342884163199</v>
      </c>
      <c r="S730" s="7">
        <v>445.19738497273403</v>
      </c>
      <c r="T730" s="12">
        <f t="shared" si="22"/>
        <v>14.377698559855213</v>
      </c>
      <c r="U730" s="12">
        <f t="shared" si="23"/>
        <v>3.7919396413242934</v>
      </c>
      <c r="V730" s="13">
        <v>2.3685646363600701</v>
      </c>
      <c r="W730" s="13">
        <v>0.44573977974361301</v>
      </c>
      <c r="X730" s="13">
        <v>1.9228248566164501</v>
      </c>
      <c r="Y730" s="14" t="s">
        <v>7867</v>
      </c>
      <c r="Z730" s="15" t="s">
        <v>15</v>
      </c>
      <c r="AA730" s="15" t="s">
        <v>15</v>
      </c>
    </row>
    <row r="731" spans="1:27" x14ac:dyDescent="0.25">
      <c r="A731" s="6" t="s">
        <v>1985</v>
      </c>
      <c r="B731" s="7">
        <v>22.213218564267098</v>
      </c>
      <c r="C731" s="8">
        <v>3.4541997557633399</v>
      </c>
      <c r="D731" s="9">
        <v>1.43317639818039</v>
      </c>
      <c r="E731" s="9">
        <v>-2.41017069507209</v>
      </c>
      <c r="F731" s="10">
        <v>1.5945058459922699E-2</v>
      </c>
      <c r="G731" s="11">
        <v>0.135126387274384</v>
      </c>
      <c r="H731" s="7">
        <v>7.7059496488905603</v>
      </c>
      <c r="I731" s="7">
        <v>4.01905985129528</v>
      </c>
      <c r="J731" s="7">
        <v>4.4710650150622699</v>
      </c>
      <c r="K731" s="7" t="s">
        <v>19</v>
      </c>
      <c r="L731" s="7">
        <v>2.1065173769516399</v>
      </c>
      <c r="M731" s="7" t="s">
        <v>19</v>
      </c>
      <c r="N731" s="7">
        <v>24.659038876449799</v>
      </c>
      <c r="O731" s="7">
        <v>28.133418959066901</v>
      </c>
      <c r="P731" s="7">
        <v>60.040015916550502</v>
      </c>
      <c r="Q731" s="7">
        <v>32.257422529055802</v>
      </c>
      <c r="R731" s="7">
        <v>31.597760654274602</v>
      </c>
      <c r="S731" s="7">
        <v>71.568373943607298</v>
      </c>
      <c r="T731" s="12">
        <f t="shared" si="22"/>
        <v>14.354089719628593</v>
      </c>
      <c r="U731" s="12">
        <f t="shared" si="23"/>
        <v>4.6665087411131587</v>
      </c>
      <c r="V731" s="13">
        <v>2.9427124636728998</v>
      </c>
      <c r="W731" s="13">
        <v>-0.263296377297072</v>
      </c>
      <c r="X731" s="13">
        <v>3.2060088409699801</v>
      </c>
      <c r="Y731" s="14" t="s">
        <v>1986</v>
      </c>
      <c r="Z731" s="15" t="s">
        <v>15</v>
      </c>
      <c r="AA731" s="15" t="s">
        <v>15</v>
      </c>
    </row>
    <row r="732" spans="1:27" x14ac:dyDescent="0.25">
      <c r="A732" s="6" t="s">
        <v>762</v>
      </c>
      <c r="B732" s="7">
        <v>45.956713194577098</v>
      </c>
      <c r="C732" s="8">
        <v>2.7579554427522601</v>
      </c>
      <c r="D732" s="9">
        <v>1.1808255995828201</v>
      </c>
      <c r="E732" s="9">
        <v>-2.3356162364083599</v>
      </c>
      <c r="F732" s="10">
        <v>1.9511251604449002E-2</v>
      </c>
      <c r="G732" s="11">
        <v>0.14632055580586001</v>
      </c>
      <c r="H732" s="7">
        <v>12.329519438224899</v>
      </c>
      <c r="I732" s="7">
        <v>18.755612639378</v>
      </c>
      <c r="J732" s="7">
        <v>5.7485121622229203</v>
      </c>
      <c r="K732" s="7" t="s">
        <v>19</v>
      </c>
      <c r="L732" s="7">
        <v>2.1065173769516399</v>
      </c>
      <c r="M732" s="7">
        <v>2.6311902185149698</v>
      </c>
      <c r="N732" s="7">
        <v>77.059496488905694</v>
      </c>
      <c r="O732" s="7">
        <v>61.625584386527599</v>
      </c>
      <c r="P732" s="7">
        <v>118.16386111236</v>
      </c>
      <c r="Q732" s="7">
        <v>59.906641839675103</v>
      </c>
      <c r="R732" s="7">
        <v>32.651019342750502</v>
      </c>
      <c r="S732" s="7">
        <v>160.50260332941301</v>
      </c>
      <c r="T732" s="12">
        <f t="shared" si="22"/>
        <v>14.340586320801874</v>
      </c>
      <c r="U732" s="12">
        <f t="shared" si="23"/>
        <v>2.8082486228759382</v>
      </c>
      <c r="V732" s="13">
        <v>2.95876307601154</v>
      </c>
      <c r="W732" s="13">
        <v>2.14391374939393E-2</v>
      </c>
      <c r="X732" s="13">
        <v>2.9373239385176002</v>
      </c>
      <c r="Y732" s="14" t="s">
        <v>761</v>
      </c>
      <c r="Z732" s="15" t="s">
        <v>15</v>
      </c>
      <c r="AA732" s="15" t="s">
        <v>15</v>
      </c>
    </row>
    <row r="733" spans="1:27" x14ac:dyDescent="0.25">
      <c r="A733" s="6" t="s">
        <v>649</v>
      </c>
      <c r="B733" s="7">
        <v>46.907319029169301</v>
      </c>
      <c r="C733" s="8">
        <v>2.4759812606673002</v>
      </c>
      <c r="D733" s="9">
        <v>1.1801044664877101</v>
      </c>
      <c r="E733" s="9">
        <v>-2.0981034569222898</v>
      </c>
      <c r="F733" s="10">
        <v>3.5896007263200698E-2</v>
      </c>
      <c r="G733" s="11">
        <v>0.19792070578738699</v>
      </c>
      <c r="H733" s="7" t="s">
        <v>19</v>
      </c>
      <c r="I733" s="7">
        <v>9.3778063196889807</v>
      </c>
      <c r="J733" s="7">
        <v>7.0259593093835697</v>
      </c>
      <c r="K733" s="7">
        <v>1.15205080460914</v>
      </c>
      <c r="L733" s="7">
        <v>1.0532586884758199</v>
      </c>
      <c r="M733" s="7">
        <v>3.6836663059209598</v>
      </c>
      <c r="N733" s="7">
        <v>52.400457612455803</v>
      </c>
      <c r="O733" s="7">
        <v>30.8127921932638</v>
      </c>
      <c r="P733" s="7">
        <v>88.782576727665102</v>
      </c>
      <c r="Q733" s="7">
        <v>74.883302299593794</v>
      </c>
      <c r="R733" s="7">
        <v>101.112834093679</v>
      </c>
      <c r="S733" s="7">
        <v>192.60312399529599</v>
      </c>
      <c r="T733" s="12">
        <f t="shared" si="22"/>
        <v>14.30595668484597</v>
      </c>
      <c r="U733" s="12">
        <f t="shared" si="23"/>
        <v>1.5976634876580864</v>
      </c>
      <c r="V733" s="13">
        <v>1.47793838639861</v>
      </c>
      <c r="W733" s="13">
        <v>-1.09967961767879</v>
      </c>
      <c r="X733" s="13">
        <v>2.5776180040773999</v>
      </c>
      <c r="Y733" s="14" t="s">
        <v>648</v>
      </c>
      <c r="Z733" s="15" t="s">
        <v>15</v>
      </c>
      <c r="AA733" s="15" t="s">
        <v>15</v>
      </c>
    </row>
    <row r="734" spans="1:27" x14ac:dyDescent="0.25">
      <c r="A734" s="6" t="s">
        <v>6780</v>
      </c>
      <c r="B734" s="7">
        <v>39.6131382655023</v>
      </c>
      <c r="C734" s="8">
        <v>6.1039216133660297</v>
      </c>
      <c r="D734" s="9">
        <v>1.96428775071418</v>
      </c>
      <c r="E734" s="9">
        <v>-3.1074477815924602</v>
      </c>
      <c r="F734" s="10">
        <v>1.88710320737013E-3</v>
      </c>
      <c r="G734" s="11">
        <v>5.9652384952495703E-2</v>
      </c>
      <c r="H734" s="7">
        <v>3.0823798595562302</v>
      </c>
      <c r="I734" s="7" t="s">
        <v>19</v>
      </c>
      <c r="J734" s="7">
        <v>10.219577177285201</v>
      </c>
      <c r="K734" s="7" t="s">
        <v>19</v>
      </c>
      <c r="L734" s="7" t="s">
        <v>19</v>
      </c>
      <c r="M734" s="7" t="s">
        <v>19</v>
      </c>
      <c r="N734" s="7">
        <v>23.1178489466717</v>
      </c>
      <c r="O734" s="7">
        <v>17.4159260222795</v>
      </c>
      <c r="P734" s="7">
        <v>99.002153904950305</v>
      </c>
      <c r="Q734" s="7">
        <v>59.906641839675103</v>
      </c>
      <c r="R734" s="7">
        <v>27.384725900371301</v>
      </c>
      <c r="S734" s="7">
        <v>235.22840553523901</v>
      </c>
      <c r="T734" s="12">
        <f t="shared" si="22"/>
        <v>14.299496707613994</v>
      </c>
      <c r="U734" s="12" t="e">
        <f t="shared" si="23"/>
        <v>#DIV/0!</v>
      </c>
      <c r="V734" s="13" t="s">
        <v>116</v>
      </c>
      <c r="W734" s="13">
        <v>-1.20875096600613</v>
      </c>
      <c r="X734" s="13" t="s">
        <v>116</v>
      </c>
      <c r="Y734" s="14" t="s">
        <v>6781</v>
      </c>
      <c r="Z734" s="15" t="s">
        <v>15</v>
      </c>
      <c r="AA734" s="15" t="s">
        <v>15</v>
      </c>
    </row>
    <row r="735" spans="1:27" x14ac:dyDescent="0.25">
      <c r="A735" s="6" t="s">
        <v>5105</v>
      </c>
      <c r="B735" s="7">
        <v>24.921870942535499</v>
      </c>
      <c r="C735" s="8">
        <v>4.7133061092816302</v>
      </c>
      <c r="D735" s="9">
        <v>1.4221065335347001</v>
      </c>
      <c r="E735" s="9">
        <v>-3.31431295626391</v>
      </c>
      <c r="F735" s="10">
        <v>9.1868620804601503E-4</v>
      </c>
      <c r="G735" s="11">
        <v>4.6799910408918802E-2</v>
      </c>
      <c r="H735" s="7">
        <v>4.6235697893343399</v>
      </c>
      <c r="I735" s="7">
        <v>6.6984330854921303</v>
      </c>
      <c r="J735" s="7">
        <v>4.4710650150622699</v>
      </c>
      <c r="K735" s="7" t="s">
        <v>19</v>
      </c>
      <c r="L735" s="7">
        <v>1.0532586884758199</v>
      </c>
      <c r="M735" s="7" t="s">
        <v>19</v>
      </c>
      <c r="N735" s="7">
        <v>49.318077752899597</v>
      </c>
      <c r="O735" s="7">
        <v>33.492165427460598</v>
      </c>
      <c r="P735" s="7">
        <v>28.1038372375343</v>
      </c>
      <c r="Q735" s="7">
        <v>57.602540230456803</v>
      </c>
      <c r="R735" s="7">
        <v>43.183606227508697</v>
      </c>
      <c r="S735" s="7">
        <v>70.515897856201306</v>
      </c>
      <c r="T735" s="12">
        <f t="shared" si="22"/>
        <v>14.239010800418395</v>
      </c>
      <c r="U735" s="12">
        <f t="shared" si="23"/>
        <v>1.8445641311976708</v>
      </c>
      <c r="V735" s="13">
        <v>3.90635972777909</v>
      </c>
      <c r="W735" s="13">
        <v>-0.62709984296955901</v>
      </c>
      <c r="X735" s="13">
        <v>4.5334595707486498</v>
      </c>
      <c r="Y735" s="14" t="s">
        <v>5104</v>
      </c>
      <c r="Z735" s="15" t="s">
        <v>15</v>
      </c>
      <c r="AA735" s="15" t="s">
        <v>15</v>
      </c>
    </row>
    <row r="736" spans="1:27" x14ac:dyDescent="0.25">
      <c r="A736" s="6" t="s">
        <v>5185</v>
      </c>
      <c r="B736" s="7">
        <v>55.601760137677502</v>
      </c>
      <c r="C736" s="8">
        <v>3.54355174529787</v>
      </c>
      <c r="D736" s="9">
        <v>1.51782502755286</v>
      </c>
      <c r="E736" s="9">
        <v>-2.3346246642216801</v>
      </c>
      <c r="F736" s="10">
        <v>1.9563036930168799E-2</v>
      </c>
      <c r="G736" s="11">
        <v>0.14657147987386099</v>
      </c>
      <c r="H736" s="7" t="s">
        <v>19</v>
      </c>
      <c r="I736" s="7">
        <v>1.3396866170984301</v>
      </c>
      <c r="J736" s="7">
        <v>8.9421300301245399</v>
      </c>
      <c r="K736" s="7">
        <v>3.45615241382741</v>
      </c>
      <c r="L736" s="7">
        <v>2.1065173769516399</v>
      </c>
      <c r="M736" s="7" t="s">
        <v>19</v>
      </c>
      <c r="N736" s="7">
        <v>24.659038876449799</v>
      </c>
      <c r="O736" s="7">
        <v>25.454045724870099</v>
      </c>
      <c r="P736" s="7">
        <v>59.401292342970201</v>
      </c>
      <c r="Q736" s="7">
        <v>88.707911954903494</v>
      </c>
      <c r="R736" s="7">
        <v>85.313953766541502</v>
      </c>
      <c r="S736" s="7">
        <v>367.84039254839303</v>
      </c>
      <c r="T736" s="12">
        <f t="shared" si="22"/>
        <v>14.082831315088418</v>
      </c>
      <c r="U736" s="12">
        <f t="shared" si="23"/>
        <v>1.5398755973170961</v>
      </c>
      <c r="V736" s="13">
        <v>0.88624581775352396</v>
      </c>
      <c r="W736" s="13">
        <v>-2.30680588628173</v>
      </c>
      <c r="X736" s="13">
        <v>3.1930517040352502</v>
      </c>
      <c r="Y736" s="14" t="s">
        <v>5184</v>
      </c>
      <c r="Z736" s="15" t="s">
        <v>15</v>
      </c>
      <c r="AA736" s="15" t="s">
        <v>15</v>
      </c>
    </row>
    <row r="737" spans="1:27" x14ac:dyDescent="0.25">
      <c r="A737" s="6" t="s">
        <v>1372</v>
      </c>
      <c r="B737" s="7">
        <v>45.795484803830902</v>
      </c>
      <c r="C737" s="8">
        <v>3.40663525633967</v>
      </c>
      <c r="D737" s="9">
        <v>1.3908980402181499</v>
      </c>
      <c r="E737" s="9">
        <v>-2.4492343492017299</v>
      </c>
      <c r="F737" s="10">
        <v>1.4316026949083099E-2</v>
      </c>
      <c r="G737" s="11">
        <v>0.12885642293903801</v>
      </c>
      <c r="H737" s="7">
        <v>18.494279157337399</v>
      </c>
      <c r="I737" s="7">
        <v>2.6793732341968499</v>
      </c>
      <c r="J737" s="7">
        <v>0.63872357358032406</v>
      </c>
      <c r="K737" s="7">
        <v>2.3041016092182698</v>
      </c>
      <c r="L737" s="7">
        <v>2.1065173769516399</v>
      </c>
      <c r="M737" s="7">
        <v>0.52623804370299498</v>
      </c>
      <c r="N737" s="7">
        <v>55.4828374720121</v>
      </c>
      <c r="O737" s="7">
        <v>30.8127921932638</v>
      </c>
      <c r="P737" s="7">
        <v>69.620869520255397</v>
      </c>
      <c r="Q737" s="7">
        <v>79.491505518030394</v>
      </c>
      <c r="R737" s="7">
        <v>84.260695078065694</v>
      </c>
      <c r="S737" s="7">
        <v>203.127884869356</v>
      </c>
      <c r="T737" s="12">
        <f t="shared" si="22"/>
        <v>13.9897804780488</v>
      </c>
      <c r="U737" s="12">
        <f t="shared" si="23"/>
        <v>1.3456323265978394</v>
      </c>
      <c r="V737" s="13">
        <v>2.1434821568247702</v>
      </c>
      <c r="W737" s="13">
        <v>-1.23453499306695</v>
      </c>
      <c r="X737" s="13">
        <v>3.37801714989171</v>
      </c>
      <c r="Y737" s="14" t="s">
        <v>1371</v>
      </c>
      <c r="Z737" s="15" t="s">
        <v>15</v>
      </c>
      <c r="AA737" s="15" t="s">
        <v>15</v>
      </c>
    </row>
    <row r="738" spans="1:27" x14ac:dyDescent="0.25">
      <c r="A738" s="6" t="s">
        <v>2780</v>
      </c>
      <c r="B738" s="7">
        <v>55.073936957973402</v>
      </c>
      <c r="C738" s="8">
        <v>2.24221685205239</v>
      </c>
      <c r="D738" s="9">
        <v>1.13265030561736</v>
      </c>
      <c r="E738" s="9">
        <v>-1.97961969456252</v>
      </c>
      <c r="F738" s="10">
        <v>4.7746278284015099E-2</v>
      </c>
      <c r="G738" s="11">
        <v>0.230783374032864</v>
      </c>
      <c r="H738" s="7">
        <v>10.7883295084468</v>
      </c>
      <c r="I738" s="7">
        <v>6.6984330854921303</v>
      </c>
      <c r="J738" s="7">
        <v>12.135747898026199</v>
      </c>
      <c r="K738" s="7">
        <v>3.45615241382741</v>
      </c>
      <c r="L738" s="7">
        <v>6.3195521308549303</v>
      </c>
      <c r="M738" s="7">
        <v>2.6311902185149698</v>
      </c>
      <c r="N738" s="7">
        <v>29.2826086657841</v>
      </c>
      <c r="O738" s="7">
        <v>38.850911895854303</v>
      </c>
      <c r="P738" s="7">
        <v>143.712804055573</v>
      </c>
      <c r="Q738" s="7">
        <v>111.748928047086</v>
      </c>
      <c r="R738" s="7">
        <v>57.929227866170201</v>
      </c>
      <c r="S738" s="7">
        <v>237.33335771005099</v>
      </c>
      <c r="T738" s="12">
        <f t="shared" si="22"/>
        <v>13.983018372157522</v>
      </c>
      <c r="U738" s="12">
        <f t="shared" si="23"/>
        <v>3.0482908585922708</v>
      </c>
      <c r="V738" s="13">
        <v>1.25555183506714</v>
      </c>
      <c r="W738" s="13">
        <v>-0.942051507127455</v>
      </c>
      <c r="X738" s="13">
        <v>2.1976033421946002</v>
      </c>
      <c r="Y738" s="14" t="s">
        <v>2779</v>
      </c>
      <c r="Z738" s="15" t="s">
        <v>15</v>
      </c>
      <c r="AA738" s="15" t="s">
        <v>15</v>
      </c>
    </row>
    <row r="739" spans="1:27" x14ac:dyDescent="0.25">
      <c r="A739" s="6" t="s">
        <v>7202</v>
      </c>
      <c r="B739" s="7">
        <v>27.561440256828</v>
      </c>
      <c r="C739" s="8">
        <v>2.39221651957449</v>
      </c>
      <c r="D739" s="9">
        <v>1.1395786843843401</v>
      </c>
      <c r="E739" s="9">
        <v>-2.09921135973766</v>
      </c>
      <c r="F739" s="10">
        <v>3.5798273066579601E-2</v>
      </c>
      <c r="G739" s="11">
        <v>0.19768625477354601</v>
      </c>
      <c r="H739" s="7">
        <v>7.7059496488905603</v>
      </c>
      <c r="I739" s="7">
        <v>10.7174929367874</v>
      </c>
      <c r="J739" s="7">
        <v>4.4710650150622699</v>
      </c>
      <c r="K739" s="7">
        <v>2.3041016092182698</v>
      </c>
      <c r="L739" s="7">
        <v>2.1065173769516399</v>
      </c>
      <c r="M739" s="7" t="s">
        <v>19</v>
      </c>
      <c r="N739" s="7">
        <v>46.235697893343399</v>
      </c>
      <c r="O739" s="7">
        <v>48.228718215543303</v>
      </c>
      <c r="P739" s="7">
        <v>69.620869520255397</v>
      </c>
      <c r="Q739" s="7">
        <v>47.234082988974599</v>
      </c>
      <c r="R739" s="7">
        <v>28.4379845888472</v>
      </c>
      <c r="S739" s="7">
        <v>63.6748032880624</v>
      </c>
      <c r="T739" s="12">
        <f t="shared" si="22"/>
        <v>13.952809670262162</v>
      </c>
      <c r="U739" s="12">
        <f t="shared" si="23"/>
        <v>4.7478127338951381</v>
      </c>
      <c r="V739" s="13">
        <v>2.3759484939627198</v>
      </c>
      <c r="W739" s="13">
        <v>0.23576526472158299</v>
      </c>
      <c r="X739" s="13">
        <v>2.1401832292411398</v>
      </c>
      <c r="Y739" s="14" t="s">
        <v>7199</v>
      </c>
      <c r="Z739" s="15" t="s">
        <v>15</v>
      </c>
      <c r="AA739" s="15" t="s">
        <v>15</v>
      </c>
    </row>
    <row r="740" spans="1:27" x14ac:dyDescent="0.25">
      <c r="A740" s="6" t="s">
        <v>5776</v>
      </c>
      <c r="B740" s="7">
        <v>517.29315975198597</v>
      </c>
      <c r="C740" s="8">
        <v>1.5967344359479201</v>
      </c>
      <c r="D740" s="9">
        <v>0.754900299622426</v>
      </c>
      <c r="E740" s="9">
        <v>-2.1151593617681002</v>
      </c>
      <c r="F740" s="10">
        <v>3.4416367228117702E-2</v>
      </c>
      <c r="G740" s="11">
        <v>0.19298096231780401</v>
      </c>
      <c r="H740" s="7">
        <v>103.259725295134</v>
      </c>
      <c r="I740" s="7">
        <v>84.400256877200803</v>
      </c>
      <c r="J740" s="7">
        <v>107.305560361495</v>
      </c>
      <c r="K740" s="7">
        <v>71.427149885766397</v>
      </c>
      <c r="L740" s="7">
        <v>64.248779997025096</v>
      </c>
      <c r="M740" s="7">
        <v>30.521806534773699</v>
      </c>
      <c r="N740" s="7">
        <v>491.63958759921798</v>
      </c>
      <c r="O740" s="7">
        <v>547.93182639325596</v>
      </c>
      <c r="P740" s="7">
        <v>1096.04965226384</v>
      </c>
      <c r="Q740" s="7">
        <v>1043.7580289758801</v>
      </c>
      <c r="R740" s="7">
        <v>689.88444095166301</v>
      </c>
      <c r="S740" s="7">
        <v>1877.0911018885799</v>
      </c>
      <c r="T740" s="12">
        <f t="shared" si="22"/>
        <v>13.811698488763106</v>
      </c>
      <c r="U740" s="12">
        <f t="shared" si="23"/>
        <v>4.6028800827298708</v>
      </c>
      <c r="V740" s="13">
        <v>0.82764569767859697</v>
      </c>
      <c r="W740" s="13">
        <v>-0.75763628562162799</v>
      </c>
      <c r="X740" s="13">
        <v>1.5852819833002201</v>
      </c>
      <c r="Y740" s="14" t="s">
        <v>5777</v>
      </c>
      <c r="Z740" s="15" t="s">
        <v>15</v>
      </c>
      <c r="AA740" s="15" t="s">
        <v>15</v>
      </c>
    </row>
    <row r="741" spans="1:27" x14ac:dyDescent="0.25">
      <c r="A741" s="6" t="s">
        <v>2109</v>
      </c>
      <c r="B741" s="7">
        <v>55.551505101511502</v>
      </c>
      <c r="C741" s="8">
        <v>2.4739538615543002</v>
      </c>
      <c r="D741" s="9">
        <v>1.10737893790042</v>
      </c>
      <c r="E741" s="9">
        <v>-2.2340625931037601</v>
      </c>
      <c r="F741" s="10">
        <v>2.5478954862344999E-2</v>
      </c>
      <c r="G741" s="11">
        <v>0.16520515266892999</v>
      </c>
      <c r="H741" s="7">
        <v>10.7883295084468</v>
      </c>
      <c r="I741" s="7">
        <v>9.3778063196889807</v>
      </c>
      <c r="J741" s="7">
        <v>10.858300750865499</v>
      </c>
      <c r="K741" s="7">
        <v>5.7602540230456798</v>
      </c>
      <c r="L741" s="7">
        <v>5.2662934423791103</v>
      </c>
      <c r="M741" s="7" t="s">
        <v>19</v>
      </c>
      <c r="N741" s="7">
        <v>47.776887823121498</v>
      </c>
      <c r="O741" s="7">
        <v>56.266837918133902</v>
      </c>
      <c r="P741" s="7">
        <v>121.357478980262</v>
      </c>
      <c r="Q741" s="7">
        <v>105.988674024041</v>
      </c>
      <c r="R741" s="7">
        <v>84.260695078065694</v>
      </c>
      <c r="S741" s="7">
        <v>208.91650335008899</v>
      </c>
      <c r="T741" s="12">
        <f t="shared" si="22"/>
        <v>13.764095279495905</v>
      </c>
      <c r="U741" s="12">
        <f t="shared" si="23"/>
        <v>4.143596018499303</v>
      </c>
      <c r="V741" s="13">
        <v>1.49242387266927</v>
      </c>
      <c r="W741" s="13">
        <v>-0.82449315319238703</v>
      </c>
      <c r="X741" s="13">
        <v>2.31691702586166</v>
      </c>
      <c r="Y741" s="14" t="s">
        <v>2108</v>
      </c>
      <c r="Z741" s="15" t="s">
        <v>15</v>
      </c>
      <c r="AA741" s="15" t="s">
        <v>15</v>
      </c>
    </row>
    <row r="742" spans="1:27" x14ac:dyDescent="0.25">
      <c r="A742" s="6" t="s">
        <v>1848</v>
      </c>
      <c r="B742" s="7">
        <v>26.991934572072399</v>
      </c>
      <c r="C742" s="8">
        <v>2.6354827338035598</v>
      </c>
      <c r="D742" s="9">
        <v>1.19536074585972</v>
      </c>
      <c r="E742" s="9">
        <v>-2.2047593104691501</v>
      </c>
      <c r="F742" s="10">
        <v>2.7470988715646402E-2</v>
      </c>
      <c r="G742" s="11">
        <v>0.17170489343720999</v>
      </c>
      <c r="H742" s="7">
        <v>6.1647597191124497</v>
      </c>
      <c r="I742" s="7">
        <v>9.3778063196889807</v>
      </c>
      <c r="J742" s="7">
        <v>2.5548942943213002</v>
      </c>
      <c r="K742" s="7" t="s">
        <v>19</v>
      </c>
      <c r="L742" s="7">
        <v>4.2130347539032797</v>
      </c>
      <c r="M742" s="7" t="s">
        <v>19</v>
      </c>
      <c r="N742" s="7">
        <v>49.318077752899597</v>
      </c>
      <c r="O742" s="7">
        <v>37.511225278755902</v>
      </c>
      <c r="P742" s="7">
        <v>44.710650150622698</v>
      </c>
      <c r="Q742" s="7">
        <v>55.298438621238503</v>
      </c>
      <c r="R742" s="7">
        <v>46.343382292936099</v>
      </c>
      <c r="S742" s="7">
        <v>68.410945681389293</v>
      </c>
      <c r="T742" s="12">
        <f t="shared" si="22"/>
        <v>13.758147160083466</v>
      </c>
      <c r="U742" s="12">
        <f t="shared" si="23"/>
        <v>7.4324602385149037</v>
      </c>
      <c r="V742" s="13">
        <v>2.1028555320586801</v>
      </c>
      <c r="W742" s="13">
        <v>-0.37048141560176301</v>
      </c>
      <c r="X742" s="13">
        <v>2.4733369476604499</v>
      </c>
      <c r="Y742" s="14" t="s">
        <v>1846</v>
      </c>
      <c r="Z742" s="15" t="s">
        <v>15</v>
      </c>
      <c r="AA742" s="15" t="s">
        <v>15</v>
      </c>
    </row>
    <row r="743" spans="1:27" x14ac:dyDescent="0.25">
      <c r="A743" s="6" t="s">
        <v>681</v>
      </c>
      <c r="B743" s="7">
        <v>39.119697841015601</v>
      </c>
      <c r="C743" s="8">
        <v>5.0700798060499599</v>
      </c>
      <c r="D743" s="9">
        <v>1.8007139663865801</v>
      </c>
      <c r="E743" s="9">
        <v>-2.8155942035724202</v>
      </c>
      <c r="F743" s="10">
        <v>4.8687120667940901E-3</v>
      </c>
      <c r="G743" s="11">
        <v>8.2974921745156097E-2</v>
      </c>
      <c r="H743" s="7">
        <v>6.1647597191124497</v>
      </c>
      <c r="I743" s="7">
        <v>17.4159260222795</v>
      </c>
      <c r="J743" s="7" t="s">
        <v>19</v>
      </c>
      <c r="K743" s="7" t="s">
        <v>19</v>
      </c>
      <c r="L743" s="7" t="s">
        <v>19</v>
      </c>
      <c r="M743" s="7" t="s">
        <v>19</v>
      </c>
      <c r="N743" s="7">
        <v>60.106407261346398</v>
      </c>
      <c r="O743" s="7">
        <v>89.759003345594493</v>
      </c>
      <c r="P743" s="7">
        <v>111.77662537655701</v>
      </c>
      <c r="Q743" s="7">
        <v>42.625879770537999</v>
      </c>
      <c r="R743" s="7">
        <v>40.023830162081197</v>
      </c>
      <c r="S743" s="7">
        <v>101.563942434678</v>
      </c>
      <c r="T743" s="12">
        <f t="shared" si="22"/>
        <v>13.518863082963788</v>
      </c>
      <c r="U743" s="12" t="e">
        <f t="shared" si="23"/>
        <v>#DIV/0!</v>
      </c>
      <c r="V743" s="13" t="s">
        <v>116</v>
      </c>
      <c r="W743" s="13">
        <v>0.50621436018825505</v>
      </c>
      <c r="X743" s="13" t="s">
        <v>116</v>
      </c>
      <c r="Y743" s="14" t="s">
        <v>680</v>
      </c>
      <c r="Z743" s="15" t="s">
        <v>15</v>
      </c>
      <c r="AA743" s="15" t="s">
        <v>15</v>
      </c>
    </row>
    <row r="744" spans="1:27" x14ac:dyDescent="0.25">
      <c r="A744" s="6" t="s">
        <v>2558</v>
      </c>
      <c r="B744" s="7">
        <v>82.672693235911396</v>
      </c>
      <c r="C744" s="8">
        <v>1.9087188979995899</v>
      </c>
      <c r="D744" s="9">
        <v>0.81789297513825199</v>
      </c>
      <c r="E744" s="9">
        <v>-2.3337025210137701</v>
      </c>
      <c r="F744" s="10">
        <v>1.96113039979206E-2</v>
      </c>
      <c r="G744" s="11">
        <v>0.14665503180537401</v>
      </c>
      <c r="H744" s="7">
        <v>29.2826086657841</v>
      </c>
      <c r="I744" s="7">
        <v>21.434985873574799</v>
      </c>
      <c r="J744" s="7">
        <v>16.606812913088401</v>
      </c>
      <c r="K744" s="7">
        <v>6.91230482765482</v>
      </c>
      <c r="L744" s="7">
        <v>7.3728108193307502</v>
      </c>
      <c r="M744" s="7">
        <v>1.5787141311089801</v>
      </c>
      <c r="N744" s="7">
        <v>188.02517143292999</v>
      </c>
      <c r="O744" s="7">
        <v>155.40364758341701</v>
      </c>
      <c r="P744" s="7">
        <v>155.84855195359901</v>
      </c>
      <c r="Q744" s="7">
        <v>104.836623219431</v>
      </c>
      <c r="R744" s="7">
        <v>105.325868847582</v>
      </c>
      <c r="S744" s="7">
        <v>199.44421856343499</v>
      </c>
      <c r="T744" s="12">
        <f t="shared" si="22"/>
        <v>13.484369884750873</v>
      </c>
      <c r="U744" s="12">
        <f t="shared" si="23"/>
        <v>3.8729418650582321</v>
      </c>
      <c r="V744" s="13">
        <v>2.0853885247078101</v>
      </c>
      <c r="W744" s="13">
        <v>0.28560216870991101</v>
      </c>
      <c r="X744" s="13">
        <v>1.7997863559978999</v>
      </c>
      <c r="Y744" s="14" t="s">
        <v>2556</v>
      </c>
      <c r="Z744" s="15" t="s">
        <v>15</v>
      </c>
      <c r="AA744" s="15" t="s">
        <v>15</v>
      </c>
    </row>
    <row r="745" spans="1:27" x14ac:dyDescent="0.25">
      <c r="A745" s="6" t="s">
        <v>2687</v>
      </c>
      <c r="B745" s="7">
        <v>35.709048842615701</v>
      </c>
      <c r="C745" s="8">
        <v>4.6212742899606001</v>
      </c>
      <c r="D745" s="9">
        <v>1.33943426919648</v>
      </c>
      <c r="E745" s="9">
        <v>-3.45016877366657</v>
      </c>
      <c r="F745" s="10">
        <v>5.6023618656548505E-4</v>
      </c>
      <c r="G745" s="11">
        <v>3.9803114785038403E-2</v>
      </c>
      <c r="H745" s="7">
        <v>12.329519438224899</v>
      </c>
      <c r="I745" s="7">
        <v>9.3778063196889807</v>
      </c>
      <c r="J745" s="7">
        <v>8.30340645654422</v>
      </c>
      <c r="K745" s="7" t="s">
        <v>19</v>
      </c>
      <c r="L745" s="7">
        <v>1.0532586884758199</v>
      </c>
      <c r="M745" s="7" t="s">
        <v>19</v>
      </c>
      <c r="N745" s="7">
        <v>83.224256208018105</v>
      </c>
      <c r="O745" s="7">
        <v>66.984330854921296</v>
      </c>
      <c r="P745" s="7">
        <v>73.453210961737298</v>
      </c>
      <c r="Q745" s="7">
        <v>49.5381845981928</v>
      </c>
      <c r="R745" s="7">
        <v>70.568332127879998</v>
      </c>
      <c r="S745" s="7">
        <v>53.676280457705502</v>
      </c>
      <c r="T745" s="12">
        <f t="shared" si="22"/>
        <v>13.417907071974359</v>
      </c>
      <c r="U745" s="12">
        <f t="shared" si="23"/>
        <v>1.8182329417139846</v>
      </c>
      <c r="V745" s="13">
        <v>4.8325467967938298</v>
      </c>
      <c r="W745" s="13">
        <v>0.36403358527722002</v>
      </c>
      <c r="X745" s="13">
        <v>4.4685132115166102</v>
      </c>
      <c r="Y745" s="14" t="s">
        <v>2683</v>
      </c>
      <c r="Z745" s="15" t="s">
        <v>15</v>
      </c>
      <c r="AA745" s="15" t="s">
        <v>15</v>
      </c>
    </row>
    <row r="746" spans="1:27" x14ac:dyDescent="0.25">
      <c r="A746" s="6" t="s">
        <v>1882</v>
      </c>
      <c r="B746" s="7">
        <v>105.86163280866801</v>
      </c>
      <c r="C746" s="8">
        <v>1.83696344876267</v>
      </c>
      <c r="D746" s="9">
        <v>0.83992842168127202</v>
      </c>
      <c r="E746" s="9">
        <v>-2.1870476118496498</v>
      </c>
      <c r="F746" s="10">
        <v>2.8739048442515801E-2</v>
      </c>
      <c r="G746" s="11">
        <v>0.175745941857405</v>
      </c>
      <c r="H746" s="7">
        <v>38.529748244452797</v>
      </c>
      <c r="I746" s="7">
        <v>58.946211152330697</v>
      </c>
      <c r="J746" s="7">
        <v>25.548942943213</v>
      </c>
      <c r="K746" s="7">
        <v>3.45615241382741</v>
      </c>
      <c r="L746" s="7">
        <v>5.2662934423791103</v>
      </c>
      <c r="M746" s="7">
        <v>0.52623804370299498</v>
      </c>
      <c r="N746" s="7">
        <v>306.69679602584398</v>
      </c>
      <c r="O746" s="7">
        <v>333.58196765750802</v>
      </c>
      <c r="P746" s="7">
        <v>280.399648801762</v>
      </c>
      <c r="Q746" s="7">
        <v>85.251759541076098</v>
      </c>
      <c r="R746" s="7">
        <v>67.408556062452504</v>
      </c>
      <c r="S746" s="7">
        <v>64.727279375468399</v>
      </c>
      <c r="T746" s="12">
        <f t="shared" si="22"/>
        <v>13.362418480946584</v>
      </c>
      <c r="U746" s="12">
        <f t="shared" si="23"/>
        <v>4.2544671883430505</v>
      </c>
      <c r="V746" s="13">
        <v>3.7335584781981801</v>
      </c>
      <c r="W746" s="13">
        <v>2.0824277028117999</v>
      </c>
      <c r="X746" s="13">
        <v>1.65113077538638</v>
      </c>
      <c r="Y746" s="14" t="s">
        <v>1883</v>
      </c>
      <c r="Z746" s="15" t="s">
        <v>15</v>
      </c>
      <c r="AA746" s="15" t="s">
        <v>15</v>
      </c>
    </row>
    <row r="747" spans="1:27" x14ac:dyDescent="0.25">
      <c r="A747" s="6" t="s">
        <v>4959</v>
      </c>
      <c r="B747" s="7">
        <v>62.1251245326714</v>
      </c>
      <c r="C747" s="8">
        <v>3.0192800534987501</v>
      </c>
      <c r="D747" s="9">
        <v>1.2167897715257801</v>
      </c>
      <c r="E747" s="9">
        <v>-2.4813489759309499</v>
      </c>
      <c r="F747" s="10">
        <v>1.30886161316244E-2</v>
      </c>
      <c r="G747" s="11">
        <v>0.12414626723531499</v>
      </c>
      <c r="H747" s="7">
        <v>29.2826086657841</v>
      </c>
      <c r="I747" s="7">
        <v>6.6984330854921303</v>
      </c>
      <c r="J747" s="7">
        <v>5.7485121622229203</v>
      </c>
      <c r="K747" s="7">
        <v>1.15205080460914</v>
      </c>
      <c r="L747" s="7">
        <v>4.2130347539032797</v>
      </c>
      <c r="M747" s="7">
        <v>1.05247608740599</v>
      </c>
      <c r="N747" s="7">
        <v>75.518306559127495</v>
      </c>
      <c r="O747" s="7">
        <v>71.003390706216607</v>
      </c>
      <c r="P747" s="7">
        <v>167.345576278045</v>
      </c>
      <c r="Q747" s="7">
        <v>101.38047080560401</v>
      </c>
      <c r="R747" s="7">
        <v>57.929227866170201</v>
      </c>
      <c r="S747" s="7">
        <v>224.17740661747601</v>
      </c>
      <c r="T747" s="12">
        <f t="shared" si="22"/>
        <v>13.295286712244771</v>
      </c>
      <c r="U747" s="12">
        <f t="shared" si="23"/>
        <v>1.6734752113967113</v>
      </c>
      <c r="V747" s="13">
        <v>2.7009723441143199</v>
      </c>
      <c r="W747" s="13">
        <v>-0.28902345891069398</v>
      </c>
      <c r="X747" s="13">
        <v>2.98999580302501</v>
      </c>
      <c r="Y747" s="14" t="s">
        <v>4958</v>
      </c>
      <c r="Z747" s="15" t="s">
        <v>15</v>
      </c>
      <c r="AA747" s="15" t="s">
        <v>15</v>
      </c>
    </row>
    <row r="748" spans="1:27" x14ac:dyDescent="0.25">
      <c r="A748" s="6" t="s">
        <v>6450</v>
      </c>
      <c r="B748" s="7">
        <v>48.580122407816702</v>
      </c>
      <c r="C748" s="8">
        <v>3.5847842296956101</v>
      </c>
      <c r="D748" s="9">
        <v>1.6721036054143401</v>
      </c>
      <c r="E748" s="9">
        <v>-2.14387686151021</v>
      </c>
      <c r="F748" s="10">
        <v>3.20427546378515E-2</v>
      </c>
      <c r="G748" s="11">
        <v>0.18608250758307299</v>
      </c>
      <c r="H748" s="7">
        <v>13.870709368003</v>
      </c>
      <c r="I748" s="7">
        <v>12.057179553885801</v>
      </c>
      <c r="J748" s="7" t="s">
        <v>19</v>
      </c>
      <c r="K748" s="7">
        <v>2.3041016092182698</v>
      </c>
      <c r="L748" s="7" t="s">
        <v>19</v>
      </c>
      <c r="M748" s="7" t="s">
        <v>19</v>
      </c>
      <c r="N748" s="7">
        <v>94.012585716464898</v>
      </c>
      <c r="O748" s="7">
        <v>54.927151301035501</v>
      </c>
      <c r="P748" s="7">
        <v>144.351527629153</v>
      </c>
      <c r="Q748" s="7">
        <v>71.427149885766397</v>
      </c>
      <c r="R748" s="7">
        <v>52.6629344237911</v>
      </c>
      <c r="S748" s="7">
        <v>137.348129406482</v>
      </c>
      <c r="T748" s="12">
        <f t="shared" si="22"/>
        <v>13.26048132721875</v>
      </c>
      <c r="U748" s="12">
        <f t="shared" si="23"/>
        <v>2.643953509857818</v>
      </c>
      <c r="V748" s="13">
        <v>3.4922285000012399</v>
      </c>
      <c r="W748" s="13">
        <v>0.16586407129592601</v>
      </c>
      <c r="X748" s="13">
        <v>3.3263644287053098</v>
      </c>
      <c r="Y748" s="14" t="s">
        <v>6445</v>
      </c>
      <c r="Z748" s="15" t="s">
        <v>15</v>
      </c>
      <c r="AA748" s="15" t="s">
        <v>15</v>
      </c>
    </row>
    <row r="749" spans="1:27" x14ac:dyDescent="0.25">
      <c r="A749" s="6" t="s">
        <v>492</v>
      </c>
      <c r="B749" s="7">
        <v>73.697362700443094</v>
      </c>
      <c r="C749" s="8">
        <v>2.1254215453604699</v>
      </c>
      <c r="D749" s="9">
        <v>0.86370179786375101</v>
      </c>
      <c r="E749" s="9">
        <v>-2.4608279739806198</v>
      </c>
      <c r="F749" s="10">
        <v>1.38616812147811E-2</v>
      </c>
      <c r="G749" s="11">
        <v>0.12758668132769799</v>
      </c>
      <c r="H749" s="7">
        <v>10.7883295084468</v>
      </c>
      <c r="I749" s="7">
        <v>24.114359107771701</v>
      </c>
      <c r="J749" s="7">
        <v>10.219577177285201</v>
      </c>
      <c r="K749" s="7">
        <v>6.91230482765482</v>
      </c>
      <c r="L749" s="7">
        <v>6.3195521308549303</v>
      </c>
      <c r="M749" s="7">
        <v>2.1049521748119799</v>
      </c>
      <c r="N749" s="7">
        <v>83.224256208018105</v>
      </c>
      <c r="O749" s="7">
        <v>103.155869516579</v>
      </c>
      <c r="P749" s="7">
        <v>155.84855195359901</v>
      </c>
      <c r="Q749" s="7">
        <v>153.22275701301501</v>
      </c>
      <c r="R749" s="7">
        <v>114.805197043864</v>
      </c>
      <c r="S749" s="7">
        <v>213.652645743416</v>
      </c>
      <c r="T749" s="12">
        <f t="shared" si="22"/>
        <v>13.184828956950529</v>
      </c>
      <c r="U749" s="12">
        <f t="shared" si="23"/>
        <v>3.1840205189248594</v>
      </c>
      <c r="V749" s="13">
        <v>1.55684115655137</v>
      </c>
      <c r="W749" s="13">
        <v>-0.49311616085070098</v>
      </c>
      <c r="X749" s="13">
        <v>2.04995731740207</v>
      </c>
      <c r="Y749" s="14" t="s">
        <v>491</v>
      </c>
      <c r="Z749" s="15" t="s">
        <v>15</v>
      </c>
      <c r="AA749" s="15" t="s">
        <v>15</v>
      </c>
    </row>
    <row r="750" spans="1:27" x14ac:dyDescent="0.25">
      <c r="A750" s="6" t="s">
        <v>2835</v>
      </c>
      <c r="B750" s="7">
        <v>36.200445119827599</v>
      </c>
      <c r="C750" s="8">
        <v>2.7078297102805702</v>
      </c>
      <c r="D750" s="9">
        <v>1.30757851383806</v>
      </c>
      <c r="E750" s="9">
        <v>-2.0708735128511999</v>
      </c>
      <c r="F750" s="10">
        <v>3.8370618028117302E-2</v>
      </c>
      <c r="G750" s="11">
        <v>0.20514964696064</v>
      </c>
      <c r="H750" s="7">
        <v>16.9530892275592</v>
      </c>
      <c r="I750" s="7">
        <v>4.01905985129528</v>
      </c>
      <c r="J750" s="7">
        <v>6.3872357358032499</v>
      </c>
      <c r="K750" s="7">
        <v>4.6082032184365396</v>
      </c>
      <c r="L750" s="7" t="s">
        <v>19</v>
      </c>
      <c r="M750" s="7" t="s">
        <v>19</v>
      </c>
      <c r="N750" s="7">
        <v>64.729977050680702</v>
      </c>
      <c r="O750" s="7">
        <v>32.152478810362197</v>
      </c>
      <c r="P750" s="7">
        <v>111.77662537655701</v>
      </c>
      <c r="Q750" s="7">
        <v>67.970997471939</v>
      </c>
      <c r="R750" s="7">
        <v>49.503158358363599</v>
      </c>
      <c r="S750" s="7">
        <v>76.304516336934299</v>
      </c>
      <c r="T750" s="12">
        <f t="shared" si="22"/>
        <v>13.112002915178</v>
      </c>
      <c r="U750" s="12">
        <f t="shared" si="23"/>
        <v>7.1342266415049851</v>
      </c>
      <c r="V750" s="13">
        <v>2.5697595459796698</v>
      </c>
      <c r="W750" s="13">
        <v>0.106737918418713</v>
      </c>
      <c r="X750" s="13">
        <v>2.46302162756096</v>
      </c>
      <c r="Y750" s="14" t="s">
        <v>2836</v>
      </c>
      <c r="Z750" s="15" t="s">
        <v>15</v>
      </c>
      <c r="AA750" s="15" t="s">
        <v>15</v>
      </c>
    </row>
    <row r="751" spans="1:27" x14ac:dyDescent="0.25">
      <c r="A751" s="6" t="s">
        <v>7726</v>
      </c>
      <c r="B751" s="7">
        <v>38.8015681753769</v>
      </c>
      <c r="C751" s="8">
        <v>2.9281544240524799</v>
      </c>
      <c r="D751" s="9">
        <v>1.18179073914164</v>
      </c>
      <c r="E751" s="9">
        <v>-2.4777266626571</v>
      </c>
      <c r="F751" s="10">
        <v>1.3222239570967499E-2</v>
      </c>
      <c r="G751" s="11">
        <v>0.124678098898048</v>
      </c>
      <c r="H751" s="7">
        <v>3.0823798595562302</v>
      </c>
      <c r="I751" s="7">
        <v>13.3968661709843</v>
      </c>
      <c r="J751" s="7">
        <v>5.7485121622229203</v>
      </c>
      <c r="K751" s="7" t="s">
        <v>19</v>
      </c>
      <c r="L751" s="7">
        <v>5.2662934423791103</v>
      </c>
      <c r="M751" s="7" t="s">
        <v>19</v>
      </c>
      <c r="N751" s="7">
        <v>46.235697893343399</v>
      </c>
      <c r="O751" s="7">
        <v>61.625584386527599</v>
      </c>
      <c r="P751" s="7">
        <v>61.956186637291502</v>
      </c>
      <c r="Q751" s="7">
        <v>114.05302965630401</v>
      </c>
      <c r="R751" s="7">
        <v>89.526988520444803</v>
      </c>
      <c r="S751" s="7">
        <v>64.727279375468399</v>
      </c>
      <c r="T751" s="12">
        <f t="shared" si="22"/>
        <v>13.089205918859983</v>
      </c>
      <c r="U751" s="12">
        <f t="shared" si="23"/>
        <v>5.8883528220333243</v>
      </c>
      <c r="V751" s="13">
        <v>2.07750263402253</v>
      </c>
      <c r="W751" s="13">
        <v>-0.65990141943794101</v>
      </c>
      <c r="X751" s="13">
        <v>2.7374040534604802</v>
      </c>
      <c r="Y751" s="14" t="s">
        <v>7725</v>
      </c>
      <c r="Z751" s="15" t="s">
        <v>15</v>
      </c>
      <c r="AA751" s="15" t="s">
        <v>15</v>
      </c>
    </row>
    <row r="752" spans="1:27" x14ac:dyDescent="0.25">
      <c r="A752" s="6" t="s">
        <v>2396</v>
      </c>
      <c r="B752" s="7">
        <v>30.331510963221302</v>
      </c>
      <c r="C752" s="8">
        <v>2.9085736157906399</v>
      </c>
      <c r="D752" s="9">
        <v>1.33643912502421</v>
      </c>
      <c r="E752" s="9">
        <v>-2.1763607195636099</v>
      </c>
      <c r="F752" s="10">
        <v>2.9528298543511002E-2</v>
      </c>
      <c r="G752" s="11">
        <v>0.178313761438011</v>
      </c>
      <c r="H752" s="7">
        <v>1.54118992977811</v>
      </c>
      <c r="I752" s="7">
        <v>9.3778063196889807</v>
      </c>
      <c r="J752" s="7">
        <v>6.3872357358032499</v>
      </c>
      <c r="K752" s="7">
        <v>1.15205080460914</v>
      </c>
      <c r="L752" s="7">
        <v>3.1597760654274598</v>
      </c>
      <c r="M752" s="7" t="s">
        <v>19</v>
      </c>
      <c r="N752" s="7">
        <v>38.529748244452797</v>
      </c>
      <c r="O752" s="7">
        <v>29.473105576165398</v>
      </c>
      <c r="P752" s="7">
        <v>65.149804505193103</v>
      </c>
      <c r="Q752" s="7">
        <v>33.409473333664899</v>
      </c>
      <c r="R752" s="7">
        <v>46.343382292936099</v>
      </c>
      <c r="S752" s="7">
        <v>129.454558750937</v>
      </c>
      <c r="T752" s="12">
        <f t="shared" si="22"/>
        <v>12.997286124715373</v>
      </c>
      <c r="U752" s="12">
        <f t="shared" si="23"/>
        <v>3.0915444963069736</v>
      </c>
      <c r="V752" s="13">
        <v>2.0049204900597699</v>
      </c>
      <c r="W752" s="13">
        <v>-0.65185275054714298</v>
      </c>
      <c r="X752" s="13">
        <v>2.65677324060692</v>
      </c>
      <c r="Y752" s="14" t="s">
        <v>2395</v>
      </c>
      <c r="Z752" s="15" t="s">
        <v>15</v>
      </c>
      <c r="AA752" s="15" t="s">
        <v>15</v>
      </c>
    </row>
    <row r="753" spans="1:27" x14ac:dyDescent="0.25">
      <c r="A753" s="6" t="s">
        <v>323</v>
      </c>
      <c r="B753" s="7">
        <v>26.687671955635999</v>
      </c>
      <c r="C753" s="8">
        <v>3.6479860833870701</v>
      </c>
      <c r="D753" s="9">
        <v>1.5823413056554601</v>
      </c>
      <c r="E753" s="9">
        <v>-2.3054356669757401</v>
      </c>
      <c r="F753" s="10">
        <v>2.1142185878826301E-2</v>
      </c>
      <c r="G753" s="11">
        <v>0.151178351630507</v>
      </c>
      <c r="H753" s="7">
        <v>7.7059496488905603</v>
      </c>
      <c r="I753" s="7">
        <v>1.3396866170984301</v>
      </c>
      <c r="J753" s="7">
        <v>8.30340645654422</v>
      </c>
      <c r="K753" s="7" t="s">
        <v>19</v>
      </c>
      <c r="L753" s="7">
        <v>2.1065173769516399</v>
      </c>
      <c r="M753" s="7" t="s">
        <v>19</v>
      </c>
      <c r="N753" s="7">
        <v>21.576659016893601</v>
      </c>
      <c r="O753" s="7">
        <v>32.152478810362197</v>
      </c>
      <c r="P753" s="7">
        <v>79.8404466975406</v>
      </c>
      <c r="Q753" s="7">
        <v>28.801270115228402</v>
      </c>
      <c r="R753" s="7">
        <v>33.704278031226302</v>
      </c>
      <c r="S753" s="7">
        <v>104.721370696896</v>
      </c>
      <c r="T753" s="12">
        <f t="shared" si="22"/>
        <v>12.988767453500962</v>
      </c>
      <c r="U753" s="12">
        <f t="shared" si="23"/>
        <v>3.7790280264475489</v>
      </c>
      <c r="V753" s="13">
        <v>3.0419243385872199</v>
      </c>
      <c r="W753" s="13">
        <v>-0.32421557415246199</v>
      </c>
      <c r="X753" s="13">
        <v>3.3661399127396798</v>
      </c>
      <c r="Y753" s="14" t="s">
        <v>322</v>
      </c>
      <c r="Z753" s="15" t="s">
        <v>15</v>
      </c>
      <c r="AA753" s="15" t="s">
        <v>15</v>
      </c>
    </row>
    <row r="754" spans="1:27" x14ac:dyDescent="0.25">
      <c r="A754" s="6" t="s">
        <v>2091</v>
      </c>
      <c r="B754" s="7">
        <v>24.171553813412501</v>
      </c>
      <c r="C754" s="8">
        <v>4.5214688818132096</v>
      </c>
      <c r="D754" s="9">
        <v>1.54064569607631</v>
      </c>
      <c r="E754" s="9">
        <v>-2.9347882471151001</v>
      </c>
      <c r="F754" s="10">
        <v>3.3377538069277301E-3</v>
      </c>
      <c r="G754" s="11">
        <v>7.2031660230553102E-2</v>
      </c>
      <c r="H754" s="7" t="s">
        <v>19</v>
      </c>
      <c r="I754" s="7">
        <v>6.6984330854921303</v>
      </c>
      <c r="J754" s="7">
        <v>7.0259593093835697</v>
      </c>
      <c r="K754" s="7" t="s">
        <v>19</v>
      </c>
      <c r="L754" s="7" t="s">
        <v>19</v>
      </c>
      <c r="M754" s="7" t="s">
        <v>19</v>
      </c>
      <c r="N754" s="7">
        <v>43.153318033787201</v>
      </c>
      <c r="O754" s="7">
        <v>44.209658364248</v>
      </c>
      <c r="P754" s="7">
        <v>71.537040240996305</v>
      </c>
      <c r="Q754" s="7">
        <v>31.105371724446702</v>
      </c>
      <c r="R754" s="7">
        <v>34.757536719702102</v>
      </c>
      <c r="S754" s="7">
        <v>51.571328282893496</v>
      </c>
      <c r="T754" s="12">
        <f t="shared" si="22"/>
        <v>12.955686870114997</v>
      </c>
      <c r="U754" s="12" t="e">
        <f t="shared" si="23"/>
        <v>#DIV/0!</v>
      </c>
      <c r="V754" s="13" t="s">
        <v>116</v>
      </c>
      <c r="W754" s="13">
        <v>0.43626620329166299</v>
      </c>
      <c r="X754" s="13" t="s">
        <v>116</v>
      </c>
      <c r="Y754" s="14" t="s">
        <v>2090</v>
      </c>
      <c r="Z754" s="15" t="s">
        <v>15</v>
      </c>
      <c r="AA754" s="15" t="s">
        <v>15</v>
      </c>
    </row>
    <row r="755" spans="1:27" x14ac:dyDescent="0.25">
      <c r="A755" s="6" t="s">
        <v>7341</v>
      </c>
      <c r="B755" s="7">
        <v>18.827520782258699</v>
      </c>
      <c r="C755" s="8">
        <v>3.8311824253767499</v>
      </c>
      <c r="D755" s="9">
        <v>1.5156514093613001</v>
      </c>
      <c r="E755" s="9">
        <v>-2.5277464209209</v>
      </c>
      <c r="F755" s="10">
        <v>1.1479723232011799E-2</v>
      </c>
      <c r="G755" s="11" t="s">
        <v>13</v>
      </c>
      <c r="H755" s="7">
        <v>6.1647597191124497</v>
      </c>
      <c r="I755" s="7">
        <v>1.3396866170984301</v>
      </c>
      <c r="J755" s="7">
        <v>7.0259593093835697</v>
      </c>
      <c r="K755" s="7">
        <v>1.15205080460914</v>
      </c>
      <c r="L755" s="7" t="s">
        <v>19</v>
      </c>
      <c r="M755" s="7" t="s">
        <v>19</v>
      </c>
      <c r="N755" s="7">
        <v>36.988558314674698</v>
      </c>
      <c r="O755" s="7">
        <v>25.454045724870099</v>
      </c>
      <c r="P755" s="7">
        <v>49.820438739265299</v>
      </c>
      <c r="Q755" s="7">
        <v>25.345117701401001</v>
      </c>
      <c r="R755" s="7">
        <v>25.2782085234197</v>
      </c>
      <c r="S755" s="7">
        <v>47.361423933269499</v>
      </c>
      <c r="T755" s="12">
        <f t="shared" si="22"/>
        <v>12.943178169705815</v>
      </c>
      <c r="U755" s="12">
        <f t="shared" si="23"/>
        <v>3.5272350118270519</v>
      </c>
      <c r="V755" s="13">
        <v>3.6567987341702701</v>
      </c>
      <c r="W755" s="13">
        <v>0.19625392958072899</v>
      </c>
      <c r="X755" s="13">
        <v>3.4605448045895399</v>
      </c>
      <c r="Y755" s="14" t="s">
        <v>7340</v>
      </c>
      <c r="Z755" s="15" t="s">
        <v>15</v>
      </c>
      <c r="AA755" s="15" t="s">
        <v>15</v>
      </c>
    </row>
    <row r="756" spans="1:27" x14ac:dyDescent="0.25">
      <c r="A756" s="6" t="s">
        <v>1849</v>
      </c>
      <c r="B756" s="7">
        <v>27.004174009727802</v>
      </c>
      <c r="C756" s="8">
        <v>2.2264682818385699</v>
      </c>
      <c r="D756" s="9">
        <v>1.1206871910682299</v>
      </c>
      <c r="E756" s="9">
        <v>-1.98669914279677</v>
      </c>
      <c r="F756" s="10">
        <v>4.6955746879899798E-2</v>
      </c>
      <c r="G756" s="11">
        <v>0.22859864070062599</v>
      </c>
      <c r="H756" s="7">
        <v>3.0823798595562302</v>
      </c>
      <c r="I756" s="7">
        <v>10.7174929367874</v>
      </c>
      <c r="J756" s="7">
        <v>3.1936178679016201</v>
      </c>
      <c r="K756" s="7">
        <v>2.3041016092182698</v>
      </c>
      <c r="L756" s="7">
        <v>3.1597760654274598</v>
      </c>
      <c r="M756" s="7" t="s">
        <v>19</v>
      </c>
      <c r="N756" s="7">
        <v>49.318077752899597</v>
      </c>
      <c r="O756" s="7">
        <v>37.511225278755902</v>
      </c>
      <c r="P756" s="7">
        <v>44.710650150622698</v>
      </c>
      <c r="Q756" s="7">
        <v>55.298438621238503</v>
      </c>
      <c r="R756" s="7">
        <v>46.343382292936099</v>
      </c>
      <c r="S756" s="7">
        <v>68.410945681389293</v>
      </c>
      <c r="T756" s="12">
        <f t="shared" si="22"/>
        <v>12.918881490475327</v>
      </c>
      <c r="U756" s="12">
        <f t="shared" si="23"/>
        <v>4.8195725809393544</v>
      </c>
      <c r="V756" s="13">
        <v>1.63698513958131</v>
      </c>
      <c r="W756" s="13">
        <v>-0.37048141560176301</v>
      </c>
      <c r="X756" s="13">
        <v>2.0074665551830702</v>
      </c>
      <c r="Y756" s="14" t="s">
        <v>1846</v>
      </c>
      <c r="Z756" s="15" t="s">
        <v>15</v>
      </c>
      <c r="AA756" s="15" t="s">
        <v>15</v>
      </c>
    </row>
    <row r="757" spans="1:27" x14ac:dyDescent="0.25">
      <c r="A757" s="6" t="s">
        <v>1296</v>
      </c>
      <c r="B757" s="7">
        <v>36.574333473077601</v>
      </c>
      <c r="C757" s="8">
        <v>2.1444474882892899</v>
      </c>
      <c r="D757" s="9">
        <v>1.05533314000491</v>
      </c>
      <c r="E757" s="9">
        <v>-2.0320099947579799</v>
      </c>
      <c r="F757" s="10">
        <v>4.2152644130111501E-2</v>
      </c>
      <c r="G757" s="11">
        <v>0.21553060524526299</v>
      </c>
      <c r="H757" s="7">
        <v>4.6235697893343399</v>
      </c>
      <c r="I757" s="7">
        <v>9.3778063196889807</v>
      </c>
      <c r="J757" s="7">
        <v>7.0259593093835697</v>
      </c>
      <c r="K757" s="7">
        <v>2.3041016092182698</v>
      </c>
      <c r="L757" s="7">
        <v>5.2662934423791103</v>
      </c>
      <c r="M757" s="7">
        <v>0.52623804370299498</v>
      </c>
      <c r="N757" s="7">
        <v>36.988558314674698</v>
      </c>
      <c r="O757" s="7">
        <v>57.606524535232303</v>
      </c>
      <c r="P757" s="7">
        <v>68.343422373094697</v>
      </c>
      <c r="Q757" s="7">
        <v>48.386133793583703</v>
      </c>
      <c r="R757" s="7">
        <v>69.515073439404205</v>
      </c>
      <c r="S757" s="7">
        <v>128.92832070723401</v>
      </c>
      <c r="T757" s="12">
        <f t="shared" si="22"/>
        <v>12.905074457156926</v>
      </c>
      <c r="U757" s="12">
        <f t="shared" si="23"/>
        <v>3.2802530405767532</v>
      </c>
      <c r="V757" s="13">
        <v>1.3768720361320499</v>
      </c>
      <c r="W757" s="13">
        <v>-0.59918741454056201</v>
      </c>
      <c r="X757" s="13">
        <v>1.9760594506726099</v>
      </c>
      <c r="Y757" s="14" t="s">
        <v>1292</v>
      </c>
      <c r="Z757" s="15" t="s">
        <v>15</v>
      </c>
      <c r="AA757" s="15" t="s">
        <v>15</v>
      </c>
    </row>
    <row r="758" spans="1:27" x14ac:dyDescent="0.25">
      <c r="A758" s="6" t="s">
        <v>682</v>
      </c>
      <c r="B758" s="7">
        <v>40.326049316663003</v>
      </c>
      <c r="C758" s="8">
        <v>2.64118874080848</v>
      </c>
      <c r="D758" s="9">
        <v>1.26143108471478</v>
      </c>
      <c r="E758" s="9">
        <v>-2.09380343707456</v>
      </c>
      <c r="F758" s="10">
        <v>3.6277493873594899E-2</v>
      </c>
      <c r="G758" s="11">
        <v>0.19910822756376301</v>
      </c>
      <c r="H758" s="7">
        <v>18.494279157337399</v>
      </c>
      <c r="I758" s="7">
        <v>12.057179553885801</v>
      </c>
      <c r="J758" s="7">
        <v>3.1936178679016201</v>
      </c>
      <c r="K758" s="7">
        <v>1.15205080460914</v>
      </c>
      <c r="L758" s="7">
        <v>3.1597760654274598</v>
      </c>
      <c r="M758" s="7" t="s">
        <v>19</v>
      </c>
      <c r="N758" s="7">
        <v>60.106407261346398</v>
      </c>
      <c r="O758" s="7">
        <v>89.759003345594493</v>
      </c>
      <c r="P758" s="7">
        <v>111.77662537655701</v>
      </c>
      <c r="Q758" s="7">
        <v>42.625879770537999</v>
      </c>
      <c r="R758" s="7">
        <v>40.023830162081197</v>
      </c>
      <c r="S758" s="7">
        <v>101.563942434678</v>
      </c>
      <c r="T758" s="12">
        <f t="shared" si="22"/>
        <v>12.897421644147874</v>
      </c>
      <c r="U758" s="12">
        <f t="shared" si="23"/>
        <v>3.5109994411049938</v>
      </c>
      <c r="V758" s="13">
        <v>2.9683058709277401</v>
      </c>
      <c r="W758" s="13">
        <v>0.50621436018825505</v>
      </c>
      <c r="X758" s="13">
        <v>2.4620915107394801</v>
      </c>
      <c r="Y758" s="14" t="s">
        <v>680</v>
      </c>
      <c r="Z758" s="15" t="s">
        <v>15</v>
      </c>
      <c r="AA758" s="15" t="s">
        <v>15</v>
      </c>
    </row>
    <row r="759" spans="1:27" x14ac:dyDescent="0.25">
      <c r="A759" s="6" t="s">
        <v>3560</v>
      </c>
      <c r="B759" s="7">
        <v>29.5500512624116</v>
      </c>
      <c r="C759" s="8">
        <v>5.6465188319684696</v>
      </c>
      <c r="D759" s="9">
        <v>1.7001811044392601</v>
      </c>
      <c r="E759" s="9">
        <v>-3.3211278593939899</v>
      </c>
      <c r="F759" s="10">
        <v>8.96544550522154E-4</v>
      </c>
      <c r="G759" s="11">
        <v>4.6411413037044998E-2</v>
      </c>
      <c r="H759" s="7">
        <v>6.1647597191124497</v>
      </c>
      <c r="I759" s="7">
        <v>6.6984330854921303</v>
      </c>
      <c r="J759" s="7">
        <v>6.3872357358032499</v>
      </c>
      <c r="K759" s="7" t="s">
        <v>19</v>
      </c>
      <c r="L759" s="7" t="s">
        <v>19</v>
      </c>
      <c r="M759" s="7" t="s">
        <v>19</v>
      </c>
      <c r="N759" s="7">
        <v>24.659038876449799</v>
      </c>
      <c r="O759" s="7">
        <v>20.095299256476402</v>
      </c>
      <c r="P759" s="7">
        <v>104.750666067173</v>
      </c>
      <c r="Q759" s="7">
        <v>31.105371724446702</v>
      </c>
      <c r="R759" s="7">
        <v>34.757536719702102</v>
      </c>
      <c r="S759" s="7">
        <v>119.982273964283</v>
      </c>
      <c r="T759" s="12">
        <f t="shared" si="22"/>
        <v>12.876109828834117</v>
      </c>
      <c r="U759" s="12" t="e">
        <f t="shared" si="23"/>
        <v>#DIV/0!</v>
      </c>
      <c r="V759" s="13" t="s">
        <v>116</v>
      </c>
      <c r="W759" s="13">
        <v>-0.31390751545131801</v>
      </c>
      <c r="X759" s="13" t="s">
        <v>116</v>
      </c>
      <c r="Y759" s="14" t="s">
        <v>3561</v>
      </c>
      <c r="Z759" s="15" t="s">
        <v>15</v>
      </c>
      <c r="AA759" s="15" t="s">
        <v>15</v>
      </c>
    </row>
    <row r="760" spans="1:27" x14ac:dyDescent="0.25">
      <c r="A760" s="6" t="s">
        <v>6281</v>
      </c>
      <c r="B760" s="7">
        <v>55.570807959524402</v>
      </c>
      <c r="C760" s="8">
        <v>2.6529353462582201</v>
      </c>
      <c r="D760" s="9">
        <v>1.1299686760402901</v>
      </c>
      <c r="E760" s="9">
        <v>-2.3477954765567501</v>
      </c>
      <c r="F760" s="10">
        <v>1.8884887804035699E-2</v>
      </c>
      <c r="G760" s="11">
        <v>0.144213109777834</v>
      </c>
      <c r="H760" s="7">
        <v>7.7059496488905603</v>
      </c>
      <c r="I760" s="7">
        <v>12.057179553885801</v>
      </c>
      <c r="J760" s="7">
        <v>5.7485121622229203</v>
      </c>
      <c r="K760" s="7">
        <v>1.15205080460914</v>
      </c>
      <c r="L760" s="7">
        <v>8.4260695078065702</v>
      </c>
      <c r="M760" s="7" t="s">
        <v>19</v>
      </c>
      <c r="N760" s="7">
        <v>36.988558314674698</v>
      </c>
      <c r="O760" s="7">
        <v>76.362137174610297</v>
      </c>
      <c r="P760" s="7">
        <v>84.950235286183201</v>
      </c>
      <c r="Q760" s="7">
        <v>142.85429977153299</v>
      </c>
      <c r="R760" s="7">
        <v>163.25509671375201</v>
      </c>
      <c r="S760" s="7">
        <v>127.349606576125</v>
      </c>
      <c r="T760" s="12">
        <f t="shared" si="22"/>
        <v>12.865114281226221</v>
      </c>
      <c r="U760" s="12">
        <f t="shared" si="23"/>
        <v>3.3145419444865247</v>
      </c>
      <c r="V760" s="13">
        <v>1.4133412591305199</v>
      </c>
      <c r="W760" s="13">
        <v>-1.12820409928163</v>
      </c>
      <c r="X760" s="13">
        <v>2.5415453584121499</v>
      </c>
      <c r="Y760" s="14" t="s">
        <v>6263</v>
      </c>
      <c r="Z760" s="15" t="s">
        <v>15</v>
      </c>
      <c r="AA760" s="15" t="s">
        <v>15</v>
      </c>
    </row>
    <row r="761" spans="1:27" x14ac:dyDescent="0.25">
      <c r="A761" s="6" t="s">
        <v>4969</v>
      </c>
      <c r="B761" s="7">
        <v>21.534800937112198</v>
      </c>
      <c r="C761" s="8">
        <v>4.0777294942770803</v>
      </c>
      <c r="D761" s="9">
        <v>1.4879986467586599</v>
      </c>
      <c r="E761" s="9">
        <v>-2.7404120985994802</v>
      </c>
      <c r="F761" s="10">
        <v>6.1362193119091296E-3</v>
      </c>
      <c r="G761" s="11">
        <v>9.0976185653231498E-2</v>
      </c>
      <c r="H761" s="7">
        <v>3.0823798595562302</v>
      </c>
      <c r="I761" s="7">
        <v>6.6984330854921303</v>
      </c>
      <c r="J761" s="7">
        <v>5.7485121622229203</v>
      </c>
      <c r="K761" s="7">
        <v>1.15205080460914</v>
      </c>
      <c r="L761" s="7" t="s">
        <v>19</v>
      </c>
      <c r="M761" s="7" t="s">
        <v>19</v>
      </c>
      <c r="N761" s="7">
        <v>43.153318033787201</v>
      </c>
      <c r="O761" s="7">
        <v>29.473105576165398</v>
      </c>
      <c r="P761" s="7">
        <v>49.181715165684999</v>
      </c>
      <c r="Q761" s="7">
        <v>35.713574942883199</v>
      </c>
      <c r="R761" s="7">
        <v>22.118432457992199</v>
      </c>
      <c r="S761" s="7">
        <v>62.096089156953397</v>
      </c>
      <c r="T761" s="12">
        <f t="shared" si="22"/>
        <v>12.749004511000084</v>
      </c>
      <c r="U761" s="12">
        <f t="shared" si="23"/>
        <v>2.8818538049262532</v>
      </c>
      <c r="V761" s="13">
        <v>3.7527188875458499</v>
      </c>
      <c r="W761" s="13">
        <v>2.2440841507166499E-2</v>
      </c>
      <c r="X761" s="13">
        <v>3.7302780460386802</v>
      </c>
      <c r="Y761" s="14" t="s">
        <v>4968</v>
      </c>
      <c r="Z761" s="15" t="s">
        <v>15</v>
      </c>
      <c r="AA761" s="15" t="s">
        <v>15</v>
      </c>
    </row>
    <row r="762" spans="1:27" x14ac:dyDescent="0.25">
      <c r="A762" s="6" t="s">
        <v>5426</v>
      </c>
      <c r="B762" s="7">
        <v>198.512699308804</v>
      </c>
      <c r="C762" s="8">
        <v>1.7505754920454599</v>
      </c>
      <c r="D762" s="9">
        <v>0.86940163440835205</v>
      </c>
      <c r="E762" s="9">
        <v>-2.01354060397732</v>
      </c>
      <c r="F762" s="10">
        <v>4.4057787835540499E-2</v>
      </c>
      <c r="G762" s="11">
        <v>0.22120898790326701</v>
      </c>
      <c r="H762" s="7">
        <v>52.400457612455803</v>
      </c>
      <c r="I762" s="7">
        <v>28.133418959066901</v>
      </c>
      <c r="J762" s="7">
        <v>26.1876665167933</v>
      </c>
      <c r="K762" s="7">
        <v>24.193066896791901</v>
      </c>
      <c r="L762" s="7">
        <v>17.905397704089001</v>
      </c>
      <c r="M762" s="7">
        <v>10.524760874059901</v>
      </c>
      <c r="N762" s="7">
        <v>197.27231101159799</v>
      </c>
      <c r="O762" s="7">
        <v>170.14020037149999</v>
      </c>
      <c r="P762" s="7">
        <v>471.37799730227903</v>
      </c>
      <c r="Q762" s="7">
        <v>283.40449793384698</v>
      </c>
      <c r="R762" s="7">
        <v>334.93626293531099</v>
      </c>
      <c r="S762" s="7">
        <v>765.67635358785799</v>
      </c>
      <c r="T762" s="12">
        <f t="shared" si="22"/>
        <v>12.723265461787232</v>
      </c>
      <c r="U762" s="12">
        <f t="shared" si="23"/>
        <v>3.8022091580555486</v>
      </c>
      <c r="V762" s="13">
        <v>1.0200798472152599</v>
      </c>
      <c r="W762" s="13">
        <v>-0.72247934128343505</v>
      </c>
      <c r="X762" s="13">
        <v>1.74255918849869</v>
      </c>
      <c r="Y762" s="14" t="s">
        <v>5423</v>
      </c>
      <c r="Z762" s="15" t="s">
        <v>15</v>
      </c>
      <c r="AA762" s="15" t="s">
        <v>15</v>
      </c>
    </row>
    <row r="763" spans="1:27" x14ac:dyDescent="0.25">
      <c r="A763" s="6" t="s">
        <v>6911</v>
      </c>
      <c r="B763" s="7">
        <v>37.299534542808999</v>
      </c>
      <c r="C763" s="8">
        <v>5.2532512382696197</v>
      </c>
      <c r="D763" s="9">
        <v>1.43532685846543</v>
      </c>
      <c r="E763" s="9">
        <v>-3.6599686038663801</v>
      </c>
      <c r="F763" s="10">
        <v>2.5224615291077901E-4</v>
      </c>
      <c r="G763" s="11">
        <v>3.0912978468166399E-2</v>
      </c>
      <c r="H763" s="7">
        <v>9.2471395786686799</v>
      </c>
      <c r="I763" s="7">
        <v>2.6793732341968499</v>
      </c>
      <c r="J763" s="7">
        <v>6.3872357358032499</v>
      </c>
      <c r="K763" s="7" t="s">
        <v>19</v>
      </c>
      <c r="L763" s="7">
        <v>1.0532586884758199</v>
      </c>
      <c r="M763" s="7" t="s">
        <v>19</v>
      </c>
      <c r="N763" s="7">
        <v>30.823798595562302</v>
      </c>
      <c r="O763" s="7">
        <v>44.209658364248</v>
      </c>
      <c r="P763" s="7">
        <v>69.620869520255397</v>
      </c>
      <c r="Q763" s="7">
        <v>71.427149885766397</v>
      </c>
      <c r="R763" s="7">
        <v>96.899799339775498</v>
      </c>
      <c r="S763" s="7">
        <v>115.246131570956</v>
      </c>
      <c r="T763" s="12">
        <f t="shared" si="22"/>
        <v>12.660353128941866</v>
      </c>
      <c r="U763" s="12">
        <f t="shared" si="23"/>
        <v>1.1142722209570475</v>
      </c>
      <c r="V763" s="13">
        <v>4.1199953972685197</v>
      </c>
      <c r="W763" s="13">
        <v>-0.97111111239995396</v>
      </c>
      <c r="X763" s="13">
        <v>5.09110650966847</v>
      </c>
      <c r="Y763" s="14" t="s">
        <v>6909</v>
      </c>
      <c r="Z763" s="15" t="s">
        <v>15</v>
      </c>
      <c r="AA763" s="15" t="s">
        <v>15</v>
      </c>
    </row>
    <row r="764" spans="1:27" x14ac:dyDescent="0.25">
      <c r="A764" s="6" t="s">
        <v>4017</v>
      </c>
      <c r="B764" s="7">
        <v>83.101830392880103</v>
      </c>
      <c r="C764" s="8">
        <v>1.93171167406021</v>
      </c>
      <c r="D764" s="9">
        <v>0.82464681894797098</v>
      </c>
      <c r="E764" s="9">
        <v>-2.3424715037700099</v>
      </c>
      <c r="F764" s="10">
        <v>1.9156496791591301E-2</v>
      </c>
      <c r="G764" s="11">
        <v>0.145100176294686</v>
      </c>
      <c r="H764" s="7">
        <v>24.659038876449799</v>
      </c>
      <c r="I764" s="7">
        <v>14.736552788082699</v>
      </c>
      <c r="J764" s="7">
        <v>17.245536486668801</v>
      </c>
      <c r="K764" s="7">
        <v>11.5205080460914</v>
      </c>
      <c r="L764" s="7">
        <v>3.1597760654274598</v>
      </c>
      <c r="M764" s="7">
        <v>2.1049521748119799</v>
      </c>
      <c r="N764" s="7">
        <v>141.789473539586</v>
      </c>
      <c r="O764" s="7">
        <v>107.174929367874</v>
      </c>
      <c r="P764" s="7">
        <v>201.83664925138299</v>
      </c>
      <c r="Q764" s="7">
        <v>168.19941747293399</v>
      </c>
      <c r="R764" s="7">
        <v>139.03014687880801</v>
      </c>
      <c r="S764" s="7">
        <v>165.76498376644301</v>
      </c>
      <c r="T764" s="12">
        <f t="shared" si="22"/>
        <v>12.56455100979742</v>
      </c>
      <c r="U764" s="12">
        <f t="shared" si="23"/>
        <v>3.5487166507756007</v>
      </c>
      <c r="V764" s="13">
        <v>1.7546571545799601</v>
      </c>
      <c r="W764" s="13">
        <v>-6.9332671980468399E-2</v>
      </c>
      <c r="X764" s="13">
        <v>1.82398982656043</v>
      </c>
      <c r="Y764" s="14" t="s">
        <v>4016</v>
      </c>
      <c r="Z764" s="15" t="s">
        <v>15</v>
      </c>
      <c r="AA764" s="15" t="s">
        <v>15</v>
      </c>
    </row>
    <row r="765" spans="1:27" x14ac:dyDescent="0.25">
      <c r="A765" s="6" t="s">
        <v>2547</v>
      </c>
      <c r="B765" s="7">
        <v>28.812677033711498</v>
      </c>
      <c r="C765" s="8">
        <v>4.6262088848349903</v>
      </c>
      <c r="D765" s="9">
        <v>1.5783990286820599</v>
      </c>
      <c r="E765" s="9">
        <v>-2.9309501594776202</v>
      </c>
      <c r="F765" s="10">
        <v>3.3792699334159299E-3</v>
      </c>
      <c r="G765" s="11">
        <v>7.2415860821621394E-2</v>
      </c>
      <c r="H765" s="7">
        <v>4.6235697893343399</v>
      </c>
      <c r="I765" s="7">
        <v>9.3778063196889807</v>
      </c>
      <c r="J765" s="7">
        <v>3.1936178679016201</v>
      </c>
      <c r="K765" s="7">
        <v>1.15205080460914</v>
      </c>
      <c r="L765" s="7" t="s">
        <v>19</v>
      </c>
      <c r="M765" s="7" t="s">
        <v>19</v>
      </c>
      <c r="N765" s="7">
        <v>46.235697893343399</v>
      </c>
      <c r="O765" s="7">
        <v>18.755612639378</v>
      </c>
      <c r="P765" s="7">
        <v>72.175763814576698</v>
      </c>
      <c r="Q765" s="7">
        <v>57.602540230456803</v>
      </c>
      <c r="R765" s="7">
        <v>31.597760654274602</v>
      </c>
      <c r="S765" s="7">
        <v>101.03770439097499</v>
      </c>
      <c r="T765" s="12">
        <f t="shared" si="22"/>
        <v>12.535802822030259</v>
      </c>
      <c r="U765" s="12">
        <f t="shared" si="23"/>
        <v>1.8167518150847508</v>
      </c>
      <c r="V765" s="13">
        <v>3.8997123654105601</v>
      </c>
      <c r="W765" s="13">
        <v>-0.47187127518731398</v>
      </c>
      <c r="X765" s="13">
        <v>4.3715836405978701</v>
      </c>
      <c r="Y765" s="14" t="s">
        <v>2546</v>
      </c>
      <c r="Z765" s="15" t="s">
        <v>15</v>
      </c>
      <c r="AA765" s="15" t="s">
        <v>15</v>
      </c>
    </row>
    <row r="766" spans="1:27" x14ac:dyDescent="0.25">
      <c r="A766" s="6" t="s">
        <v>575</v>
      </c>
      <c r="B766" s="7">
        <v>52.125777979392801</v>
      </c>
      <c r="C766" s="8">
        <v>2.45854006118714</v>
      </c>
      <c r="D766" s="9">
        <v>0.94355200495542402</v>
      </c>
      <c r="E766" s="9">
        <v>-2.6056222108322298</v>
      </c>
      <c r="F766" s="10">
        <v>9.1707550938967194E-3</v>
      </c>
      <c r="G766" s="11">
        <v>0.107777492758374</v>
      </c>
      <c r="H766" s="7">
        <v>12.329519438224899</v>
      </c>
      <c r="I766" s="7">
        <v>2.6793732341968499</v>
      </c>
      <c r="J766" s="7">
        <v>10.219577177285201</v>
      </c>
      <c r="K766" s="7">
        <v>2.3041016092182698</v>
      </c>
      <c r="L766" s="7">
        <v>1.0532586884758199</v>
      </c>
      <c r="M766" s="7">
        <v>4.7361423933269498</v>
      </c>
      <c r="N766" s="7">
        <v>64.729977050680702</v>
      </c>
      <c r="O766" s="7">
        <v>44.209658364248</v>
      </c>
      <c r="P766" s="7">
        <v>92.614918169147103</v>
      </c>
      <c r="Q766" s="7">
        <v>153.22275701301501</v>
      </c>
      <c r="R766" s="7">
        <v>103.21935147063</v>
      </c>
      <c r="S766" s="7">
        <v>134.19070114426401</v>
      </c>
      <c r="T766" s="12">
        <f t="shared" si="22"/>
        <v>12.516943626968583</v>
      </c>
      <c r="U766" s="12">
        <f t="shared" si="23"/>
        <v>2.0718952662297814</v>
      </c>
      <c r="V766" s="13">
        <v>1.64021659723444</v>
      </c>
      <c r="W766" s="13">
        <v>-0.95464275028829604</v>
      </c>
      <c r="X766" s="13">
        <v>2.5948593475227302</v>
      </c>
      <c r="Y766" s="14" t="s">
        <v>574</v>
      </c>
      <c r="Z766" s="15" t="s">
        <v>15</v>
      </c>
      <c r="AA766" s="15" t="s">
        <v>15</v>
      </c>
    </row>
    <row r="767" spans="1:27" x14ac:dyDescent="0.25">
      <c r="A767" s="6" t="s">
        <v>2710</v>
      </c>
      <c r="B767" s="7">
        <v>36.744277558403702</v>
      </c>
      <c r="C767" s="8">
        <v>2.90857751641393</v>
      </c>
      <c r="D767" s="9">
        <v>1.23263835665461</v>
      </c>
      <c r="E767" s="9">
        <v>-2.3596357363954099</v>
      </c>
      <c r="F767" s="10">
        <v>1.8292887325970199E-2</v>
      </c>
      <c r="G767" s="11">
        <v>0.142429118743606</v>
      </c>
      <c r="H767" s="7">
        <v>10.7883295084468</v>
      </c>
      <c r="I767" s="7">
        <v>5.3587464683936998</v>
      </c>
      <c r="J767" s="7">
        <v>2.5548942943213002</v>
      </c>
      <c r="K767" s="7" t="s">
        <v>19</v>
      </c>
      <c r="L767" s="7">
        <v>3.1597760654274598</v>
      </c>
      <c r="M767" s="7">
        <v>1.05247608740599</v>
      </c>
      <c r="N767" s="7">
        <v>43.153318033787201</v>
      </c>
      <c r="O767" s="7">
        <v>44.209658364248</v>
      </c>
      <c r="P767" s="7">
        <v>63.872357358032502</v>
      </c>
      <c r="Q767" s="7">
        <v>54.146387816629399</v>
      </c>
      <c r="R767" s="7">
        <v>47.396640981411899</v>
      </c>
      <c r="S767" s="7">
        <v>165.23874572273999</v>
      </c>
      <c r="T767" s="12">
        <f t="shared" si="22"/>
        <v>12.36613812836014</v>
      </c>
      <c r="U767" s="12">
        <f t="shared" si="23"/>
        <v>2.3683695187198772</v>
      </c>
      <c r="V767" s="13">
        <v>2.1505265611488702</v>
      </c>
      <c r="W767" s="13">
        <v>-0.81886486871507103</v>
      </c>
      <c r="X767" s="13">
        <v>2.9693914298639399</v>
      </c>
      <c r="Y767" s="14" t="s">
        <v>2709</v>
      </c>
      <c r="Z767" s="15" t="s">
        <v>15</v>
      </c>
      <c r="AA767" s="15" t="s">
        <v>15</v>
      </c>
    </row>
    <row r="768" spans="1:27" x14ac:dyDescent="0.25">
      <c r="A768" s="6" t="s">
        <v>6505</v>
      </c>
      <c r="B768" s="7">
        <v>84.776388385344902</v>
      </c>
      <c r="C768" s="8">
        <v>2.5118138036238702</v>
      </c>
      <c r="D768" s="9">
        <v>0.98880176344562998</v>
      </c>
      <c r="E768" s="9">
        <v>-2.54026023868634</v>
      </c>
      <c r="F768" s="10">
        <v>1.1077001305454399E-2</v>
      </c>
      <c r="G768" s="11">
        <v>0.116194127025621</v>
      </c>
      <c r="H768" s="7">
        <v>26.200228806227901</v>
      </c>
      <c r="I768" s="7">
        <v>10.7174929367874</v>
      </c>
      <c r="J768" s="7">
        <v>12.135747898026199</v>
      </c>
      <c r="K768" s="7">
        <v>5.7602540230456798</v>
      </c>
      <c r="L768" s="7">
        <v>7.3728108193307502</v>
      </c>
      <c r="M768" s="7" t="s">
        <v>19</v>
      </c>
      <c r="N768" s="7">
        <v>146.41304332892099</v>
      </c>
      <c r="O768" s="7">
        <v>104.495556133677</v>
      </c>
      <c r="P768" s="7">
        <v>148.18386907063501</v>
      </c>
      <c r="Q768" s="7">
        <v>191.240433565117</v>
      </c>
      <c r="R768" s="7">
        <v>153.77576851747</v>
      </c>
      <c r="S768" s="7">
        <v>211.021455524901</v>
      </c>
      <c r="T768" s="12">
        <f t="shared" si="22"/>
        <v>12.291254160051068</v>
      </c>
      <c r="U768" s="12">
        <f t="shared" si="23"/>
        <v>3.5428530773127549</v>
      </c>
      <c r="V768" s="13">
        <v>1.90115154953467</v>
      </c>
      <c r="W768" s="13">
        <v>-0.47845953935689001</v>
      </c>
      <c r="X768" s="13">
        <v>2.37961108889156</v>
      </c>
      <c r="Y768" s="14" t="s">
        <v>6502</v>
      </c>
      <c r="Z768" s="15" t="s">
        <v>15</v>
      </c>
      <c r="AA768" s="15" t="s">
        <v>15</v>
      </c>
    </row>
    <row r="769" spans="1:27" x14ac:dyDescent="0.25">
      <c r="A769" s="6" t="s">
        <v>2744</v>
      </c>
      <c r="B769" s="7">
        <v>30.144903108224899</v>
      </c>
      <c r="C769" s="8">
        <v>2.3266655767362501</v>
      </c>
      <c r="D769" s="9">
        <v>1.14312515030359</v>
      </c>
      <c r="E769" s="9">
        <v>-2.03535507561734</v>
      </c>
      <c r="F769" s="10">
        <v>4.1815158163883301E-2</v>
      </c>
      <c r="G769" s="11">
        <v>0.21474581318883601</v>
      </c>
      <c r="H769" s="7">
        <v>3.0823798595562302</v>
      </c>
      <c r="I769" s="7">
        <v>5.3587464683936998</v>
      </c>
      <c r="J769" s="7">
        <v>7.6646828829638904</v>
      </c>
      <c r="K769" s="7">
        <v>1.15205080460914</v>
      </c>
      <c r="L769" s="7">
        <v>4.2130347539032797</v>
      </c>
      <c r="M769" s="7">
        <v>0.52623804370299498</v>
      </c>
      <c r="N769" s="7">
        <v>47.776887823121498</v>
      </c>
      <c r="O769" s="7">
        <v>24.114359107771701</v>
      </c>
      <c r="P769" s="7">
        <v>60.040015916550502</v>
      </c>
      <c r="Q769" s="7">
        <v>41.473828965928902</v>
      </c>
      <c r="R769" s="7">
        <v>61.089003931597603</v>
      </c>
      <c r="S769" s="7">
        <v>105.24760874059901</v>
      </c>
      <c r="T769" s="12">
        <f t="shared" si="22"/>
        <v>12.207727617628796</v>
      </c>
      <c r="U769" s="12">
        <f t="shared" si="23"/>
        <v>2.8349507155537355</v>
      </c>
      <c r="V769" s="13">
        <v>1.4509174429499401</v>
      </c>
      <c r="W769" s="13">
        <v>-0.65548167502140497</v>
      </c>
      <c r="X769" s="13">
        <v>2.1063991179713502</v>
      </c>
      <c r="Y769" s="14" t="s">
        <v>2743</v>
      </c>
      <c r="Z769" s="15" t="s">
        <v>15</v>
      </c>
      <c r="AA769" s="15" t="s">
        <v>15</v>
      </c>
    </row>
    <row r="770" spans="1:27" x14ac:dyDescent="0.25">
      <c r="A770" s="6" t="s">
        <v>3017</v>
      </c>
      <c r="B770" s="7">
        <v>91.185525986674804</v>
      </c>
      <c r="C770" s="8">
        <v>1.9846232220769999</v>
      </c>
      <c r="D770" s="9">
        <v>0.87423288415660905</v>
      </c>
      <c r="E770" s="9">
        <v>-2.2701310578034399</v>
      </c>
      <c r="F770" s="10">
        <v>2.31996324360664E-2</v>
      </c>
      <c r="G770" s="11">
        <v>0.15813718527135701</v>
      </c>
      <c r="H770" s="7">
        <v>20.035469087115501</v>
      </c>
      <c r="I770" s="7">
        <v>9.3778063196889807</v>
      </c>
      <c r="J770" s="7">
        <v>10.219577177285201</v>
      </c>
      <c r="K770" s="7">
        <v>8.0643556322639505</v>
      </c>
      <c r="L770" s="7">
        <v>8.4260695078065702</v>
      </c>
      <c r="M770" s="7">
        <v>5.2623804370299503</v>
      </c>
      <c r="N770" s="7">
        <v>84.765446137796204</v>
      </c>
      <c r="O770" s="7">
        <v>65.644644237822902</v>
      </c>
      <c r="P770" s="7">
        <v>174.37153558742901</v>
      </c>
      <c r="Q770" s="7">
        <v>202.76094161120801</v>
      </c>
      <c r="R770" s="7">
        <v>147.45621638661501</v>
      </c>
      <c r="S770" s="7">
        <v>357.84186971803598</v>
      </c>
      <c r="T770" s="12">
        <f t="shared" si="22"/>
        <v>12.202923261612987</v>
      </c>
      <c r="U770" s="12">
        <f t="shared" si="23"/>
        <v>3.0721740314890496</v>
      </c>
      <c r="V770" s="13">
        <v>0.86549532421361597</v>
      </c>
      <c r="W770" s="13">
        <v>-1.1243996198502999</v>
      </c>
      <c r="X770" s="13">
        <v>1.98989494406391</v>
      </c>
      <c r="Y770" s="14" t="s">
        <v>3016</v>
      </c>
      <c r="Z770" s="15" t="s">
        <v>15</v>
      </c>
      <c r="AA770" s="15" t="s">
        <v>15</v>
      </c>
    </row>
    <row r="771" spans="1:27" x14ac:dyDescent="0.25">
      <c r="A771" s="6" t="s">
        <v>3365</v>
      </c>
      <c r="B771" s="7">
        <v>386.213960025581</v>
      </c>
      <c r="C771" s="8">
        <v>1.4665574198689799</v>
      </c>
      <c r="D771" s="9">
        <v>0.59620100508379004</v>
      </c>
      <c r="E771" s="9">
        <v>-2.4598372149051699</v>
      </c>
      <c r="F771" s="10">
        <v>1.39000046658632E-2</v>
      </c>
      <c r="G771" s="11">
        <v>0.12765275593987099</v>
      </c>
      <c r="H771" s="7">
        <v>141.789473539586</v>
      </c>
      <c r="I771" s="7">
        <v>87.079630111397705</v>
      </c>
      <c r="J771" s="7">
        <v>67.704698799514404</v>
      </c>
      <c r="K771" s="7">
        <v>21.888965287573601</v>
      </c>
      <c r="L771" s="7">
        <v>26.3314672118955</v>
      </c>
      <c r="M771" s="7">
        <v>29.995568491070699</v>
      </c>
      <c r="N771" s="7">
        <v>699.70022811926299</v>
      </c>
      <c r="O771" s="7">
        <v>730.12920631864199</v>
      </c>
      <c r="P771" s="7">
        <v>1016.84792913988</v>
      </c>
      <c r="Q771" s="7">
        <v>546.07208138473004</v>
      </c>
      <c r="R771" s="7">
        <v>502.404394402967</v>
      </c>
      <c r="S771" s="7">
        <v>764.62387750045104</v>
      </c>
      <c r="T771" s="12">
        <f t="shared" si="22"/>
        <v>12.121492063702965</v>
      </c>
      <c r="U771" s="12">
        <f t="shared" si="23"/>
        <v>4.3139366692357193</v>
      </c>
      <c r="V771" s="13">
        <v>1.9228554831073601</v>
      </c>
      <c r="W771" s="13">
        <v>0.43236509082886099</v>
      </c>
      <c r="X771" s="13">
        <v>1.4904903922785</v>
      </c>
      <c r="Y771" s="14" t="s">
        <v>3361</v>
      </c>
      <c r="Z771" s="15" t="s">
        <v>15</v>
      </c>
      <c r="AA771" s="15" t="s">
        <v>15</v>
      </c>
    </row>
    <row r="772" spans="1:27" x14ac:dyDescent="0.25">
      <c r="A772" s="6" t="s">
        <v>6285</v>
      </c>
      <c r="B772" s="7">
        <v>55.465841419170701</v>
      </c>
      <c r="C772" s="8">
        <v>2.4890448295438601</v>
      </c>
      <c r="D772" s="9">
        <v>1.24003646939187</v>
      </c>
      <c r="E772" s="9">
        <v>-2.0072351829817601</v>
      </c>
      <c r="F772" s="10">
        <v>4.4724627052541703E-2</v>
      </c>
      <c r="G772" s="11">
        <v>0.222596953253238</v>
      </c>
      <c r="H772" s="7">
        <v>4.6235697893343399</v>
      </c>
      <c r="I772" s="7">
        <v>17.4159260222795</v>
      </c>
      <c r="J772" s="7">
        <v>1.9161707207409699</v>
      </c>
      <c r="K772" s="7">
        <v>4.6082032184365396</v>
      </c>
      <c r="L772" s="7">
        <v>5.2662934423791103</v>
      </c>
      <c r="M772" s="7" t="s">
        <v>19</v>
      </c>
      <c r="N772" s="7">
        <v>36.988558314674698</v>
      </c>
      <c r="O772" s="7">
        <v>76.362137174610297</v>
      </c>
      <c r="P772" s="7">
        <v>84.950235286183201</v>
      </c>
      <c r="Q772" s="7">
        <v>142.85429977153299</v>
      </c>
      <c r="R772" s="7">
        <v>163.25509671375201</v>
      </c>
      <c r="S772" s="7">
        <v>127.349606576125</v>
      </c>
      <c r="T772" s="12">
        <f t="shared" ref="T772:T835" si="24">100*AVERAGE(H772:J772)/AVERAGE(N772:P772)</f>
        <v>12.080460963382611</v>
      </c>
      <c r="U772" s="12">
        <f t="shared" ref="U772:U835" si="25">100*AVERAGE(K772:M772)/AVERAGE(Q772:S772)</f>
        <v>3.4171040136695536</v>
      </c>
      <c r="V772" s="13">
        <v>1.27858783924172</v>
      </c>
      <c r="W772" s="13">
        <v>-1.12820409928163</v>
      </c>
      <c r="X772" s="13">
        <v>2.4067919385233498</v>
      </c>
      <c r="Y772" s="14" t="s">
        <v>6263</v>
      </c>
      <c r="Z772" s="15" t="s">
        <v>15</v>
      </c>
      <c r="AA772" s="15" t="s">
        <v>15</v>
      </c>
    </row>
    <row r="773" spans="1:27" x14ac:dyDescent="0.25">
      <c r="A773" s="6" t="s">
        <v>6282</v>
      </c>
      <c r="B773" s="7">
        <v>54.869427031118398</v>
      </c>
      <c r="C773" s="8">
        <v>4.0861030419753197</v>
      </c>
      <c r="D773" s="9">
        <v>1.1520555527298999</v>
      </c>
      <c r="E773" s="9">
        <v>-3.5467934096519298</v>
      </c>
      <c r="F773" s="10">
        <v>3.8995024833199903E-4</v>
      </c>
      <c r="G773" s="11">
        <v>3.5628886953566703E-2</v>
      </c>
      <c r="H773" s="7">
        <v>1.54118992977811</v>
      </c>
      <c r="I773" s="7">
        <v>14.736552788082699</v>
      </c>
      <c r="J773" s="7">
        <v>7.6646828829638904</v>
      </c>
      <c r="K773" s="7">
        <v>1.15205080460914</v>
      </c>
      <c r="L773" s="7" t="s">
        <v>19</v>
      </c>
      <c r="M773" s="7">
        <v>1.5787141311089801</v>
      </c>
      <c r="N773" s="7">
        <v>36.988558314674698</v>
      </c>
      <c r="O773" s="7">
        <v>76.362137174610297</v>
      </c>
      <c r="P773" s="7">
        <v>84.950235286183201</v>
      </c>
      <c r="Q773" s="7">
        <v>142.85429977153299</v>
      </c>
      <c r="R773" s="7">
        <v>163.25509671375201</v>
      </c>
      <c r="S773" s="7">
        <v>127.349606576125</v>
      </c>
      <c r="T773" s="12">
        <f t="shared" si="24"/>
        <v>12.073783772570481</v>
      </c>
      <c r="U773" s="12">
        <f t="shared" si="25"/>
        <v>0.94499073145260326</v>
      </c>
      <c r="V773" s="13">
        <v>3.1321922813874798</v>
      </c>
      <c r="W773" s="13">
        <v>-1.12820409928163</v>
      </c>
      <c r="X773" s="13">
        <v>4.2603963806691096</v>
      </c>
      <c r="Y773" s="14" t="s">
        <v>6263</v>
      </c>
      <c r="Z773" s="15" t="s">
        <v>15</v>
      </c>
      <c r="AA773" s="15" t="s">
        <v>15</v>
      </c>
    </row>
    <row r="774" spans="1:27" x14ac:dyDescent="0.25">
      <c r="A774" s="6" t="s">
        <v>4396</v>
      </c>
      <c r="B774" s="7">
        <v>25.707237817313999</v>
      </c>
      <c r="C774" s="8">
        <v>5.4157536471767198</v>
      </c>
      <c r="D774" s="9">
        <v>1.6175033007989199</v>
      </c>
      <c r="E774" s="9">
        <v>-3.34821798787166</v>
      </c>
      <c r="F774" s="10">
        <v>8.1333010205931599E-4</v>
      </c>
      <c r="G774" s="11">
        <v>4.5197445512606703E-2</v>
      </c>
      <c r="H774" s="7">
        <v>7.7059496488905603</v>
      </c>
      <c r="I774" s="7">
        <v>1.3396866170984301</v>
      </c>
      <c r="J774" s="7">
        <v>6.3872357358032499</v>
      </c>
      <c r="K774" s="7" t="s">
        <v>19</v>
      </c>
      <c r="L774" s="7" t="s">
        <v>19</v>
      </c>
      <c r="M774" s="7" t="s">
        <v>19</v>
      </c>
      <c r="N774" s="7">
        <v>43.153318033787201</v>
      </c>
      <c r="O774" s="7">
        <v>36.1715386616575</v>
      </c>
      <c r="P774" s="7">
        <v>48.542991592104698</v>
      </c>
      <c r="Q774" s="7">
        <v>35.713574942883199</v>
      </c>
      <c r="R774" s="7">
        <v>24.224949834943899</v>
      </c>
      <c r="S774" s="7">
        <v>105.24760874059901</v>
      </c>
      <c r="T774" s="12">
        <f t="shared" si="24"/>
        <v>12.06939211731066</v>
      </c>
      <c r="U774" s="12" t="e">
        <f t="shared" si="25"/>
        <v>#DIV/0!</v>
      </c>
      <c r="V774" s="13" t="s">
        <v>116</v>
      </c>
      <c r="W774" s="13">
        <v>-0.36943903382765297</v>
      </c>
      <c r="X774" s="13" t="s">
        <v>116</v>
      </c>
      <c r="Y774" s="14" t="s">
        <v>4397</v>
      </c>
      <c r="Z774" s="15" t="s">
        <v>15</v>
      </c>
      <c r="AA774" s="15" t="s">
        <v>15</v>
      </c>
    </row>
    <row r="775" spans="1:27" x14ac:dyDescent="0.25">
      <c r="A775" s="6" t="s">
        <v>989</v>
      </c>
      <c r="B775" s="7">
        <v>47.631731240169998</v>
      </c>
      <c r="C775" s="8">
        <v>5.0367019551735099</v>
      </c>
      <c r="D775" s="9">
        <v>1.6733943733321199</v>
      </c>
      <c r="E775" s="9">
        <v>-3.00987145375914</v>
      </c>
      <c r="F775" s="10">
        <v>2.6135827768814998E-3</v>
      </c>
      <c r="G775" s="11">
        <v>6.6046964108125397E-2</v>
      </c>
      <c r="H775" s="7" t="s">
        <v>19</v>
      </c>
      <c r="I775" s="7">
        <v>8.0381197025905493</v>
      </c>
      <c r="J775" s="7">
        <v>7.0259593093835697</v>
      </c>
      <c r="K775" s="7" t="s">
        <v>19</v>
      </c>
      <c r="L775" s="7">
        <v>1.0532586884758199</v>
      </c>
      <c r="M775" s="7" t="s">
        <v>19</v>
      </c>
      <c r="N775" s="7">
        <v>26.200228806227901</v>
      </c>
      <c r="O775" s="7">
        <v>36.1715386616575</v>
      </c>
      <c r="P775" s="7">
        <v>125.189820421744</v>
      </c>
      <c r="Q775" s="7">
        <v>85.251759541076098</v>
      </c>
      <c r="R775" s="7">
        <v>81.100919012638201</v>
      </c>
      <c r="S775" s="7">
        <v>201.549170738247</v>
      </c>
      <c r="T775" s="12">
        <f t="shared" si="24"/>
        <v>12.04730604608544</v>
      </c>
      <c r="U775" s="12">
        <f t="shared" si="25"/>
        <v>0.85886387130386777</v>
      </c>
      <c r="V775" s="13">
        <v>3.8381807500526</v>
      </c>
      <c r="W775" s="13">
        <v>-0.97195653013919803</v>
      </c>
      <c r="X775" s="13">
        <v>4.8101372801917996</v>
      </c>
      <c r="Y775" s="14" t="s">
        <v>988</v>
      </c>
      <c r="Z775" s="15" t="s">
        <v>15</v>
      </c>
      <c r="AA775" s="15" t="s">
        <v>15</v>
      </c>
    </row>
    <row r="776" spans="1:27" x14ac:dyDescent="0.25">
      <c r="A776" s="6" t="s">
        <v>1377</v>
      </c>
      <c r="B776" s="7">
        <v>53.529082631011498</v>
      </c>
      <c r="C776" s="8">
        <v>2.5810216312962</v>
      </c>
      <c r="D776" s="9">
        <v>1.3162638485437499</v>
      </c>
      <c r="E776" s="9">
        <v>-1.9608694975188401</v>
      </c>
      <c r="F776" s="10">
        <v>4.9894248346287903E-2</v>
      </c>
      <c r="G776" s="11">
        <v>0.23680181841874401</v>
      </c>
      <c r="H776" s="7">
        <v>21.576659016893601</v>
      </c>
      <c r="I776" s="7">
        <v>1.3396866170984301</v>
      </c>
      <c r="J776" s="7">
        <v>7.6646828829638904</v>
      </c>
      <c r="K776" s="7">
        <v>1.15205080460914</v>
      </c>
      <c r="L776" s="7">
        <v>6.3195521308549303</v>
      </c>
      <c r="M776" s="7" t="s">
        <v>19</v>
      </c>
      <c r="N776" s="7">
        <v>81.683066278240005</v>
      </c>
      <c r="O776" s="7">
        <v>56.266837918133902</v>
      </c>
      <c r="P776" s="7">
        <v>118.16386111236</v>
      </c>
      <c r="Q776" s="7">
        <v>76.035353104202997</v>
      </c>
      <c r="R776" s="7">
        <v>110.592162289961</v>
      </c>
      <c r="S776" s="7">
        <v>161.55507941681901</v>
      </c>
      <c r="T776" s="12">
        <f t="shared" si="24"/>
        <v>11.94040799802066</v>
      </c>
      <c r="U776" s="12">
        <f t="shared" si="25"/>
        <v>3.2188295940755571</v>
      </c>
      <c r="V776" s="13">
        <v>2.0331472361454499</v>
      </c>
      <c r="W776" s="13">
        <v>-0.44305929103125002</v>
      </c>
      <c r="X776" s="13">
        <v>2.4762065271767</v>
      </c>
      <c r="Y776" s="14" t="s">
        <v>1370</v>
      </c>
      <c r="Z776" s="15" t="s">
        <v>15</v>
      </c>
      <c r="AA776" s="15" t="s">
        <v>15</v>
      </c>
    </row>
    <row r="777" spans="1:27" x14ac:dyDescent="0.25">
      <c r="A777" s="6" t="s">
        <v>5222</v>
      </c>
      <c r="B777" s="7">
        <v>62.651618571940801</v>
      </c>
      <c r="C777" s="8">
        <v>5.3376176196999197</v>
      </c>
      <c r="D777" s="9">
        <v>1.4765621754710301</v>
      </c>
      <c r="E777" s="9">
        <v>-3.61489526710732</v>
      </c>
      <c r="F777" s="10">
        <v>3.0046906576405201E-4</v>
      </c>
      <c r="G777" s="11">
        <v>3.2657488836142903E-2</v>
      </c>
      <c r="H777" s="7">
        <v>16.9530892275592</v>
      </c>
      <c r="I777" s="7">
        <v>12.057179553885801</v>
      </c>
      <c r="J777" s="7">
        <v>16.606812913088401</v>
      </c>
      <c r="K777" s="7">
        <v>1.15205080460914</v>
      </c>
      <c r="L777" s="7" t="s">
        <v>19</v>
      </c>
      <c r="M777" s="7" t="s">
        <v>19</v>
      </c>
      <c r="N777" s="7">
        <v>84.765446137796204</v>
      </c>
      <c r="O777" s="7">
        <v>85.739943494299297</v>
      </c>
      <c r="P777" s="7">
        <v>216.52729144373001</v>
      </c>
      <c r="Q777" s="7">
        <v>80.643556322639498</v>
      </c>
      <c r="R777" s="7">
        <v>54.769451800742701</v>
      </c>
      <c r="S777" s="7">
        <v>182.604601164939</v>
      </c>
      <c r="T777" s="12">
        <f t="shared" si="24"/>
        <v>11.786364285241412</v>
      </c>
      <c r="U777" s="12">
        <f t="shared" si="25"/>
        <v>1.0867802011221344</v>
      </c>
      <c r="V777" s="13">
        <v>5.3072979095779802</v>
      </c>
      <c r="W777" s="13">
        <v>0.28334874010808497</v>
      </c>
      <c r="X777" s="13">
        <v>5.0239491694699003</v>
      </c>
      <c r="Y777" s="14" t="s">
        <v>5221</v>
      </c>
      <c r="Z777" s="15" t="s">
        <v>15</v>
      </c>
      <c r="AA777" s="15" t="s">
        <v>15</v>
      </c>
    </row>
    <row r="778" spans="1:27" x14ac:dyDescent="0.25">
      <c r="A778" s="6" t="s">
        <v>1743</v>
      </c>
      <c r="B778" s="7">
        <v>49.490014066446001</v>
      </c>
      <c r="C778" s="8">
        <v>3.1283810096523301</v>
      </c>
      <c r="D778" s="9">
        <v>1.2731978459431701</v>
      </c>
      <c r="E778" s="9">
        <v>-2.45710516996269</v>
      </c>
      <c r="F778" s="10">
        <v>1.4006167659085699E-2</v>
      </c>
      <c r="G778" s="11">
        <v>0.128065036875944</v>
      </c>
      <c r="H778" s="7">
        <v>4.6235697893343399</v>
      </c>
      <c r="I778" s="7">
        <v>14.736552788082699</v>
      </c>
      <c r="J778" s="7">
        <v>3.1936178679016201</v>
      </c>
      <c r="K778" s="7">
        <v>2.3041016092182698</v>
      </c>
      <c r="L778" s="7">
        <v>1.0532586884758199</v>
      </c>
      <c r="M778" s="7">
        <v>1.5787141311089801</v>
      </c>
      <c r="N778" s="7">
        <v>40.070938174230903</v>
      </c>
      <c r="O778" s="7">
        <v>45.549344981346501</v>
      </c>
      <c r="P778" s="7">
        <v>106.028113214334</v>
      </c>
      <c r="Q778" s="7">
        <v>61.0586926442842</v>
      </c>
      <c r="R778" s="7">
        <v>61.089003931597603</v>
      </c>
      <c r="S778" s="7">
        <v>252.59426097743801</v>
      </c>
      <c r="T778" s="12">
        <f t="shared" si="24"/>
        <v>11.768290720151089</v>
      </c>
      <c r="U778" s="12">
        <f t="shared" si="25"/>
        <v>1.3171928921518603</v>
      </c>
      <c r="V778" s="13">
        <v>2.1919306648757999</v>
      </c>
      <c r="W778" s="13">
        <v>-0.96743559005857604</v>
      </c>
      <c r="X778" s="13">
        <v>3.1593662549343802</v>
      </c>
      <c r="Y778" s="14" t="s">
        <v>1742</v>
      </c>
      <c r="Z778" s="15" t="s">
        <v>15</v>
      </c>
      <c r="AA778" s="15" t="s">
        <v>15</v>
      </c>
    </row>
    <row r="779" spans="1:27" x14ac:dyDescent="0.25">
      <c r="A779" s="6" t="s">
        <v>5841</v>
      </c>
      <c r="B779" s="7">
        <v>156.64511124699601</v>
      </c>
      <c r="C779" s="8">
        <v>1.8129616992376301</v>
      </c>
      <c r="D779" s="9">
        <v>0.71181200350878604</v>
      </c>
      <c r="E779" s="9">
        <v>-2.5469670226139298</v>
      </c>
      <c r="F779" s="10">
        <v>1.0866370141072499E-2</v>
      </c>
      <c r="G779" s="11">
        <v>0.115108808133251</v>
      </c>
      <c r="H779" s="7">
        <v>35.447368384896599</v>
      </c>
      <c r="I779" s="7">
        <v>16.076239405181099</v>
      </c>
      <c r="J779" s="7">
        <v>24.271495796052299</v>
      </c>
      <c r="K779" s="7">
        <v>8.0643556322639505</v>
      </c>
      <c r="L779" s="7">
        <v>13.6923629501857</v>
      </c>
      <c r="M779" s="7">
        <v>14.7346652236839</v>
      </c>
      <c r="N779" s="7">
        <v>184.942791573374</v>
      </c>
      <c r="O779" s="7">
        <v>154.063960966319</v>
      </c>
      <c r="P779" s="7">
        <v>306.58731531855602</v>
      </c>
      <c r="Q779" s="7">
        <v>300.68526000298402</v>
      </c>
      <c r="R779" s="7">
        <v>328.61671080445598</v>
      </c>
      <c r="S779" s="7">
        <v>492.55880890600298</v>
      </c>
      <c r="T779" s="12">
        <f t="shared" si="24"/>
        <v>11.740365557815517</v>
      </c>
      <c r="U779" s="12">
        <f t="shared" si="25"/>
        <v>3.2527551070512102</v>
      </c>
      <c r="V779" s="13">
        <v>1.05454879130635</v>
      </c>
      <c r="W779" s="13">
        <v>-0.79719442462933598</v>
      </c>
      <c r="X779" s="13">
        <v>1.8517432159356799</v>
      </c>
      <c r="Y779" s="14" t="s">
        <v>5836</v>
      </c>
      <c r="Z779" s="15" t="s">
        <v>15</v>
      </c>
      <c r="AA779" s="15" t="s">
        <v>15</v>
      </c>
    </row>
    <row r="780" spans="1:27" x14ac:dyDescent="0.25">
      <c r="A780" s="6" t="s">
        <v>6446</v>
      </c>
      <c r="B780" s="7">
        <v>49.447289470573601</v>
      </c>
      <c r="C780" s="8">
        <v>3.0160819807323702</v>
      </c>
      <c r="D780" s="9">
        <v>1.2106857339597601</v>
      </c>
      <c r="E780" s="9">
        <v>-2.4912179074480001</v>
      </c>
      <c r="F780" s="10">
        <v>1.27306014951143E-2</v>
      </c>
      <c r="G780" s="11">
        <v>0.12280580536487599</v>
      </c>
      <c r="H780" s="7">
        <v>12.329519438224899</v>
      </c>
      <c r="I780" s="7">
        <v>13.3968661709843</v>
      </c>
      <c r="J780" s="7">
        <v>8.30340645654422</v>
      </c>
      <c r="K780" s="7">
        <v>4.6082032184365396</v>
      </c>
      <c r="L780" s="7" t="s">
        <v>19</v>
      </c>
      <c r="M780" s="7" t="s">
        <v>19</v>
      </c>
      <c r="N780" s="7">
        <v>94.012585716464898</v>
      </c>
      <c r="O780" s="7">
        <v>54.927151301035501</v>
      </c>
      <c r="P780" s="7">
        <v>144.351527629153</v>
      </c>
      <c r="Q780" s="7">
        <v>71.427149885766397</v>
      </c>
      <c r="R780" s="7">
        <v>52.6629344237911</v>
      </c>
      <c r="S780" s="7">
        <v>137.348129406482</v>
      </c>
      <c r="T780" s="12">
        <f t="shared" si="24"/>
        <v>11.602729493751292</v>
      </c>
      <c r="U780" s="12">
        <f t="shared" si="25"/>
        <v>5.2879070197156359</v>
      </c>
      <c r="V780" s="13">
        <v>2.8845220908392499</v>
      </c>
      <c r="W780" s="13">
        <v>0.16586407129592601</v>
      </c>
      <c r="X780" s="13">
        <v>2.7186580195433199</v>
      </c>
      <c r="Y780" s="14" t="s">
        <v>6445</v>
      </c>
      <c r="Z780" s="15" t="s">
        <v>15</v>
      </c>
      <c r="AA780" s="15" t="s">
        <v>15</v>
      </c>
    </row>
    <row r="781" spans="1:27" x14ac:dyDescent="0.25">
      <c r="A781" s="6" t="s">
        <v>2584</v>
      </c>
      <c r="B781" s="7">
        <v>39.5684928759295</v>
      </c>
      <c r="C781" s="8">
        <v>4.0046356037458102</v>
      </c>
      <c r="D781" s="9">
        <v>1.37678581346461</v>
      </c>
      <c r="E781" s="9">
        <v>-2.9086845350827302</v>
      </c>
      <c r="F781" s="10">
        <v>3.62952900722308E-3</v>
      </c>
      <c r="G781" s="11">
        <v>7.4381695134647596E-2</v>
      </c>
      <c r="H781" s="7">
        <v>7.7059496488905603</v>
      </c>
      <c r="I781" s="7">
        <v>8.0381197025905493</v>
      </c>
      <c r="J781" s="7">
        <v>8.30340645654422</v>
      </c>
      <c r="K781" s="7" t="s">
        <v>19</v>
      </c>
      <c r="L781" s="7">
        <v>2.1065173769516399</v>
      </c>
      <c r="M781" s="7" t="s">
        <v>19</v>
      </c>
      <c r="N781" s="7">
        <v>78.600686418683793</v>
      </c>
      <c r="O781" s="7">
        <v>37.511225278755902</v>
      </c>
      <c r="P781" s="7">
        <v>93.892365316307703</v>
      </c>
      <c r="Q781" s="7">
        <v>57.602540230456803</v>
      </c>
      <c r="R781" s="7">
        <v>47.396640981411899</v>
      </c>
      <c r="S781" s="7">
        <v>133.66446310056099</v>
      </c>
      <c r="T781" s="12">
        <f t="shared" si="24"/>
        <v>11.450945737858055</v>
      </c>
      <c r="U781" s="12">
        <f t="shared" si="25"/>
        <v>2.6478905696177684</v>
      </c>
      <c r="V781" s="13">
        <v>3.5129537444856198</v>
      </c>
      <c r="W781" s="13">
        <v>-0.18456010651504401</v>
      </c>
      <c r="X781" s="13">
        <v>3.69751385100066</v>
      </c>
      <c r="Y781" s="14" t="s">
        <v>2583</v>
      </c>
      <c r="Z781" s="15" t="s">
        <v>15</v>
      </c>
      <c r="AA781" s="15" t="s">
        <v>15</v>
      </c>
    </row>
    <row r="782" spans="1:27" x14ac:dyDescent="0.25">
      <c r="A782" s="6" t="s">
        <v>3485</v>
      </c>
      <c r="B782" s="7">
        <v>52.0402102960945</v>
      </c>
      <c r="C782" s="8">
        <v>2.1203245143895</v>
      </c>
      <c r="D782" s="9">
        <v>0.96949670759906403</v>
      </c>
      <c r="E782" s="9">
        <v>-2.18703632283645</v>
      </c>
      <c r="F782" s="10">
        <v>2.8739872481312899E-2</v>
      </c>
      <c r="G782" s="11">
        <v>0.175745941857405</v>
      </c>
      <c r="H782" s="7">
        <v>9.2471395786686799</v>
      </c>
      <c r="I782" s="7">
        <v>25.454045724870099</v>
      </c>
      <c r="J782" s="7">
        <v>7.6646828829638904</v>
      </c>
      <c r="K782" s="7">
        <v>2.3041016092182698</v>
      </c>
      <c r="L782" s="7">
        <v>2.1065173769516399</v>
      </c>
      <c r="M782" s="7">
        <v>1.05247608740599</v>
      </c>
      <c r="N782" s="7">
        <v>98.636155505799195</v>
      </c>
      <c r="O782" s="7">
        <v>135.308348326941</v>
      </c>
      <c r="P782" s="7">
        <v>143.07408048199301</v>
      </c>
      <c r="Q782" s="7">
        <v>56.450489425847699</v>
      </c>
      <c r="R782" s="7">
        <v>64.248779997025096</v>
      </c>
      <c r="S782" s="7">
        <v>78.935706555449201</v>
      </c>
      <c r="T782" s="12">
        <f t="shared" si="24"/>
        <v>11.237076884023271</v>
      </c>
      <c r="U782" s="12">
        <f t="shared" si="25"/>
        <v>2.736542054719473</v>
      </c>
      <c r="V782" s="13">
        <v>2.9551119985168399</v>
      </c>
      <c r="W782" s="13">
        <v>0.91727113728620802</v>
      </c>
      <c r="X782" s="13">
        <v>2.03784086123063</v>
      </c>
      <c r="Y782" s="14" t="s">
        <v>3484</v>
      </c>
      <c r="Z782" s="15" t="s">
        <v>15</v>
      </c>
      <c r="AA782" s="15" t="s">
        <v>15</v>
      </c>
    </row>
    <row r="783" spans="1:27" x14ac:dyDescent="0.25">
      <c r="A783" s="6" t="s">
        <v>6269</v>
      </c>
      <c r="B783" s="7">
        <v>54.766243555178399</v>
      </c>
      <c r="C783" s="8">
        <v>4.0850504424797496</v>
      </c>
      <c r="D783" s="9">
        <v>1.5803049513088001</v>
      </c>
      <c r="E783" s="9">
        <v>-2.58497604471625</v>
      </c>
      <c r="F783" s="10">
        <v>9.7385763346199208E-3</v>
      </c>
      <c r="G783" s="11">
        <v>0.110816072695091</v>
      </c>
      <c r="H783" s="7">
        <v>1.54118992977811</v>
      </c>
      <c r="I783" s="7">
        <v>20.095299256476402</v>
      </c>
      <c r="J783" s="7">
        <v>0.63872357358032406</v>
      </c>
      <c r="K783" s="7" t="s">
        <v>19</v>
      </c>
      <c r="L783" s="7">
        <v>3.1597760654274598</v>
      </c>
      <c r="M783" s="7" t="s">
        <v>19</v>
      </c>
      <c r="N783" s="7">
        <v>36.988558314674698</v>
      </c>
      <c r="O783" s="7">
        <v>76.362137174610297</v>
      </c>
      <c r="P783" s="7">
        <v>84.950235286183201</v>
      </c>
      <c r="Q783" s="7">
        <v>142.85429977153299</v>
      </c>
      <c r="R783" s="7">
        <v>163.25509671375201</v>
      </c>
      <c r="S783" s="7">
        <v>127.349606576125</v>
      </c>
      <c r="T783" s="12">
        <f t="shared" si="24"/>
        <v>11.233034899395692</v>
      </c>
      <c r="U783" s="12">
        <f t="shared" si="25"/>
        <v>2.1869030587281175</v>
      </c>
      <c r="V783" s="13">
        <v>2.8175449888213202</v>
      </c>
      <c r="W783" s="13">
        <v>-1.12820409928163</v>
      </c>
      <c r="X783" s="13">
        <v>3.9457490881029398</v>
      </c>
      <c r="Y783" s="14" t="s">
        <v>6263</v>
      </c>
      <c r="Z783" s="15" t="s">
        <v>15</v>
      </c>
      <c r="AA783" s="15" t="s">
        <v>15</v>
      </c>
    </row>
    <row r="784" spans="1:27" x14ac:dyDescent="0.25">
      <c r="A784" s="6" t="s">
        <v>300</v>
      </c>
      <c r="B784" s="7">
        <v>60.274895886470098</v>
      </c>
      <c r="C784" s="8">
        <v>3.6248045329317802</v>
      </c>
      <c r="D784" s="9">
        <v>1.27265147028642</v>
      </c>
      <c r="E784" s="9">
        <v>-2.84823034237017</v>
      </c>
      <c r="F784" s="10">
        <v>4.39630922994356E-3</v>
      </c>
      <c r="G784" s="11">
        <v>7.9547130006110994E-2</v>
      </c>
      <c r="H784" s="7">
        <v>13.870709368003</v>
      </c>
      <c r="I784" s="7">
        <v>12.057179553885801</v>
      </c>
      <c r="J784" s="7">
        <v>3.8323414414819501</v>
      </c>
      <c r="K784" s="7">
        <v>2.3041016092182698</v>
      </c>
      <c r="L784" s="7">
        <v>2.1065173769516399</v>
      </c>
      <c r="M784" s="7" t="s">
        <v>19</v>
      </c>
      <c r="N784" s="7">
        <v>52.400457612455803</v>
      </c>
      <c r="O784" s="7">
        <v>71.003390706216607</v>
      </c>
      <c r="P784" s="7">
        <v>142.43535690841199</v>
      </c>
      <c r="Q784" s="7">
        <v>80.643556322639498</v>
      </c>
      <c r="R784" s="7">
        <v>86.367212455017295</v>
      </c>
      <c r="S784" s="7">
        <v>256.27792728335902</v>
      </c>
      <c r="T784" s="12">
        <f t="shared" si="24"/>
        <v>11.194823704783897</v>
      </c>
      <c r="U784" s="12">
        <f t="shared" si="25"/>
        <v>1.5629825555986967</v>
      </c>
      <c r="V784" s="13">
        <v>2.7543326509852402</v>
      </c>
      <c r="W784" s="13">
        <v>-0.67108807699151296</v>
      </c>
      <c r="X784" s="13">
        <v>3.4254207279767601</v>
      </c>
      <c r="Y784" s="14" t="s">
        <v>299</v>
      </c>
      <c r="Z784" s="15" t="s">
        <v>15</v>
      </c>
      <c r="AA784" s="15" t="s">
        <v>15</v>
      </c>
    </row>
    <row r="785" spans="1:27" x14ac:dyDescent="0.25">
      <c r="A785" s="6" t="s">
        <v>7649</v>
      </c>
      <c r="B785" s="7">
        <v>77.067221397748497</v>
      </c>
      <c r="C785" s="8">
        <v>2.0600637953527601</v>
      </c>
      <c r="D785" s="9">
        <v>0.75071314273643297</v>
      </c>
      <c r="E785" s="9">
        <v>-2.74414244013846</v>
      </c>
      <c r="F785" s="10">
        <v>6.0669206781885704E-3</v>
      </c>
      <c r="G785" s="11">
        <v>9.0652477195701894E-2</v>
      </c>
      <c r="H785" s="7">
        <v>15.411899297781099</v>
      </c>
      <c r="I785" s="7">
        <v>8.0381197025905493</v>
      </c>
      <c r="J785" s="7">
        <v>12.7744714716065</v>
      </c>
      <c r="K785" s="7">
        <v>2.3041016092182698</v>
      </c>
      <c r="L785" s="7">
        <v>8.4260695078065702</v>
      </c>
      <c r="M785" s="7">
        <v>4.2099043496239599</v>
      </c>
      <c r="N785" s="7">
        <v>131.00114403114</v>
      </c>
      <c r="O785" s="7">
        <v>93.778063196889804</v>
      </c>
      <c r="P785" s="7">
        <v>99.002153904950305</v>
      </c>
      <c r="Q785" s="7">
        <v>229.258110117218</v>
      </c>
      <c r="R785" s="7">
        <v>166.41487277918</v>
      </c>
      <c r="S785" s="7">
        <v>154.18774680497799</v>
      </c>
      <c r="T785" s="12">
        <f t="shared" si="24"/>
        <v>11.18794804778784</v>
      </c>
      <c r="U785" s="12">
        <f t="shared" si="25"/>
        <v>2.7170653694004678</v>
      </c>
      <c r="V785" s="13">
        <v>1.27777796158583</v>
      </c>
      <c r="W785" s="13">
        <v>-0.764046317438555</v>
      </c>
      <c r="X785" s="13">
        <v>2.0418242790243899</v>
      </c>
      <c r="Y785" s="14" t="s">
        <v>7647</v>
      </c>
      <c r="Z785" s="15" t="s">
        <v>15</v>
      </c>
      <c r="AA785" s="15" t="s">
        <v>15</v>
      </c>
    </row>
    <row r="786" spans="1:27" x14ac:dyDescent="0.25">
      <c r="A786" s="6" t="s">
        <v>4978</v>
      </c>
      <c r="B786" s="7">
        <v>72.0072077771013</v>
      </c>
      <c r="C786" s="8">
        <v>2.5866114709385002</v>
      </c>
      <c r="D786" s="9">
        <v>1.31456611218737</v>
      </c>
      <c r="E786" s="9">
        <v>-1.9676541536846099</v>
      </c>
      <c r="F786" s="10">
        <v>4.9107844259907101E-2</v>
      </c>
      <c r="G786" s="11">
        <v>0.23476200635883601</v>
      </c>
      <c r="H786" s="7">
        <v>10.7883295084468</v>
      </c>
      <c r="I786" s="7">
        <v>24.114359107771701</v>
      </c>
      <c r="J786" s="7">
        <v>2.5548942943213002</v>
      </c>
      <c r="K786" s="7">
        <v>2.3041016092182698</v>
      </c>
      <c r="L786" s="7">
        <v>3.1597760654274598</v>
      </c>
      <c r="M786" s="7">
        <v>3.1574282622179699</v>
      </c>
      <c r="N786" s="7">
        <v>41.612128104009102</v>
      </c>
      <c r="O786" s="7">
        <v>44.209658364248</v>
      </c>
      <c r="P786" s="7">
        <v>249.74091726990699</v>
      </c>
      <c r="Q786" s="7">
        <v>101.38047080560401</v>
      </c>
      <c r="R786" s="7">
        <v>91.633505897396404</v>
      </c>
      <c r="S786" s="7">
        <v>289.43092403664701</v>
      </c>
      <c r="T786" s="12">
        <f t="shared" si="24"/>
        <v>11.16261804225047</v>
      </c>
      <c r="U786" s="12">
        <f t="shared" si="25"/>
        <v>1.7870032253727162</v>
      </c>
      <c r="V786" s="13">
        <v>2.1192794800168899</v>
      </c>
      <c r="W786" s="13">
        <v>-0.52378180817235598</v>
      </c>
      <c r="X786" s="13">
        <v>2.6430612881892501</v>
      </c>
      <c r="Y786" s="14" t="s">
        <v>4979</v>
      </c>
      <c r="Z786" s="15" t="s">
        <v>15</v>
      </c>
      <c r="AA786" s="15" t="s">
        <v>15</v>
      </c>
    </row>
    <row r="787" spans="1:27" x14ac:dyDescent="0.25">
      <c r="A787" s="6" t="s">
        <v>6262</v>
      </c>
      <c r="B787" s="7">
        <v>54.985796014415598</v>
      </c>
      <c r="C787" s="8">
        <v>3.0325236041094499</v>
      </c>
      <c r="D787" s="9">
        <v>1.1852092254406601</v>
      </c>
      <c r="E787" s="9">
        <v>-2.5586398916039199</v>
      </c>
      <c r="F787" s="10">
        <v>1.05082531368005E-2</v>
      </c>
      <c r="G787" s="11">
        <v>0.11393662068928199</v>
      </c>
      <c r="H787" s="7">
        <v>3.0823798595562302</v>
      </c>
      <c r="I787" s="7">
        <v>14.736552788082699</v>
      </c>
      <c r="J787" s="7">
        <v>3.8323414414819501</v>
      </c>
      <c r="K787" s="7">
        <v>1.15205080460914</v>
      </c>
      <c r="L787" s="7">
        <v>5.2662934423791103</v>
      </c>
      <c r="M787" s="7" t="s">
        <v>19</v>
      </c>
      <c r="N787" s="7">
        <v>36.988558314674698</v>
      </c>
      <c r="O787" s="7">
        <v>76.362137174610297</v>
      </c>
      <c r="P787" s="7">
        <v>84.950235286183201</v>
      </c>
      <c r="Q787" s="7">
        <v>142.85429977153299</v>
      </c>
      <c r="R787" s="7">
        <v>163.25509671375201</v>
      </c>
      <c r="S787" s="7">
        <v>127.349606576125</v>
      </c>
      <c r="T787" s="12">
        <f t="shared" si="24"/>
        <v>10.918392568533198</v>
      </c>
      <c r="U787" s="12">
        <f t="shared" si="25"/>
        <v>2.2210904151224664</v>
      </c>
      <c r="V787" s="13">
        <v>1.7541788486129699</v>
      </c>
      <c r="W787" s="13">
        <v>-1.12820409928163</v>
      </c>
      <c r="X787" s="13">
        <v>2.8823829478945999</v>
      </c>
      <c r="Y787" s="14" t="s">
        <v>6263</v>
      </c>
      <c r="Z787" s="15" t="s">
        <v>15</v>
      </c>
      <c r="AA787" s="15" t="s">
        <v>15</v>
      </c>
    </row>
    <row r="788" spans="1:27" x14ac:dyDescent="0.25">
      <c r="A788" s="6" t="s">
        <v>7433</v>
      </c>
      <c r="B788" s="7">
        <v>34.6645644347632</v>
      </c>
      <c r="C788" s="8">
        <v>2.99049085475332</v>
      </c>
      <c r="D788" s="9">
        <v>1.1247637664297501</v>
      </c>
      <c r="E788" s="9">
        <v>-2.6587723964880201</v>
      </c>
      <c r="F788" s="10">
        <v>7.8425924272550306E-3</v>
      </c>
      <c r="G788" s="11">
        <v>0.10076019123207</v>
      </c>
      <c r="H788" s="7">
        <v>9.2471395786686799</v>
      </c>
      <c r="I788" s="7">
        <v>6.6984330854921303</v>
      </c>
      <c r="J788" s="7">
        <v>5.1097885886426004</v>
      </c>
      <c r="K788" s="7">
        <v>1.15205080460914</v>
      </c>
      <c r="L788" s="7">
        <v>2.1065173769516399</v>
      </c>
      <c r="M788" s="7" t="s">
        <v>19</v>
      </c>
      <c r="N788" s="7">
        <v>70.894736769793198</v>
      </c>
      <c r="O788" s="7">
        <v>52.247778066838599</v>
      </c>
      <c r="P788" s="7">
        <v>72.175763814576698</v>
      </c>
      <c r="Q788" s="7">
        <v>61.0586926442842</v>
      </c>
      <c r="R788" s="7">
        <v>54.769451800742701</v>
      </c>
      <c r="S788" s="7">
        <v>80.514420686558196</v>
      </c>
      <c r="T788" s="12">
        <f t="shared" si="24"/>
        <v>10.780026016102275</v>
      </c>
      <c r="U788" s="12">
        <f t="shared" si="25"/>
        <v>2.4894511636157057</v>
      </c>
      <c r="V788" s="13">
        <v>2.6918775414321701</v>
      </c>
      <c r="W788" s="13">
        <v>-7.5460001587166897E-3</v>
      </c>
      <c r="X788" s="13">
        <v>2.69942354159088</v>
      </c>
      <c r="Y788" s="14" t="s">
        <v>7432</v>
      </c>
      <c r="Z788" s="15" t="s">
        <v>15</v>
      </c>
      <c r="AA788" s="15" t="s">
        <v>15</v>
      </c>
    </row>
    <row r="789" spans="1:27" x14ac:dyDescent="0.25">
      <c r="A789" s="6" t="s">
        <v>6864</v>
      </c>
      <c r="B789" s="7">
        <v>53.420070255328</v>
      </c>
      <c r="C789" s="8">
        <v>2.4423631447904302</v>
      </c>
      <c r="D789" s="9">
        <v>1.0768458410562201</v>
      </c>
      <c r="E789" s="9">
        <v>-2.2680712982972899</v>
      </c>
      <c r="F789" s="10">
        <v>2.3324861404984101E-2</v>
      </c>
      <c r="G789" s="11">
        <v>0.15859688467567601</v>
      </c>
      <c r="H789" s="7" t="s">
        <v>19</v>
      </c>
      <c r="I789" s="7">
        <v>13.3968661709843</v>
      </c>
      <c r="J789" s="7">
        <v>4.4710650150622699</v>
      </c>
      <c r="K789" s="7">
        <v>1.15205080460914</v>
      </c>
      <c r="L789" s="7">
        <v>2.1065173769516399</v>
      </c>
      <c r="M789" s="7">
        <v>1.5787141311089801</v>
      </c>
      <c r="N789" s="7">
        <v>86.306636067574303</v>
      </c>
      <c r="O789" s="7">
        <v>71.003390706216607</v>
      </c>
      <c r="P789" s="7">
        <v>91.976194595566696</v>
      </c>
      <c r="Q789" s="7">
        <v>110.59687724247701</v>
      </c>
      <c r="R789" s="7">
        <v>93.740023274348104</v>
      </c>
      <c r="S789" s="7">
        <v>164.712507679037</v>
      </c>
      <c r="T789" s="12">
        <f t="shared" si="24"/>
        <v>10.751455347930575</v>
      </c>
      <c r="U789" s="12">
        <f t="shared" si="25"/>
        <v>1.3107411108765457</v>
      </c>
      <c r="V789" s="13">
        <v>1.8851039598957799</v>
      </c>
      <c r="W789" s="13">
        <v>-0.56601083277048403</v>
      </c>
      <c r="X789" s="13">
        <v>2.45111479266627</v>
      </c>
      <c r="Y789" s="14" t="s">
        <v>6861</v>
      </c>
      <c r="Z789" s="15" t="s">
        <v>15</v>
      </c>
      <c r="AA789" s="15" t="s">
        <v>15</v>
      </c>
    </row>
    <row r="790" spans="1:27" x14ac:dyDescent="0.25">
      <c r="A790" s="6" t="s">
        <v>1348</v>
      </c>
      <c r="B790" s="7">
        <v>44.272775707372503</v>
      </c>
      <c r="C790" s="8">
        <v>2.6596581849212901</v>
      </c>
      <c r="D790" s="9">
        <v>1.25706996997099</v>
      </c>
      <c r="E790" s="9">
        <v>-2.1157598609905999</v>
      </c>
      <c r="F790" s="10">
        <v>3.4365236514667503E-2</v>
      </c>
      <c r="G790" s="11">
        <v>0.19298096231780401</v>
      </c>
      <c r="H790" s="7">
        <v>1.54118992977811</v>
      </c>
      <c r="I790" s="7">
        <v>5.3587464683936998</v>
      </c>
      <c r="J790" s="7">
        <v>12.7744714716065</v>
      </c>
      <c r="K790" s="7">
        <v>5.7602540230456798</v>
      </c>
      <c r="L790" s="7">
        <v>1.0532586884758199</v>
      </c>
      <c r="M790" s="7" t="s">
        <v>19</v>
      </c>
      <c r="N790" s="7">
        <v>43.153318033787201</v>
      </c>
      <c r="O790" s="7">
        <v>54.927151301035501</v>
      </c>
      <c r="P790" s="7">
        <v>84.950235286183201</v>
      </c>
      <c r="Q790" s="7">
        <v>74.883302299593794</v>
      </c>
      <c r="R790" s="7">
        <v>88.473729831968996</v>
      </c>
      <c r="S790" s="7">
        <v>158.39765115460099</v>
      </c>
      <c r="T790" s="12">
        <f t="shared" si="24"/>
        <v>10.749238992723813</v>
      </c>
      <c r="U790" s="12">
        <f t="shared" si="25"/>
        <v>3.1764165677092868</v>
      </c>
      <c r="V790" s="13">
        <v>1.5298495387175901</v>
      </c>
      <c r="W790" s="13">
        <v>-0.813875457159285</v>
      </c>
      <c r="X790" s="13">
        <v>2.34372499587688</v>
      </c>
      <c r="Y790" s="14" t="s">
        <v>1347</v>
      </c>
      <c r="Z790" s="15" t="s">
        <v>15</v>
      </c>
      <c r="AA790" s="15" t="s">
        <v>15</v>
      </c>
    </row>
    <row r="791" spans="1:27" x14ac:dyDescent="0.25">
      <c r="A791" s="6" t="s">
        <v>234</v>
      </c>
      <c r="B791" s="7">
        <v>96.363925577473594</v>
      </c>
      <c r="C791" s="8">
        <v>2.00387140742657</v>
      </c>
      <c r="D791" s="9">
        <v>0.92921541564871801</v>
      </c>
      <c r="E791" s="9">
        <v>-2.1565197624574401</v>
      </c>
      <c r="F791" s="10">
        <v>3.1043102321125799E-2</v>
      </c>
      <c r="G791" s="11">
        <v>0.182819621147814</v>
      </c>
      <c r="H791" s="7">
        <v>13.870709368003</v>
      </c>
      <c r="I791" s="7">
        <v>22.774672490673201</v>
      </c>
      <c r="J791" s="7">
        <v>13.4131950451868</v>
      </c>
      <c r="K791" s="7">
        <v>4.6082032184365396</v>
      </c>
      <c r="L791" s="7">
        <v>7.3728108193307502</v>
      </c>
      <c r="M791" s="7">
        <v>4.7361423933269498</v>
      </c>
      <c r="N791" s="7">
        <v>104.800915224912</v>
      </c>
      <c r="O791" s="7">
        <v>89.759003345594493</v>
      </c>
      <c r="P791" s="7">
        <v>271.45751877163798</v>
      </c>
      <c r="Q791" s="7">
        <v>132.485842530051</v>
      </c>
      <c r="R791" s="7">
        <v>145.349699009663</v>
      </c>
      <c r="S791" s="7">
        <v>345.738394712868</v>
      </c>
      <c r="T791" s="12">
        <f t="shared" si="24"/>
        <v>10.741781936179049</v>
      </c>
      <c r="U791" s="12">
        <f t="shared" si="25"/>
        <v>2.6808619570531356</v>
      </c>
      <c r="V791" s="13">
        <v>1.58228781024802</v>
      </c>
      <c r="W791" s="13">
        <v>-0.420176690096488</v>
      </c>
      <c r="X791" s="13">
        <v>2.0024645003445101</v>
      </c>
      <c r="Y791" s="14" t="s">
        <v>233</v>
      </c>
      <c r="Z791" s="15" t="s">
        <v>15</v>
      </c>
      <c r="AA791" s="15" t="s">
        <v>15</v>
      </c>
    </row>
    <row r="792" spans="1:27" x14ac:dyDescent="0.25">
      <c r="A792" s="6" t="s">
        <v>7200</v>
      </c>
      <c r="B792" s="7">
        <v>26.818306083597399</v>
      </c>
      <c r="C792" s="8">
        <v>3.9481783183438499</v>
      </c>
      <c r="D792" s="9">
        <v>1.4321304886852499</v>
      </c>
      <c r="E792" s="9">
        <v>-2.7568565501097702</v>
      </c>
      <c r="F792" s="10">
        <v>5.8359947950981398E-3</v>
      </c>
      <c r="G792" s="11">
        <v>8.9304227006764506E-2</v>
      </c>
      <c r="H792" s="7">
        <v>6.1647597191124497</v>
      </c>
      <c r="I792" s="7">
        <v>6.6984330854921303</v>
      </c>
      <c r="J792" s="7">
        <v>4.4710650150622699</v>
      </c>
      <c r="K792" s="7" t="s">
        <v>19</v>
      </c>
      <c r="L792" s="7">
        <v>1.0532586884758199</v>
      </c>
      <c r="M792" s="7" t="s">
        <v>19</v>
      </c>
      <c r="N792" s="7">
        <v>46.235697893343399</v>
      </c>
      <c r="O792" s="7">
        <v>48.228718215543303</v>
      </c>
      <c r="P792" s="7">
        <v>69.620869520255397</v>
      </c>
      <c r="Q792" s="7">
        <v>47.234082988974599</v>
      </c>
      <c r="R792" s="7">
        <v>28.4379845888472</v>
      </c>
      <c r="S792" s="7">
        <v>63.6748032880624</v>
      </c>
      <c r="T792" s="12">
        <f t="shared" si="24"/>
        <v>10.564175668283218</v>
      </c>
      <c r="U792" s="12">
        <f t="shared" si="25"/>
        <v>2.2675615503907642</v>
      </c>
      <c r="V792" s="13">
        <v>4.0406943456509099</v>
      </c>
      <c r="W792" s="13">
        <v>0.23576526472158299</v>
      </c>
      <c r="X792" s="13">
        <v>3.8049290809293299</v>
      </c>
      <c r="Y792" s="14" t="s">
        <v>7199</v>
      </c>
      <c r="Z792" s="15" t="s">
        <v>15</v>
      </c>
      <c r="AA792" s="15" t="s">
        <v>15</v>
      </c>
    </row>
    <row r="793" spans="1:27" x14ac:dyDescent="0.25">
      <c r="A793" s="6" t="s">
        <v>489</v>
      </c>
      <c r="B793" s="7">
        <v>62.996767086370198</v>
      </c>
      <c r="C793" s="8">
        <v>2.51079329885179</v>
      </c>
      <c r="D793" s="9">
        <v>1.2116943701323899</v>
      </c>
      <c r="E793" s="9">
        <v>-2.0721341624930201</v>
      </c>
      <c r="F793" s="10">
        <v>3.82529311824642E-2</v>
      </c>
      <c r="G793" s="11">
        <v>0.20468772427075899</v>
      </c>
      <c r="H793" s="7">
        <v>10.7883295084468</v>
      </c>
      <c r="I793" s="7">
        <v>10.7174929367874</v>
      </c>
      <c r="J793" s="7">
        <v>14.6906421923475</v>
      </c>
      <c r="K793" s="7">
        <v>5.7602540230456798</v>
      </c>
      <c r="L793" s="7">
        <v>2.1065173769516399</v>
      </c>
      <c r="M793" s="7" t="s">
        <v>19</v>
      </c>
      <c r="N793" s="7">
        <v>72.435926699571297</v>
      </c>
      <c r="O793" s="7">
        <v>50.908091449740198</v>
      </c>
      <c r="P793" s="7">
        <v>219.720909311632</v>
      </c>
      <c r="Q793" s="7">
        <v>108.292775633259</v>
      </c>
      <c r="R793" s="7">
        <v>70.568332127879998</v>
      </c>
      <c r="S793" s="7">
        <v>189.97193377678099</v>
      </c>
      <c r="T793" s="12">
        <f t="shared" si="24"/>
        <v>10.55090793030789</v>
      </c>
      <c r="U793" s="12">
        <f t="shared" si="25"/>
        <v>3.199322124393456</v>
      </c>
      <c r="V793" s="13">
        <v>2.2020052278801998</v>
      </c>
      <c r="W793" s="13">
        <v>-0.10448626147770999</v>
      </c>
      <c r="X793" s="13">
        <v>2.30649148935791</v>
      </c>
      <c r="Y793" s="14" t="s">
        <v>490</v>
      </c>
      <c r="Z793" s="15" t="s">
        <v>15</v>
      </c>
      <c r="AA793" s="15" t="s">
        <v>15</v>
      </c>
    </row>
    <row r="794" spans="1:27" x14ac:dyDescent="0.25">
      <c r="A794" s="6" t="s">
        <v>6284</v>
      </c>
      <c r="B794" s="7">
        <v>54.9921382619263</v>
      </c>
      <c r="C794" s="8">
        <v>2.6874868335610702</v>
      </c>
      <c r="D794" s="9">
        <v>1.1634657228099401</v>
      </c>
      <c r="E794" s="9">
        <v>-2.30989773129749</v>
      </c>
      <c r="F794" s="10">
        <v>2.0893816708643698E-2</v>
      </c>
      <c r="G794" s="11">
        <v>0.15029625133323299</v>
      </c>
      <c r="H794" s="7">
        <v>4.6235697893343399</v>
      </c>
      <c r="I794" s="7">
        <v>13.3968661709843</v>
      </c>
      <c r="J794" s="7">
        <v>2.5548942943213002</v>
      </c>
      <c r="K794" s="7">
        <v>2.3041016092182698</v>
      </c>
      <c r="L794" s="7">
        <v>5.2662934423791103</v>
      </c>
      <c r="M794" s="7" t="s">
        <v>19</v>
      </c>
      <c r="N794" s="7">
        <v>36.988558314674698</v>
      </c>
      <c r="O794" s="7">
        <v>76.362137174610297</v>
      </c>
      <c r="P794" s="7">
        <v>84.950235286183201</v>
      </c>
      <c r="Q794" s="7">
        <v>142.85429977153299</v>
      </c>
      <c r="R794" s="7">
        <v>163.25509671375201</v>
      </c>
      <c r="S794" s="7">
        <v>127.349606576125</v>
      </c>
      <c r="T794" s="12">
        <f t="shared" si="24"/>
        <v>10.375811235065223</v>
      </c>
      <c r="U794" s="12">
        <f t="shared" si="25"/>
        <v>2.6197616146381613</v>
      </c>
      <c r="V794" s="13">
        <v>1.4424750950074701</v>
      </c>
      <c r="W794" s="13">
        <v>-1.12820409928163</v>
      </c>
      <c r="X794" s="13">
        <v>2.5706791942891001</v>
      </c>
      <c r="Y794" s="14" t="s">
        <v>6263</v>
      </c>
      <c r="Z794" s="15" t="s">
        <v>15</v>
      </c>
      <c r="AA794" s="15" t="s">
        <v>15</v>
      </c>
    </row>
    <row r="795" spans="1:27" x14ac:dyDescent="0.25">
      <c r="A795" s="6" t="s">
        <v>75</v>
      </c>
      <c r="B795" s="7">
        <v>50.007678939263897</v>
      </c>
      <c r="C795" s="8">
        <v>2.85991992668998</v>
      </c>
      <c r="D795" s="9">
        <v>1.00645395524149</v>
      </c>
      <c r="E795" s="9">
        <v>-2.8415804933706799</v>
      </c>
      <c r="F795" s="10">
        <v>4.4890518124598103E-3</v>
      </c>
      <c r="G795" s="11">
        <v>8.0219052574345195E-2</v>
      </c>
      <c r="H795" s="7">
        <v>1.54118992977811</v>
      </c>
      <c r="I795" s="7">
        <v>9.3778063196889807</v>
      </c>
      <c r="J795" s="7">
        <v>5.7485121622229203</v>
      </c>
      <c r="K795" s="7">
        <v>3.45615241382741</v>
      </c>
      <c r="L795" s="7">
        <v>2.1065173769516399</v>
      </c>
      <c r="M795" s="7">
        <v>1.05247608740599</v>
      </c>
      <c r="N795" s="7">
        <v>43.153318033787201</v>
      </c>
      <c r="O795" s="7">
        <v>41.530285130051197</v>
      </c>
      <c r="P795" s="7">
        <v>76.646828829638906</v>
      </c>
      <c r="Q795" s="7">
        <v>111.748928047086</v>
      </c>
      <c r="R795" s="7">
        <v>122.17800786319501</v>
      </c>
      <c r="S795" s="7">
        <v>181.55212507753299</v>
      </c>
      <c r="T795" s="12">
        <f t="shared" si="24"/>
        <v>10.331286047981257</v>
      </c>
      <c r="U795" s="12">
        <f t="shared" si="25"/>
        <v>1.5921731079437147</v>
      </c>
      <c r="V795" s="13">
        <v>1.3331935787146301</v>
      </c>
      <c r="W795" s="13">
        <v>-1.36475716910749</v>
      </c>
      <c r="X795" s="13">
        <v>2.6979507478221301</v>
      </c>
      <c r="Y795" s="14" t="s">
        <v>72</v>
      </c>
      <c r="Z795" s="15" t="s">
        <v>15</v>
      </c>
      <c r="AA795" s="15" t="s">
        <v>15</v>
      </c>
    </row>
    <row r="796" spans="1:27" x14ac:dyDescent="0.25">
      <c r="A796" s="6" t="s">
        <v>5778</v>
      </c>
      <c r="B796" s="7">
        <v>506.17459015055101</v>
      </c>
      <c r="C796" s="8">
        <v>1.7979033286355399</v>
      </c>
      <c r="D796" s="9">
        <v>0.76525599995020799</v>
      </c>
      <c r="E796" s="9">
        <v>-2.3494142205386499</v>
      </c>
      <c r="F796" s="10">
        <v>1.8802976043175899E-2</v>
      </c>
      <c r="G796" s="11">
        <v>0.14388119376182201</v>
      </c>
      <c r="H796" s="7">
        <v>53.941647542234001</v>
      </c>
      <c r="I796" s="7">
        <v>93.778063196889804</v>
      </c>
      <c r="J796" s="7">
        <v>72.175763814576698</v>
      </c>
      <c r="K796" s="7">
        <v>35.713574942883199</v>
      </c>
      <c r="L796" s="7">
        <v>49.503158358363599</v>
      </c>
      <c r="M796" s="7">
        <v>22.6282358792288</v>
      </c>
      <c r="N796" s="7">
        <v>491.63958759921798</v>
      </c>
      <c r="O796" s="7">
        <v>547.93182639325596</v>
      </c>
      <c r="P796" s="7">
        <v>1096.04965226384</v>
      </c>
      <c r="Q796" s="7">
        <v>1043.7580289758801</v>
      </c>
      <c r="R796" s="7">
        <v>689.88444095166301</v>
      </c>
      <c r="S796" s="7">
        <v>1877.0911018885799</v>
      </c>
      <c r="T796" s="12">
        <f t="shared" si="24"/>
        <v>10.296558599656976</v>
      </c>
      <c r="U796" s="12">
        <f t="shared" si="25"/>
        <v>2.9867883363720971</v>
      </c>
      <c r="V796" s="13">
        <v>1.02785903552319</v>
      </c>
      <c r="W796" s="13">
        <v>-0.75763628562162799</v>
      </c>
      <c r="X796" s="13">
        <v>1.7854953211448199</v>
      </c>
      <c r="Y796" s="14" t="s">
        <v>5777</v>
      </c>
      <c r="Z796" s="15" t="s">
        <v>15</v>
      </c>
      <c r="AA796" s="15" t="s">
        <v>15</v>
      </c>
    </row>
    <row r="797" spans="1:27" x14ac:dyDescent="0.25">
      <c r="A797" s="6" t="s">
        <v>1439</v>
      </c>
      <c r="B797" s="7">
        <v>54.5669015496604</v>
      </c>
      <c r="C797" s="8">
        <v>1.7574040473517201</v>
      </c>
      <c r="D797" s="9">
        <v>0.86580898909085902</v>
      </c>
      <c r="E797" s="9">
        <v>-2.0297826304587998</v>
      </c>
      <c r="F797" s="10">
        <v>4.2378639297038598E-2</v>
      </c>
      <c r="G797" s="11">
        <v>0.21630281044871599</v>
      </c>
      <c r="H797" s="7">
        <v>3.0823798595562302</v>
      </c>
      <c r="I797" s="7">
        <v>6.6984330854921303</v>
      </c>
      <c r="J797" s="7">
        <v>3.1936178679016201</v>
      </c>
      <c r="K797" s="7">
        <v>3.45615241382741</v>
      </c>
      <c r="L797" s="7">
        <v>9.4793281962823901</v>
      </c>
      <c r="M797" s="7">
        <v>2.6311902185149698</v>
      </c>
      <c r="N797" s="7">
        <v>44.6945079635653</v>
      </c>
      <c r="O797" s="7">
        <v>44.209658364248</v>
      </c>
      <c r="P797" s="7">
        <v>37.684690841239103</v>
      </c>
      <c r="Q797" s="7">
        <v>160.13506184067001</v>
      </c>
      <c r="R797" s="7">
        <v>153.77576851747</v>
      </c>
      <c r="S797" s="7">
        <v>185.76202942715699</v>
      </c>
      <c r="T797" s="12">
        <f t="shared" si="24"/>
        <v>10.2492676710268</v>
      </c>
      <c r="U797" s="12">
        <f t="shared" si="25"/>
        <v>3.1153724929774183</v>
      </c>
      <c r="V797" s="13">
        <v>-0.26278918586099398</v>
      </c>
      <c r="W797" s="13">
        <v>-1.98083343995511</v>
      </c>
      <c r="X797" s="13">
        <v>1.7180442540941101</v>
      </c>
      <c r="Y797" s="14" t="s">
        <v>1434</v>
      </c>
      <c r="Z797" s="15" t="s">
        <v>15</v>
      </c>
      <c r="AA797" s="15" t="s">
        <v>15</v>
      </c>
    </row>
    <row r="798" spans="1:27" x14ac:dyDescent="0.25">
      <c r="A798" s="6" t="s">
        <v>6542</v>
      </c>
      <c r="B798" s="7">
        <v>35.081996170303697</v>
      </c>
      <c r="C798" s="8">
        <v>2.3722453428663299</v>
      </c>
      <c r="D798" s="9">
        <v>1.1744891496032599</v>
      </c>
      <c r="E798" s="9">
        <v>-2.0198103521583599</v>
      </c>
      <c r="F798" s="10">
        <v>4.3403062934401701E-2</v>
      </c>
      <c r="G798" s="11">
        <v>0.21937190426157599</v>
      </c>
      <c r="H798" s="7">
        <v>10.7883295084468</v>
      </c>
      <c r="I798" s="7">
        <v>5.3587464683936998</v>
      </c>
      <c r="J798" s="7">
        <v>2.5548942943213002</v>
      </c>
      <c r="K798" s="7">
        <v>1.15205080460914</v>
      </c>
      <c r="L798" s="7">
        <v>1.0532586884758199</v>
      </c>
      <c r="M798" s="7">
        <v>1.5787141311089801</v>
      </c>
      <c r="N798" s="7">
        <v>64.729977050680702</v>
      </c>
      <c r="O798" s="7">
        <v>29.473105576165398</v>
      </c>
      <c r="P798" s="7">
        <v>88.782576727665102</v>
      </c>
      <c r="Q798" s="7">
        <v>57.602540230456803</v>
      </c>
      <c r="R798" s="7">
        <v>51.6096757353152</v>
      </c>
      <c r="S798" s="7">
        <v>106.300084828005</v>
      </c>
      <c r="T798" s="12">
        <f t="shared" si="24"/>
        <v>10.220456803628057</v>
      </c>
      <c r="U798" s="12">
        <f t="shared" si="25"/>
        <v>1.7558272127653911</v>
      </c>
      <c r="V798" s="13">
        <v>2.30519726670952</v>
      </c>
      <c r="W798" s="13">
        <v>-0.23603962789601801</v>
      </c>
      <c r="X798" s="13">
        <v>2.5412368946055399</v>
      </c>
      <c r="Y798" s="14" t="s">
        <v>6541</v>
      </c>
      <c r="Z798" s="15" t="s">
        <v>15</v>
      </c>
      <c r="AA798" s="15" t="s">
        <v>15</v>
      </c>
    </row>
    <row r="799" spans="1:27" x14ac:dyDescent="0.25">
      <c r="A799" s="6" t="s">
        <v>6275</v>
      </c>
      <c r="B799" s="7">
        <v>54.700426326855499</v>
      </c>
      <c r="C799" s="8">
        <v>3.4979131136611001</v>
      </c>
      <c r="D799" s="9">
        <v>1.36897171785123</v>
      </c>
      <c r="E799" s="9">
        <v>-2.5551390639037499</v>
      </c>
      <c r="F799" s="10">
        <v>1.06145381489645E-2</v>
      </c>
      <c r="G799" s="11">
        <v>0.114305009186592</v>
      </c>
      <c r="H799" s="7">
        <v>1.54118992977811</v>
      </c>
      <c r="I799" s="7">
        <v>17.4159260222795</v>
      </c>
      <c r="J799" s="7">
        <v>1.2774471471606501</v>
      </c>
      <c r="K799" s="7">
        <v>2.3041016092182698</v>
      </c>
      <c r="L799" s="7">
        <v>2.1065173769516399</v>
      </c>
      <c r="M799" s="7" t="s">
        <v>19</v>
      </c>
      <c r="N799" s="7">
        <v>36.988558314674698</v>
      </c>
      <c r="O799" s="7">
        <v>76.362137174610297</v>
      </c>
      <c r="P799" s="7">
        <v>84.950235286183201</v>
      </c>
      <c r="Q799" s="7">
        <v>142.85429977153299</v>
      </c>
      <c r="R799" s="7">
        <v>163.25509671375201</v>
      </c>
      <c r="S799" s="7">
        <v>127.349606576125</v>
      </c>
      <c r="T799" s="12">
        <f t="shared" si="24"/>
        <v>10.203967787790877</v>
      </c>
      <c r="U799" s="12">
        <f t="shared" si="25"/>
        <v>1.5263100852740985</v>
      </c>
      <c r="V799" s="13">
        <v>2.1977686560569998</v>
      </c>
      <c r="W799" s="13">
        <v>-1.12820409928163</v>
      </c>
      <c r="X799" s="13">
        <v>3.3259727553386198</v>
      </c>
      <c r="Y799" s="14" t="s">
        <v>6263</v>
      </c>
      <c r="Z799" s="15" t="s">
        <v>15</v>
      </c>
      <c r="AA799" s="15" t="s">
        <v>15</v>
      </c>
    </row>
    <row r="800" spans="1:27" x14ac:dyDescent="0.25">
      <c r="A800" s="6" t="s">
        <v>6674</v>
      </c>
      <c r="B800" s="7">
        <v>52.244542054889799</v>
      </c>
      <c r="C800" s="8">
        <v>5.2970227258522602</v>
      </c>
      <c r="D800" s="9">
        <v>1.6764589857457799</v>
      </c>
      <c r="E800" s="9">
        <v>-3.1596494581082002</v>
      </c>
      <c r="F800" s="10">
        <v>1.5795906077599E-3</v>
      </c>
      <c r="G800" s="11">
        <v>5.6698756557631298E-2</v>
      </c>
      <c r="H800" s="7">
        <v>7.7059496488905603</v>
      </c>
      <c r="I800" s="7">
        <v>13.3968661709843</v>
      </c>
      <c r="J800" s="7" t="s">
        <v>19</v>
      </c>
      <c r="K800" s="7" t="s">
        <v>19</v>
      </c>
      <c r="L800" s="7" t="s">
        <v>19</v>
      </c>
      <c r="M800" s="7" t="s">
        <v>19</v>
      </c>
      <c r="N800" s="7">
        <v>103.259725295134</v>
      </c>
      <c r="O800" s="7">
        <v>71.003390706216607</v>
      </c>
      <c r="P800" s="7">
        <v>137.32556831977001</v>
      </c>
      <c r="Q800" s="7">
        <v>103.684572414822</v>
      </c>
      <c r="R800" s="7">
        <v>81.100919012638201</v>
      </c>
      <c r="S800" s="7">
        <v>109.457513090223</v>
      </c>
      <c r="T800" s="12">
        <f t="shared" si="24"/>
        <v>10.158977306502477</v>
      </c>
      <c r="U800" s="12" t="e">
        <f t="shared" si="25"/>
        <v>#DIV/0!</v>
      </c>
      <c r="V800" s="13" t="s">
        <v>116</v>
      </c>
      <c r="W800" s="13">
        <v>8.2634725017311103E-2</v>
      </c>
      <c r="X800" s="13" t="s">
        <v>116</v>
      </c>
      <c r="Y800" s="14" t="s">
        <v>6664</v>
      </c>
      <c r="Z800" s="15" t="s">
        <v>15</v>
      </c>
      <c r="AA800" s="15" t="s">
        <v>15</v>
      </c>
    </row>
    <row r="801" spans="1:27" x14ac:dyDescent="0.25">
      <c r="A801" s="6" t="s">
        <v>2524</v>
      </c>
      <c r="B801" s="7">
        <v>36.493126182021904</v>
      </c>
      <c r="C801" s="8">
        <v>3.27238077865097</v>
      </c>
      <c r="D801" s="9">
        <v>1.49296118482971</v>
      </c>
      <c r="E801" s="9">
        <v>-2.19187264337633</v>
      </c>
      <c r="F801" s="10">
        <v>2.8388703909622899E-2</v>
      </c>
      <c r="G801" s="11">
        <v>0.17487816303953799</v>
      </c>
      <c r="H801" s="7">
        <v>4.6235697893343399</v>
      </c>
      <c r="I801" s="7">
        <v>2.6793732341968499</v>
      </c>
      <c r="J801" s="7">
        <v>9.5808536037048704</v>
      </c>
      <c r="K801" s="7" t="s">
        <v>19</v>
      </c>
      <c r="L801" s="7">
        <v>3.1597760654274598</v>
      </c>
      <c r="M801" s="7" t="s">
        <v>19</v>
      </c>
      <c r="N801" s="7">
        <v>35.447368384896599</v>
      </c>
      <c r="O801" s="7">
        <v>28.133418959066901</v>
      </c>
      <c r="P801" s="7">
        <v>103.473218920013</v>
      </c>
      <c r="Q801" s="7">
        <v>46.082032184365403</v>
      </c>
      <c r="R801" s="7">
        <v>42.130347539032797</v>
      </c>
      <c r="S801" s="7">
        <v>162.60755550422499</v>
      </c>
      <c r="T801" s="12">
        <f t="shared" si="24"/>
        <v>10.106789417882329</v>
      </c>
      <c r="U801" s="12">
        <f t="shared" si="25"/>
        <v>3.7793360355028138</v>
      </c>
      <c r="V801" s="13">
        <v>2.41774513384303</v>
      </c>
      <c r="W801" s="13">
        <v>-0.58633743685664397</v>
      </c>
      <c r="X801" s="13">
        <v>3.0040825706996701</v>
      </c>
      <c r="Y801" s="14" t="s">
        <v>2523</v>
      </c>
      <c r="Z801" s="15" t="s">
        <v>15</v>
      </c>
      <c r="AA801" s="15" t="s">
        <v>15</v>
      </c>
    </row>
    <row r="802" spans="1:27" x14ac:dyDescent="0.25">
      <c r="A802" s="6" t="s">
        <v>542</v>
      </c>
      <c r="B802" s="7">
        <v>65.997833338548901</v>
      </c>
      <c r="C802" s="8">
        <v>2.3071995562312999</v>
      </c>
      <c r="D802" s="9">
        <v>1.10720561394106</v>
      </c>
      <c r="E802" s="9">
        <v>-2.0838040623899201</v>
      </c>
      <c r="F802" s="10">
        <v>3.71779936753273E-2</v>
      </c>
      <c r="G802" s="11">
        <v>0.201626449978446</v>
      </c>
      <c r="H802" s="7">
        <v>7.7059496488905603</v>
      </c>
      <c r="I802" s="7">
        <v>13.3968661709843</v>
      </c>
      <c r="J802" s="7">
        <v>5.7485121622229203</v>
      </c>
      <c r="K802" s="7">
        <v>2.3041016092182698</v>
      </c>
      <c r="L802" s="7">
        <v>8.4260695078065702</v>
      </c>
      <c r="M802" s="7" t="s">
        <v>19</v>
      </c>
      <c r="N802" s="7">
        <v>70.894736769793198</v>
      </c>
      <c r="O802" s="7">
        <v>91.098689962692902</v>
      </c>
      <c r="P802" s="7">
        <v>104.750666067173</v>
      </c>
      <c r="Q802" s="7">
        <v>137.09404574848699</v>
      </c>
      <c r="R802" s="7">
        <v>107.432386224534</v>
      </c>
      <c r="S802" s="7">
        <v>243.12197619078401</v>
      </c>
      <c r="T802" s="12">
        <f t="shared" si="24"/>
        <v>10.066325255894135</v>
      </c>
      <c r="U802" s="12">
        <f t="shared" si="25"/>
        <v>3.3005863253286236</v>
      </c>
      <c r="V802" s="13">
        <v>1.3233203577900601</v>
      </c>
      <c r="W802" s="13">
        <v>-0.87038502525393702</v>
      </c>
      <c r="X802" s="13">
        <v>2.1937053830440001</v>
      </c>
      <c r="Y802" s="14" t="s">
        <v>541</v>
      </c>
      <c r="Z802" s="15" t="s">
        <v>15</v>
      </c>
      <c r="AA802" s="15" t="s">
        <v>15</v>
      </c>
    </row>
    <row r="803" spans="1:27" x14ac:dyDescent="0.25">
      <c r="A803" s="6" t="s">
        <v>271</v>
      </c>
      <c r="B803" s="7">
        <v>42.192269092455</v>
      </c>
      <c r="C803" s="8">
        <v>2.6400159798880201</v>
      </c>
      <c r="D803" s="9">
        <v>1.20121161627601</v>
      </c>
      <c r="E803" s="9">
        <v>-2.1977942471723502</v>
      </c>
      <c r="F803" s="10">
        <v>2.7963771593076801E-2</v>
      </c>
      <c r="G803" s="11">
        <v>0.17352520445988701</v>
      </c>
      <c r="H803" s="7">
        <v>4.6235697893343399</v>
      </c>
      <c r="I803" s="7">
        <v>8.0381197025905493</v>
      </c>
      <c r="J803" s="7">
        <v>7.0259593093835697</v>
      </c>
      <c r="K803" s="7">
        <v>2.3041016092182698</v>
      </c>
      <c r="L803" s="7">
        <v>3.1597760654274598</v>
      </c>
      <c r="M803" s="7" t="s">
        <v>19</v>
      </c>
      <c r="N803" s="7">
        <v>78.600686418683793</v>
      </c>
      <c r="O803" s="7">
        <v>33.492165427460598</v>
      </c>
      <c r="P803" s="7">
        <v>84.311511712602794</v>
      </c>
      <c r="Q803" s="7">
        <v>61.0586926442842</v>
      </c>
      <c r="R803" s="7">
        <v>55.822710489218501</v>
      </c>
      <c r="S803" s="7">
        <v>167.86993594125499</v>
      </c>
      <c r="T803" s="12">
        <f t="shared" si="24"/>
        <v>10.02403838925891</v>
      </c>
      <c r="U803" s="12">
        <f t="shared" si="25"/>
        <v>2.8782363372194335</v>
      </c>
      <c r="V803" s="13">
        <v>1.8492937375515699</v>
      </c>
      <c r="W803" s="13">
        <v>-0.53587564370253205</v>
      </c>
      <c r="X803" s="13">
        <v>2.3851693812541002</v>
      </c>
      <c r="Y803" s="14" t="s">
        <v>265</v>
      </c>
      <c r="Z803" s="15" t="s">
        <v>15</v>
      </c>
      <c r="AA803" s="15" t="s">
        <v>15</v>
      </c>
    </row>
    <row r="804" spans="1:27" x14ac:dyDescent="0.25">
      <c r="A804" s="6" t="s">
        <v>266</v>
      </c>
      <c r="B804" s="7">
        <v>42.092181647203603</v>
      </c>
      <c r="C804" s="8">
        <v>2.89035728860854</v>
      </c>
      <c r="D804" s="9">
        <v>1.2919960592585</v>
      </c>
      <c r="E804" s="9">
        <v>-2.23712546791154</v>
      </c>
      <c r="F804" s="10">
        <v>2.527814086184E-2</v>
      </c>
      <c r="G804" s="11">
        <v>0.16463212734090199</v>
      </c>
      <c r="H804" s="7">
        <v>7.7059496488905603</v>
      </c>
      <c r="I804" s="7">
        <v>9.3778063196889807</v>
      </c>
      <c r="J804" s="7">
        <v>2.5548942943213002</v>
      </c>
      <c r="K804" s="7">
        <v>1.15205080460914</v>
      </c>
      <c r="L804" s="7">
        <v>3.1597760654274598</v>
      </c>
      <c r="M804" s="7" t="s">
        <v>19</v>
      </c>
      <c r="N804" s="7">
        <v>78.600686418683793</v>
      </c>
      <c r="O804" s="7">
        <v>33.492165427460598</v>
      </c>
      <c r="P804" s="7">
        <v>84.311511712602794</v>
      </c>
      <c r="Q804" s="7">
        <v>61.0586926442842</v>
      </c>
      <c r="R804" s="7">
        <v>55.822710489218501</v>
      </c>
      <c r="S804" s="7">
        <v>167.86993594125499</v>
      </c>
      <c r="T804" s="12">
        <f t="shared" si="24"/>
        <v>9.999090604230215</v>
      </c>
      <c r="U804" s="12">
        <f t="shared" si="25"/>
        <v>2.2713643159925163</v>
      </c>
      <c r="V804" s="13">
        <v>2.1873246218617699</v>
      </c>
      <c r="W804" s="13">
        <v>-0.53587564370253205</v>
      </c>
      <c r="X804" s="13">
        <v>2.7232002655643002</v>
      </c>
      <c r="Y804" s="14" t="s">
        <v>265</v>
      </c>
      <c r="Z804" s="15" t="s">
        <v>15</v>
      </c>
      <c r="AA804" s="15" t="s">
        <v>15</v>
      </c>
    </row>
    <row r="805" spans="1:27" x14ac:dyDescent="0.25">
      <c r="A805" s="6" t="s">
        <v>3170</v>
      </c>
      <c r="B805" s="7">
        <v>59.8372053711023</v>
      </c>
      <c r="C805" s="8">
        <v>2.7744383254256499</v>
      </c>
      <c r="D805" s="9">
        <v>1.2817471040408099</v>
      </c>
      <c r="E805" s="9">
        <v>-2.1645754585120698</v>
      </c>
      <c r="F805" s="10">
        <v>3.0420212107442099E-2</v>
      </c>
      <c r="G805" s="11">
        <v>0.181163774384275</v>
      </c>
      <c r="H805" s="7" t="s">
        <v>19</v>
      </c>
      <c r="I805" s="7">
        <v>16.076239405181099</v>
      </c>
      <c r="J805" s="7">
        <v>4.4710650150622699</v>
      </c>
      <c r="K805" s="7">
        <v>3.45615241382741</v>
      </c>
      <c r="L805" s="7">
        <v>1.0532586884758199</v>
      </c>
      <c r="M805" s="7" t="s">
        <v>19</v>
      </c>
      <c r="N805" s="7">
        <v>104.800915224912</v>
      </c>
      <c r="O805" s="7">
        <v>117.892422304661</v>
      </c>
      <c r="P805" s="7">
        <v>85.588958859763494</v>
      </c>
      <c r="Q805" s="7">
        <v>163.591214254497</v>
      </c>
      <c r="R805" s="7">
        <v>129.550818682526</v>
      </c>
      <c r="S805" s="7">
        <v>91.565419604321093</v>
      </c>
      <c r="T805" s="12">
        <f t="shared" si="24"/>
        <v>9.9976407959023987</v>
      </c>
      <c r="U805" s="12">
        <f t="shared" si="25"/>
        <v>1.7582494461107203</v>
      </c>
      <c r="V805" s="13">
        <v>2.1879381956747199</v>
      </c>
      <c r="W805" s="13">
        <v>-0.319509735028496</v>
      </c>
      <c r="X805" s="13">
        <v>2.50744793070321</v>
      </c>
      <c r="Y805" s="14" t="s">
        <v>3163</v>
      </c>
      <c r="Z805" s="15" t="s">
        <v>15</v>
      </c>
      <c r="AA805" s="15" t="s">
        <v>15</v>
      </c>
    </row>
    <row r="806" spans="1:27" x14ac:dyDescent="0.25">
      <c r="A806" s="6" t="s">
        <v>6863</v>
      </c>
      <c r="B806" s="7">
        <v>53.042068977934598</v>
      </c>
      <c r="C806" s="8">
        <v>3.4417774173423901</v>
      </c>
      <c r="D806" s="9">
        <v>1.34279069570223</v>
      </c>
      <c r="E806" s="9">
        <v>-2.5631525660389398</v>
      </c>
      <c r="F806" s="10">
        <v>1.0372645746606001E-2</v>
      </c>
      <c r="G806" s="11">
        <v>0.11354348037088299</v>
      </c>
      <c r="H806" s="7" t="s">
        <v>19</v>
      </c>
      <c r="I806" s="7">
        <v>13.3968661709843</v>
      </c>
      <c r="J806" s="7">
        <v>3.1936178679016201</v>
      </c>
      <c r="K806" s="7" t="s">
        <v>19</v>
      </c>
      <c r="L806" s="7" t="s">
        <v>19</v>
      </c>
      <c r="M806" s="7">
        <v>1.5787141311089801</v>
      </c>
      <c r="N806" s="7">
        <v>86.306636067574303</v>
      </c>
      <c r="O806" s="7">
        <v>71.003390706216607</v>
      </c>
      <c r="P806" s="7">
        <v>91.976194595566696</v>
      </c>
      <c r="Q806" s="7">
        <v>110.59687724247701</v>
      </c>
      <c r="R806" s="7">
        <v>93.740023274348104</v>
      </c>
      <c r="S806" s="7">
        <v>164.712507679037</v>
      </c>
      <c r="T806" s="12">
        <f t="shared" si="24"/>
        <v>9.982792438999935</v>
      </c>
      <c r="U806" s="12">
        <f t="shared" si="25"/>
        <v>1.2833355881750588</v>
      </c>
      <c r="V806" s="13">
        <v>3.39353411753275</v>
      </c>
      <c r="W806" s="13">
        <v>-0.56601083277048403</v>
      </c>
      <c r="X806" s="13">
        <v>3.9595449503032301</v>
      </c>
      <c r="Y806" s="14" t="s">
        <v>6861</v>
      </c>
      <c r="Z806" s="15" t="s">
        <v>15</v>
      </c>
      <c r="AA806" s="15" t="s">
        <v>15</v>
      </c>
    </row>
    <row r="807" spans="1:27" x14ac:dyDescent="0.25">
      <c r="A807" s="6" t="s">
        <v>5391</v>
      </c>
      <c r="B807" s="7">
        <v>44.042492257874102</v>
      </c>
      <c r="C807" s="8">
        <v>2.9166429253449602</v>
      </c>
      <c r="D807" s="9">
        <v>1.2588316447729</v>
      </c>
      <c r="E807" s="9">
        <v>-2.3169443963820502</v>
      </c>
      <c r="F807" s="10">
        <v>2.0506760901063702E-2</v>
      </c>
      <c r="G807" s="11">
        <v>0.149533158623569</v>
      </c>
      <c r="H807" s="7">
        <v>3.0823798595562302</v>
      </c>
      <c r="I807" s="7">
        <v>16.076239405181099</v>
      </c>
      <c r="J807" s="7">
        <v>1.9161707207409699</v>
      </c>
      <c r="K807" s="7">
        <v>2.3041016092182698</v>
      </c>
      <c r="L807" s="7">
        <v>2.1065173769516399</v>
      </c>
      <c r="M807" s="7" t="s">
        <v>19</v>
      </c>
      <c r="N807" s="7">
        <v>58.565217331568299</v>
      </c>
      <c r="O807" s="7">
        <v>62.965271003626</v>
      </c>
      <c r="P807" s="7">
        <v>90.060023874825802</v>
      </c>
      <c r="Q807" s="7">
        <v>95.620216782558302</v>
      </c>
      <c r="R807" s="7">
        <v>71.621590816355805</v>
      </c>
      <c r="S807" s="7">
        <v>124.19217831390699</v>
      </c>
      <c r="T807" s="12">
        <f t="shared" si="24"/>
        <v>9.9601772146380174</v>
      </c>
      <c r="U807" s="12">
        <f t="shared" si="25"/>
        <v>2.2701293600101735</v>
      </c>
      <c r="V807" s="13">
        <v>2.2564652115989801</v>
      </c>
      <c r="W807" s="13">
        <v>-0.461894190801448</v>
      </c>
      <c r="X807" s="13">
        <v>2.7183594024004298</v>
      </c>
      <c r="Y807" s="14" t="s">
        <v>5390</v>
      </c>
      <c r="Z807" s="15" t="s">
        <v>15</v>
      </c>
      <c r="AA807" s="15" t="s">
        <v>15</v>
      </c>
    </row>
    <row r="808" spans="1:27" x14ac:dyDescent="0.25">
      <c r="A808" s="6" t="s">
        <v>5788</v>
      </c>
      <c r="B808" s="7">
        <v>54.691339401731902</v>
      </c>
      <c r="C808" s="8">
        <v>2.80146192258572</v>
      </c>
      <c r="D808" s="9">
        <v>1.20024232637296</v>
      </c>
      <c r="E808" s="9">
        <v>-2.3340802611515401</v>
      </c>
      <c r="F808" s="10">
        <v>1.9591519659138801E-2</v>
      </c>
      <c r="G808" s="11">
        <v>0.14665503180537401</v>
      </c>
      <c r="H808" s="7">
        <v>3.0823798595562302</v>
      </c>
      <c r="I808" s="7">
        <v>14.736552788082699</v>
      </c>
      <c r="J808" s="7">
        <v>3.8323414414819501</v>
      </c>
      <c r="K808" s="7">
        <v>3.45615241382741</v>
      </c>
      <c r="L808" s="7">
        <v>3.1597760654274598</v>
      </c>
      <c r="M808" s="7" t="s">
        <v>19</v>
      </c>
      <c r="N808" s="7">
        <v>43.153318033787201</v>
      </c>
      <c r="O808" s="7">
        <v>68.324017472019705</v>
      </c>
      <c r="P808" s="7">
        <v>106.028113214334</v>
      </c>
      <c r="Q808" s="7">
        <v>109.444826437868</v>
      </c>
      <c r="R808" s="7">
        <v>94.793281962823897</v>
      </c>
      <c r="S808" s="7">
        <v>206.28531313157399</v>
      </c>
      <c r="T808" s="12">
        <f t="shared" si="24"/>
        <v>9.9543594041081054</v>
      </c>
      <c r="U808" s="12">
        <f t="shared" si="25"/>
        <v>2.4173755255770026</v>
      </c>
      <c r="V808" s="13">
        <v>1.71043638055063</v>
      </c>
      <c r="W808" s="13">
        <v>-0.91641299190992997</v>
      </c>
      <c r="X808" s="13">
        <v>2.6268493724605602</v>
      </c>
      <c r="Y808" s="14" t="s">
        <v>5787</v>
      </c>
      <c r="Z808" s="15" t="s">
        <v>15</v>
      </c>
      <c r="AA808" s="15" t="s">
        <v>15</v>
      </c>
    </row>
    <row r="809" spans="1:27" x14ac:dyDescent="0.25">
      <c r="A809" s="6" t="s">
        <v>3225</v>
      </c>
      <c r="B809" s="7">
        <v>111.06546331371599</v>
      </c>
      <c r="C809" s="8">
        <v>2.1596872740366102</v>
      </c>
      <c r="D809" s="9">
        <v>1.10119834627271</v>
      </c>
      <c r="E809" s="9">
        <v>-1.9612155079478799</v>
      </c>
      <c r="F809" s="10">
        <v>4.9853888566909497E-2</v>
      </c>
      <c r="G809" s="11">
        <v>0.23671646640454899</v>
      </c>
      <c r="H809" s="7">
        <v>15.411899297781099</v>
      </c>
      <c r="I809" s="7">
        <v>26.7937323419685</v>
      </c>
      <c r="J809" s="7">
        <v>7.6646828829638904</v>
      </c>
      <c r="K809" s="7">
        <v>8.0643556322639505</v>
      </c>
      <c r="L809" s="7">
        <v>8.4260695078065702</v>
      </c>
      <c r="M809" s="7">
        <v>1.05247608740599</v>
      </c>
      <c r="N809" s="7">
        <v>87.847825997352402</v>
      </c>
      <c r="O809" s="7">
        <v>136.64803494403901</v>
      </c>
      <c r="P809" s="7">
        <v>279.12220165460201</v>
      </c>
      <c r="Q809" s="7">
        <v>197.00068758816201</v>
      </c>
      <c r="R809" s="7">
        <v>134.81711212490501</v>
      </c>
      <c r="S809" s="7">
        <v>429.93648170534698</v>
      </c>
      <c r="T809" s="12">
        <f t="shared" si="24"/>
        <v>9.902407841698059</v>
      </c>
      <c r="U809" s="12">
        <f t="shared" si="25"/>
        <v>2.3029606338163267</v>
      </c>
      <c r="V809" s="13">
        <v>1.50729394286038</v>
      </c>
      <c r="W809" s="13">
        <v>-0.59699567636145601</v>
      </c>
      <c r="X809" s="13">
        <v>2.1042896192218401</v>
      </c>
      <c r="Y809" s="14" t="s">
        <v>3224</v>
      </c>
      <c r="Z809" s="15" t="s">
        <v>15</v>
      </c>
      <c r="AA809" s="15" t="s">
        <v>15</v>
      </c>
    </row>
    <row r="810" spans="1:27" x14ac:dyDescent="0.25">
      <c r="A810" s="6" t="s">
        <v>695</v>
      </c>
      <c r="B810" s="7">
        <v>38.222283210007397</v>
      </c>
      <c r="C810" s="8">
        <v>3.8773456593062599</v>
      </c>
      <c r="D810" s="9">
        <v>1.4863658539807501</v>
      </c>
      <c r="E810" s="9">
        <v>-2.6086078665774401</v>
      </c>
      <c r="F810" s="10">
        <v>9.0911354321017296E-3</v>
      </c>
      <c r="G810" s="11">
        <v>0.107338305509156</v>
      </c>
      <c r="H810" s="7">
        <v>10.7883295084468</v>
      </c>
      <c r="I810" s="7">
        <v>18.755612639378</v>
      </c>
      <c r="J810" s="7">
        <v>5.1097885886426004</v>
      </c>
      <c r="K810" s="7" t="s">
        <v>19</v>
      </c>
      <c r="L810" s="7" t="s">
        <v>19</v>
      </c>
      <c r="M810" s="7" t="s">
        <v>19</v>
      </c>
      <c r="N810" s="7">
        <v>97.094965576021096</v>
      </c>
      <c r="O810" s="7">
        <v>174.15926022279501</v>
      </c>
      <c r="P810" s="7">
        <v>79.8404466975406</v>
      </c>
      <c r="Q810" s="7">
        <v>27.649219310619301</v>
      </c>
      <c r="R810" s="7">
        <v>17.905397704089001</v>
      </c>
      <c r="S810" s="7">
        <v>27.364378272555701</v>
      </c>
      <c r="T810" s="12">
        <f t="shared" si="24"/>
        <v>9.8701955487026076</v>
      </c>
      <c r="U810" s="12" t="e">
        <f t="shared" si="25"/>
        <v>#DIV/0!</v>
      </c>
      <c r="V810" s="13" t="s">
        <v>116</v>
      </c>
      <c r="W810" s="13">
        <v>2.26749351647317</v>
      </c>
      <c r="X810" s="13" t="s">
        <v>116</v>
      </c>
      <c r="Y810" s="14" t="s">
        <v>692</v>
      </c>
      <c r="Z810" s="15" t="s">
        <v>15</v>
      </c>
      <c r="AA810" s="15" t="s">
        <v>15</v>
      </c>
    </row>
    <row r="811" spans="1:27" x14ac:dyDescent="0.25">
      <c r="A811" s="6" t="s">
        <v>3218</v>
      </c>
      <c r="B811" s="7">
        <v>291.82703226747799</v>
      </c>
      <c r="C811" s="8">
        <v>1.24280325641945</v>
      </c>
      <c r="D811" s="9">
        <v>0.60970266929267103</v>
      </c>
      <c r="E811" s="9">
        <v>-2.03837594783906</v>
      </c>
      <c r="F811" s="10">
        <v>4.1512349791207798E-2</v>
      </c>
      <c r="G811" s="11">
        <v>0.21396765057650199</v>
      </c>
      <c r="H811" s="7">
        <v>53.941647542234001</v>
      </c>
      <c r="I811" s="7">
        <v>48.228718215543303</v>
      </c>
      <c r="J811" s="7">
        <v>34.491072973337502</v>
      </c>
      <c r="K811" s="7">
        <v>40.321778161319799</v>
      </c>
      <c r="L811" s="7">
        <v>21.065173769516399</v>
      </c>
      <c r="M811" s="7">
        <v>17.8920934859018</v>
      </c>
      <c r="N811" s="7">
        <v>536.33409556278298</v>
      </c>
      <c r="O811" s="7">
        <v>458.17282304766201</v>
      </c>
      <c r="P811" s="7">
        <v>397.92478634054203</v>
      </c>
      <c r="Q811" s="7">
        <v>642.84434897189794</v>
      </c>
      <c r="R811" s="7">
        <v>492.92506620668399</v>
      </c>
      <c r="S811" s="7">
        <v>757.78278293231301</v>
      </c>
      <c r="T811" s="12">
        <f t="shared" si="24"/>
        <v>9.8145882663541641</v>
      </c>
      <c r="U811" s="12">
        <f t="shared" si="25"/>
        <v>4.1867895427351227</v>
      </c>
      <c r="V811" s="13">
        <v>0.78559472373408301</v>
      </c>
      <c r="W811" s="13">
        <v>-0.44348862247619197</v>
      </c>
      <c r="X811" s="13">
        <v>1.2290833462102699</v>
      </c>
      <c r="Y811" s="14" t="s">
        <v>3217</v>
      </c>
      <c r="Z811" s="15" t="s">
        <v>15</v>
      </c>
      <c r="AA811" s="15" t="s">
        <v>15</v>
      </c>
    </row>
    <row r="812" spans="1:27" x14ac:dyDescent="0.25">
      <c r="A812" s="6" t="s">
        <v>7041</v>
      </c>
      <c r="B812" s="7">
        <v>52.651379916545203</v>
      </c>
      <c r="C812" s="8">
        <v>3.2054240411461699</v>
      </c>
      <c r="D812" s="9">
        <v>1.2995085424353801</v>
      </c>
      <c r="E812" s="9">
        <v>-2.4666433012736801</v>
      </c>
      <c r="F812" s="10">
        <v>1.3638614366867301E-2</v>
      </c>
      <c r="G812" s="11">
        <v>0.126338743400948</v>
      </c>
      <c r="H812" s="7">
        <v>16.9530892275592</v>
      </c>
      <c r="I812" s="7">
        <v>1.3396866170984301</v>
      </c>
      <c r="J812" s="7">
        <v>10.219577177285201</v>
      </c>
      <c r="K812" s="7">
        <v>2.3041016092182698</v>
      </c>
      <c r="L812" s="7" t="s">
        <v>19</v>
      </c>
      <c r="M812" s="7">
        <v>1.05247608740599</v>
      </c>
      <c r="N812" s="7">
        <v>94.012585716464898</v>
      </c>
      <c r="O812" s="7">
        <v>46.889031598444902</v>
      </c>
      <c r="P812" s="7">
        <v>150.10003979137599</v>
      </c>
      <c r="Q812" s="7">
        <v>85.251759541076098</v>
      </c>
      <c r="R812" s="7">
        <v>57.929227866170201</v>
      </c>
      <c r="S812" s="7">
        <v>165.76498376644301</v>
      </c>
      <c r="T812" s="12">
        <f t="shared" si="24"/>
        <v>9.7980036627519773</v>
      </c>
      <c r="U812" s="12">
        <f t="shared" si="25"/>
        <v>1.6296916013531018</v>
      </c>
      <c r="V812" s="13">
        <v>3.0865241618213699</v>
      </c>
      <c r="W812" s="13">
        <v>-8.6327191451722296E-2</v>
      </c>
      <c r="X812" s="13">
        <v>3.17285135327309</v>
      </c>
      <c r="Y812" s="14" t="s">
        <v>7042</v>
      </c>
      <c r="Z812" s="15" t="s">
        <v>15</v>
      </c>
      <c r="AA812" s="15" t="s">
        <v>15</v>
      </c>
    </row>
    <row r="813" spans="1:27" x14ac:dyDescent="0.25">
      <c r="A813" s="6" t="s">
        <v>270</v>
      </c>
      <c r="B813" s="7">
        <v>41.785431352237303</v>
      </c>
      <c r="C813" s="8">
        <v>4.8782954957869196</v>
      </c>
      <c r="D813" s="9">
        <v>1.53935456049984</v>
      </c>
      <c r="E813" s="9">
        <v>-3.1690525503123199</v>
      </c>
      <c r="F813" s="10">
        <v>1.52936740706173E-3</v>
      </c>
      <c r="G813" s="11">
        <v>5.6230094252759703E-2</v>
      </c>
      <c r="H813" s="7">
        <v>10.7883295084468</v>
      </c>
      <c r="I813" s="7">
        <v>2.6793732341968499</v>
      </c>
      <c r="J813" s="7">
        <v>5.7485121622229203</v>
      </c>
      <c r="K813" s="7" t="s">
        <v>19</v>
      </c>
      <c r="L813" s="7">
        <v>1.0532586884758199</v>
      </c>
      <c r="M813" s="7" t="s">
        <v>19</v>
      </c>
      <c r="N813" s="7">
        <v>78.600686418683793</v>
      </c>
      <c r="O813" s="7">
        <v>33.492165427460598</v>
      </c>
      <c r="P813" s="7">
        <v>84.311511712602794</v>
      </c>
      <c r="Q813" s="7">
        <v>61.0586926442842</v>
      </c>
      <c r="R813" s="7">
        <v>55.822710489218501</v>
      </c>
      <c r="S813" s="7">
        <v>167.86993594125499</v>
      </c>
      <c r="T813" s="12">
        <f t="shared" si="24"/>
        <v>9.7840060967478166</v>
      </c>
      <c r="U813" s="12">
        <f t="shared" si="25"/>
        <v>1.1096615298437289</v>
      </c>
      <c r="V813" s="13">
        <v>4.1893924685992001</v>
      </c>
      <c r="W813" s="13">
        <v>-0.53587564370253205</v>
      </c>
      <c r="X813" s="13">
        <v>4.7252681123017304</v>
      </c>
      <c r="Y813" s="14" t="s">
        <v>265</v>
      </c>
      <c r="Z813" s="15" t="s">
        <v>15</v>
      </c>
      <c r="AA813" s="15" t="s">
        <v>15</v>
      </c>
    </row>
    <row r="814" spans="1:27" x14ac:dyDescent="0.25">
      <c r="A814" s="6" t="s">
        <v>6153</v>
      </c>
      <c r="B814" s="7">
        <v>24.014843030357099</v>
      </c>
      <c r="C814" s="8">
        <v>4.0972848557547801</v>
      </c>
      <c r="D814" s="9">
        <v>1.4688040807407701</v>
      </c>
      <c r="E814" s="9">
        <v>-2.7895380394697602</v>
      </c>
      <c r="F814" s="10">
        <v>5.2783295453166096E-3</v>
      </c>
      <c r="G814" s="11">
        <v>8.5872407103471798E-2</v>
      </c>
      <c r="H814" s="7">
        <v>3.0823798595562302</v>
      </c>
      <c r="I814" s="7">
        <v>1.3396866170984301</v>
      </c>
      <c r="J814" s="7">
        <v>7.6646828829638904</v>
      </c>
      <c r="K814" s="7" t="s">
        <v>19</v>
      </c>
      <c r="L814" s="7">
        <v>1.0532586884758199</v>
      </c>
      <c r="M814" s="7" t="s">
        <v>19</v>
      </c>
      <c r="N814" s="7">
        <v>36.988558314674698</v>
      </c>
      <c r="O814" s="7">
        <v>36.1715386616575</v>
      </c>
      <c r="P814" s="7">
        <v>53.0140566071669</v>
      </c>
      <c r="Q814" s="7">
        <v>41.473828965928902</v>
      </c>
      <c r="R814" s="7">
        <v>50.5564170468394</v>
      </c>
      <c r="S814" s="7">
        <v>56.833708719923401</v>
      </c>
      <c r="T814" s="12">
        <f t="shared" si="24"/>
        <v>9.5794178255531719</v>
      </c>
      <c r="U814" s="12">
        <f t="shared" si="25"/>
        <v>2.122593122761872</v>
      </c>
      <c r="V814" s="13">
        <v>3.52049457271485</v>
      </c>
      <c r="W814" s="13">
        <v>-0.23857805972451501</v>
      </c>
      <c r="X814" s="13">
        <v>3.7590726324393602</v>
      </c>
      <c r="Y814" s="14" t="s">
        <v>6151</v>
      </c>
      <c r="Z814" s="15" t="s">
        <v>15</v>
      </c>
      <c r="AA814" s="15" t="s">
        <v>15</v>
      </c>
    </row>
    <row r="815" spans="1:27" x14ac:dyDescent="0.25">
      <c r="A815" s="6" t="s">
        <v>211</v>
      </c>
      <c r="B815" s="7">
        <v>158.12915472811</v>
      </c>
      <c r="C815" s="8">
        <v>1.5502411762066799</v>
      </c>
      <c r="D815" s="9">
        <v>0.74375454794513596</v>
      </c>
      <c r="E815" s="9">
        <v>-2.0843451384461802</v>
      </c>
      <c r="F815" s="10">
        <v>3.7128784255177301E-2</v>
      </c>
      <c r="G815" s="11">
        <v>0.20146285277937501</v>
      </c>
      <c r="H815" s="7">
        <v>47.776887823121498</v>
      </c>
      <c r="I815" s="7">
        <v>22.774672490673201</v>
      </c>
      <c r="J815" s="7">
        <v>15.3293657659278</v>
      </c>
      <c r="K815" s="7">
        <v>6.91230482765482</v>
      </c>
      <c r="L815" s="7">
        <v>11.585845573234</v>
      </c>
      <c r="M815" s="7">
        <v>9.4722847866539102</v>
      </c>
      <c r="N815" s="7">
        <v>288.20251686850702</v>
      </c>
      <c r="O815" s="7">
        <v>229.086411523831</v>
      </c>
      <c r="P815" s="7">
        <v>381.31797342745398</v>
      </c>
      <c r="Q815" s="7">
        <v>259.211431037056</v>
      </c>
      <c r="R815" s="7">
        <v>246.462533103342</v>
      </c>
      <c r="S815" s="7">
        <v>379.41762950985901</v>
      </c>
      <c r="T815" s="12">
        <f t="shared" si="24"/>
        <v>9.5571184581158715</v>
      </c>
      <c r="U815" s="12">
        <f t="shared" si="25"/>
        <v>3.1601740868635133</v>
      </c>
      <c r="V815" s="13">
        <v>1.61843504764195</v>
      </c>
      <c r="W815" s="13">
        <v>2.18633825041359E-2</v>
      </c>
      <c r="X815" s="13">
        <v>1.5965716651378099</v>
      </c>
      <c r="Y815" s="14" t="s">
        <v>210</v>
      </c>
      <c r="Z815" s="15" t="s">
        <v>15</v>
      </c>
      <c r="AA815" s="15" t="s">
        <v>15</v>
      </c>
    </row>
    <row r="816" spans="1:27" x14ac:dyDescent="0.25">
      <c r="A816" s="6" t="s">
        <v>4553</v>
      </c>
      <c r="B816" s="7">
        <v>55.799643643738399</v>
      </c>
      <c r="C816" s="8">
        <v>3.0410070554381101</v>
      </c>
      <c r="D816" s="9">
        <v>1.06227399596641</v>
      </c>
      <c r="E816" s="9">
        <v>-2.8627332185342</v>
      </c>
      <c r="F816" s="10">
        <v>4.20004035964651E-3</v>
      </c>
      <c r="G816" s="11">
        <v>7.8369653130606204E-2</v>
      </c>
      <c r="H816" s="7">
        <v>9.2471395786686799</v>
      </c>
      <c r="I816" s="7">
        <v>13.3968661709843</v>
      </c>
      <c r="J816" s="7">
        <v>8.30340645654422</v>
      </c>
      <c r="K816" s="7">
        <v>2.3041016092182698</v>
      </c>
      <c r="L816" s="7">
        <v>2.1065173769516399</v>
      </c>
      <c r="M816" s="7" t="s">
        <v>19</v>
      </c>
      <c r="N816" s="7">
        <v>81.683066278240005</v>
      </c>
      <c r="O816" s="7">
        <v>81.720883643004001</v>
      </c>
      <c r="P816" s="7">
        <v>161.59706411582201</v>
      </c>
      <c r="Q816" s="7">
        <v>94.468165977949198</v>
      </c>
      <c r="R816" s="7">
        <v>85.313953766541502</v>
      </c>
      <c r="S816" s="7">
        <v>129.454558750937</v>
      </c>
      <c r="T816" s="12">
        <f t="shared" si="24"/>
        <v>9.5222509683208791</v>
      </c>
      <c r="U816" s="12">
        <f t="shared" si="25"/>
        <v>2.1394384752301256</v>
      </c>
      <c r="V816" s="13">
        <v>2.8107657347728598</v>
      </c>
      <c r="W816" s="13">
        <v>7.1732772349273694E-2</v>
      </c>
      <c r="X816" s="13">
        <v>2.7390329624235799</v>
      </c>
      <c r="Y816" s="14" t="s">
        <v>4551</v>
      </c>
      <c r="Z816" s="15" t="s">
        <v>15</v>
      </c>
      <c r="AA816" s="15" t="s">
        <v>15</v>
      </c>
    </row>
    <row r="817" spans="1:27" x14ac:dyDescent="0.25">
      <c r="A817" s="6" t="s">
        <v>5854</v>
      </c>
      <c r="B817" s="7">
        <v>79.759454705058801</v>
      </c>
      <c r="C817" s="8">
        <v>2.2938836862885399</v>
      </c>
      <c r="D817" s="9">
        <v>0.85724525558909703</v>
      </c>
      <c r="E817" s="9">
        <v>-2.6758779606335499</v>
      </c>
      <c r="F817" s="10">
        <v>7.4533779812893603E-3</v>
      </c>
      <c r="G817" s="11">
        <v>9.8763855936545103E-2</v>
      </c>
      <c r="H817" s="7">
        <v>12.329519438224899</v>
      </c>
      <c r="I817" s="7">
        <v>14.736552788082699</v>
      </c>
      <c r="J817" s="7">
        <v>10.219577177285201</v>
      </c>
      <c r="K817" s="7">
        <v>8.0643556322639505</v>
      </c>
      <c r="L817" s="7">
        <v>2.1065173769516399</v>
      </c>
      <c r="M817" s="7">
        <v>1.05247608740599</v>
      </c>
      <c r="N817" s="7">
        <v>117.130434663137</v>
      </c>
      <c r="O817" s="7">
        <v>137.98772156113799</v>
      </c>
      <c r="P817" s="7">
        <v>137.32556831977001</v>
      </c>
      <c r="Q817" s="7">
        <v>144.00635057614201</v>
      </c>
      <c r="R817" s="7">
        <v>140.08340556728399</v>
      </c>
      <c r="S817" s="7">
        <v>232.07097727302099</v>
      </c>
      <c r="T817" s="12">
        <f t="shared" si="24"/>
        <v>9.5008907192776704</v>
      </c>
      <c r="U817" s="12">
        <f t="shared" si="25"/>
        <v>2.1743903342539617</v>
      </c>
      <c r="V817" s="13">
        <v>1.73211722241757</v>
      </c>
      <c r="W817" s="13">
        <v>-0.39533460359519101</v>
      </c>
      <c r="X817" s="13">
        <v>2.1274518260127602</v>
      </c>
      <c r="Y817" s="14" t="s">
        <v>5853</v>
      </c>
      <c r="Z817" s="15" t="s">
        <v>15</v>
      </c>
      <c r="AA817" s="15" t="s">
        <v>15</v>
      </c>
    </row>
    <row r="818" spans="1:27" x14ac:dyDescent="0.25">
      <c r="A818" s="6" t="s">
        <v>6252</v>
      </c>
      <c r="B818" s="7">
        <v>68.025500318294803</v>
      </c>
      <c r="C818" s="8">
        <v>2.3903455283581598</v>
      </c>
      <c r="D818" s="9">
        <v>1.0783610139694699</v>
      </c>
      <c r="E818" s="9">
        <v>-2.2166468347731301</v>
      </c>
      <c r="F818" s="10">
        <v>2.6647234462586201E-2</v>
      </c>
      <c r="G818" s="11">
        <v>0.16902764196942099</v>
      </c>
      <c r="H818" s="7">
        <v>21.576659016893601</v>
      </c>
      <c r="I818" s="7">
        <v>20.095299256476402</v>
      </c>
      <c r="J818" s="7">
        <v>5.7485121622229203</v>
      </c>
      <c r="K818" s="7">
        <v>1.15205080460914</v>
      </c>
      <c r="L818" s="7">
        <v>1.0532586884758199</v>
      </c>
      <c r="M818" s="7">
        <v>2.1049521748119799</v>
      </c>
      <c r="N818" s="7">
        <v>157.20137283736801</v>
      </c>
      <c r="O818" s="7">
        <v>116.552735687563</v>
      </c>
      <c r="P818" s="7">
        <v>225.46942147385499</v>
      </c>
      <c r="Q818" s="7">
        <v>67.970997471939</v>
      </c>
      <c r="R818" s="7">
        <v>55.822710489218501</v>
      </c>
      <c r="S818" s="7">
        <v>141.558033756106</v>
      </c>
      <c r="T818" s="12">
        <f t="shared" si="24"/>
        <v>9.4988452238435652</v>
      </c>
      <c r="U818" s="12">
        <f t="shared" si="25"/>
        <v>1.6243577826180586</v>
      </c>
      <c r="V818" s="13">
        <v>3.4596626147777898</v>
      </c>
      <c r="W818" s="13">
        <v>0.91177991627544897</v>
      </c>
      <c r="X818" s="13">
        <v>2.5478826985023399</v>
      </c>
      <c r="Y818" s="14" t="s">
        <v>6248</v>
      </c>
      <c r="Z818" s="15" t="s">
        <v>15</v>
      </c>
      <c r="AA818" s="15" t="s">
        <v>15</v>
      </c>
    </row>
    <row r="819" spans="1:27" x14ac:dyDescent="0.25">
      <c r="A819" s="6" t="s">
        <v>6448</v>
      </c>
      <c r="B819" s="7">
        <v>48.797363617022199</v>
      </c>
      <c r="C819" s="8">
        <v>3.1365999698135201</v>
      </c>
      <c r="D819" s="9">
        <v>1.2884258577984</v>
      </c>
      <c r="E819" s="9">
        <v>-2.4344435116920198</v>
      </c>
      <c r="F819" s="10">
        <v>1.49147076376865E-2</v>
      </c>
      <c r="G819" s="11">
        <v>0.13145546437511599</v>
      </c>
      <c r="H819" s="7">
        <v>12.329519438224899</v>
      </c>
      <c r="I819" s="7">
        <v>12.057179553885801</v>
      </c>
      <c r="J819" s="7">
        <v>3.1936178679016201</v>
      </c>
      <c r="K819" s="7">
        <v>1.15205080460914</v>
      </c>
      <c r="L819" s="7">
        <v>2.1065173769516399</v>
      </c>
      <c r="M819" s="7" t="s">
        <v>19</v>
      </c>
      <c r="N819" s="7">
        <v>94.012585716464898</v>
      </c>
      <c r="O819" s="7">
        <v>54.927151301035501</v>
      </c>
      <c r="P819" s="7">
        <v>144.351527629153</v>
      </c>
      <c r="Q819" s="7">
        <v>71.427149885766397</v>
      </c>
      <c r="R819" s="7">
        <v>52.6629344237911</v>
      </c>
      <c r="S819" s="7">
        <v>137.348129406482</v>
      </c>
      <c r="T819" s="12">
        <f t="shared" si="24"/>
        <v>9.4037293927727692</v>
      </c>
      <c r="U819" s="12">
        <f t="shared" si="25"/>
        <v>1.8696013114785504</v>
      </c>
      <c r="V819" s="13">
        <v>3.08132894451927</v>
      </c>
      <c r="W819" s="13">
        <v>0.16586407129592601</v>
      </c>
      <c r="X819" s="13">
        <v>2.9154648732233501</v>
      </c>
      <c r="Y819" s="14" t="s">
        <v>6445</v>
      </c>
      <c r="Z819" s="15" t="s">
        <v>15</v>
      </c>
      <c r="AA819" s="15" t="s">
        <v>15</v>
      </c>
    </row>
    <row r="820" spans="1:27" x14ac:dyDescent="0.25">
      <c r="A820" s="6" t="s">
        <v>6449</v>
      </c>
      <c r="B820" s="7">
        <v>48.882284038100003</v>
      </c>
      <c r="C820" s="8">
        <v>2.6655363352202599</v>
      </c>
      <c r="D820" s="9">
        <v>1.2915547812611401</v>
      </c>
      <c r="E820" s="9">
        <v>-2.0638198037697602</v>
      </c>
      <c r="F820" s="10">
        <v>3.9034804671917098E-2</v>
      </c>
      <c r="G820" s="11">
        <v>0.20731559666780999</v>
      </c>
      <c r="H820" s="7">
        <v>16.9530892275592</v>
      </c>
      <c r="I820" s="7">
        <v>8.0381197025905493</v>
      </c>
      <c r="J820" s="7">
        <v>2.5548942943213002</v>
      </c>
      <c r="K820" s="7">
        <v>1.15205080460914</v>
      </c>
      <c r="L820" s="7">
        <v>3.1597760654274598</v>
      </c>
      <c r="M820" s="7" t="s">
        <v>19</v>
      </c>
      <c r="N820" s="7">
        <v>94.012585716464898</v>
      </c>
      <c r="O820" s="7">
        <v>54.927151301035501</v>
      </c>
      <c r="P820" s="7">
        <v>144.351527629153</v>
      </c>
      <c r="Q820" s="7">
        <v>71.427149885766397</v>
      </c>
      <c r="R820" s="7">
        <v>52.6629344237911</v>
      </c>
      <c r="S820" s="7">
        <v>137.348129406482</v>
      </c>
      <c r="T820" s="12">
        <f t="shared" si="24"/>
        <v>9.3920639803771806</v>
      </c>
      <c r="U820" s="12">
        <f t="shared" si="25"/>
        <v>2.473907778485597</v>
      </c>
      <c r="V820" s="13">
        <v>2.67547708737967</v>
      </c>
      <c r="W820" s="13">
        <v>0.16586407129592601</v>
      </c>
      <c r="X820" s="13">
        <v>2.50961301608374</v>
      </c>
      <c r="Y820" s="14" t="s">
        <v>6445</v>
      </c>
      <c r="Z820" s="15" t="s">
        <v>15</v>
      </c>
      <c r="AA820" s="15" t="s">
        <v>15</v>
      </c>
    </row>
    <row r="821" spans="1:27" x14ac:dyDescent="0.25">
      <c r="A821" s="6" t="s">
        <v>2087</v>
      </c>
      <c r="B821" s="7">
        <v>131.60136767009001</v>
      </c>
      <c r="C821" s="8">
        <v>1.9291296011344401</v>
      </c>
      <c r="D821" s="9">
        <v>0.78574401825488704</v>
      </c>
      <c r="E821" s="9">
        <v>-2.4551629491484799</v>
      </c>
      <c r="F821" s="10">
        <v>1.40820739470258E-2</v>
      </c>
      <c r="G821" s="11">
        <v>0.12831546966889401</v>
      </c>
      <c r="H821" s="7">
        <v>26.200228806227901</v>
      </c>
      <c r="I821" s="7">
        <v>20.095299256476402</v>
      </c>
      <c r="J821" s="7">
        <v>21.077877928150698</v>
      </c>
      <c r="K821" s="7">
        <v>10.368457241482201</v>
      </c>
      <c r="L821" s="7">
        <v>6.3195521308549303</v>
      </c>
      <c r="M821" s="7">
        <v>3.1574282622179699</v>
      </c>
      <c r="N821" s="7">
        <v>223.472539817826</v>
      </c>
      <c r="O821" s="7">
        <v>202.29267918186201</v>
      </c>
      <c r="P821" s="7">
        <v>298.92263243559199</v>
      </c>
      <c r="Q821" s="7">
        <v>206.21709402503501</v>
      </c>
      <c r="R821" s="7">
        <v>165.36161409070399</v>
      </c>
      <c r="S821" s="7">
        <v>395.73100886465198</v>
      </c>
      <c r="T821" s="12">
        <f t="shared" si="24"/>
        <v>9.2968863569906226</v>
      </c>
      <c r="U821" s="12">
        <f t="shared" si="25"/>
        <v>2.5863659999841055</v>
      </c>
      <c r="V821" s="13">
        <v>1.7633718578664901</v>
      </c>
      <c r="W821" s="13">
        <v>-8.2449315484462493E-2</v>
      </c>
      <c r="X821" s="13">
        <v>1.84582117335096</v>
      </c>
      <c r="Y821" s="14" t="s">
        <v>2086</v>
      </c>
      <c r="Z821" s="15" t="s">
        <v>15</v>
      </c>
      <c r="AA821" s="15" t="s">
        <v>15</v>
      </c>
    </row>
    <row r="822" spans="1:27" x14ac:dyDescent="0.25">
      <c r="A822" s="6" t="s">
        <v>7817</v>
      </c>
      <c r="B822" s="7">
        <v>48.5291145940364</v>
      </c>
      <c r="C822" s="8">
        <v>2.3488910612409399</v>
      </c>
      <c r="D822" s="9">
        <v>1.0380639221035399</v>
      </c>
      <c r="E822" s="9">
        <v>-2.26276148436131</v>
      </c>
      <c r="F822" s="10">
        <v>2.3650396365619299E-2</v>
      </c>
      <c r="G822" s="11">
        <v>0.159666587844216</v>
      </c>
      <c r="H822" s="7">
        <v>7.7059496488905603</v>
      </c>
      <c r="I822" s="7">
        <v>9.3778063196889807</v>
      </c>
      <c r="J822" s="7">
        <v>5.7485121622229203</v>
      </c>
      <c r="K822" s="7">
        <v>1.15205080460914</v>
      </c>
      <c r="L822" s="7">
        <v>5.2662934423791103</v>
      </c>
      <c r="M822" s="7" t="s">
        <v>19</v>
      </c>
      <c r="N822" s="7">
        <v>92.471395786686799</v>
      </c>
      <c r="O822" s="7">
        <v>65.644644237822902</v>
      </c>
      <c r="P822" s="7">
        <v>88.782576727665102</v>
      </c>
      <c r="Q822" s="7">
        <v>89.859962759512598</v>
      </c>
      <c r="R822" s="7">
        <v>75.834625570259107</v>
      </c>
      <c r="S822" s="7">
        <v>140.50555766869999</v>
      </c>
      <c r="T822" s="12">
        <f t="shared" si="24"/>
        <v>9.2476290192101054</v>
      </c>
      <c r="U822" s="12">
        <f t="shared" si="25"/>
        <v>3.1441906531718073</v>
      </c>
      <c r="V822" s="13">
        <v>1.8308011067663801</v>
      </c>
      <c r="W822" s="13">
        <v>-0.310556216911264</v>
      </c>
      <c r="X822" s="13">
        <v>2.14135732367764</v>
      </c>
      <c r="Y822" s="14" t="s">
        <v>7816</v>
      </c>
      <c r="Z822" s="15" t="s">
        <v>15</v>
      </c>
      <c r="AA822" s="15" t="s">
        <v>15</v>
      </c>
    </row>
    <row r="823" spans="1:27" x14ac:dyDescent="0.25">
      <c r="A823" s="6" t="s">
        <v>6270</v>
      </c>
      <c r="B823" s="7">
        <v>54.695868648261602</v>
      </c>
      <c r="C823" s="8">
        <v>2.8110104836244001</v>
      </c>
      <c r="D823" s="9">
        <v>1.20602942582463</v>
      </c>
      <c r="E823" s="9">
        <v>-2.3307975936842098</v>
      </c>
      <c r="F823" s="10">
        <v>1.9764035073147598E-2</v>
      </c>
      <c r="G823" s="11">
        <v>0.14703496978820599</v>
      </c>
      <c r="H823" s="7">
        <v>3.0823798595562302</v>
      </c>
      <c r="I823" s="7">
        <v>10.7174929367874</v>
      </c>
      <c r="J823" s="7">
        <v>4.4710650150622699</v>
      </c>
      <c r="K823" s="7" t="s">
        <v>19</v>
      </c>
      <c r="L823" s="7">
        <v>6.3195521308549303</v>
      </c>
      <c r="M823" s="7" t="s">
        <v>19</v>
      </c>
      <c r="N823" s="7">
        <v>36.988558314674698</v>
      </c>
      <c r="O823" s="7">
        <v>76.362137174610297</v>
      </c>
      <c r="P823" s="7">
        <v>84.950235286183201</v>
      </c>
      <c r="Q823" s="7">
        <v>142.85429977153299</v>
      </c>
      <c r="R823" s="7">
        <v>163.25509671375201</v>
      </c>
      <c r="S823" s="7">
        <v>127.349606576125</v>
      </c>
      <c r="T823" s="12">
        <f t="shared" si="24"/>
        <v>9.2137428402157528</v>
      </c>
      <c r="U823" s="12">
        <f t="shared" si="25"/>
        <v>4.3738061174562421</v>
      </c>
      <c r="V823" s="13">
        <v>1.5316564638001</v>
      </c>
      <c r="W823" s="13">
        <v>-1.12820409928163</v>
      </c>
      <c r="X823" s="13">
        <v>2.6598605630817298</v>
      </c>
      <c r="Y823" s="14" t="s">
        <v>6263</v>
      </c>
      <c r="Z823" s="15" t="s">
        <v>15</v>
      </c>
      <c r="AA823" s="15" t="s">
        <v>15</v>
      </c>
    </row>
    <row r="824" spans="1:27" x14ac:dyDescent="0.25">
      <c r="A824" s="6" t="s">
        <v>259</v>
      </c>
      <c r="B824" s="7">
        <v>248.81874666521901</v>
      </c>
      <c r="C824" s="8">
        <v>1.68651173536401</v>
      </c>
      <c r="D824" s="9">
        <v>0.821793019755093</v>
      </c>
      <c r="E824" s="9">
        <v>-2.0522341937956798</v>
      </c>
      <c r="F824" s="10">
        <v>4.0146907860595701E-2</v>
      </c>
      <c r="G824" s="11">
        <v>0.21071045559454499</v>
      </c>
      <c r="H824" s="7">
        <v>38.529748244452797</v>
      </c>
      <c r="I824" s="7">
        <v>16.076239405181099</v>
      </c>
      <c r="J824" s="7">
        <v>38.323414414819503</v>
      </c>
      <c r="K824" s="7">
        <v>19.584863678355301</v>
      </c>
      <c r="L824" s="7">
        <v>20.011915081040598</v>
      </c>
      <c r="M824" s="7">
        <v>13.155951092574901</v>
      </c>
      <c r="N824" s="7">
        <v>226.554919677383</v>
      </c>
      <c r="O824" s="7">
        <v>230.42609814092901</v>
      </c>
      <c r="P824" s="7">
        <v>556.96695616204295</v>
      </c>
      <c r="Q824" s="7">
        <v>497.685947591147</v>
      </c>
      <c r="R824" s="7">
        <v>382.33290391672301</v>
      </c>
      <c r="S824" s="7">
        <v>946.17600257798495</v>
      </c>
      <c r="T824" s="12">
        <f t="shared" si="24"/>
        <v>9.1651055526695</v>
      </c>
      <c r="U824" s="12">
        <f t="shared" si="25"/>
        <v>2.8886692859715364</v>
      </c>
      <c r="V824" s="13">
        <v>0.81688937271338502</v>
      </c>
      <c r="W824" s="13">
        <v>-0.84885707931990495</v>
      </c>
      <c r="X824" s="13">
        <v>1.6657464520332901</v>
      </c>
      <c r="Y824" s="14" t="s">
        <v>258</v>
      </c>
      <c r="Z824" s="15" t="s">
        <v>15</v>
      </c>
      <c r="AA824" s="15" t="s">
        <v>15</v>
      </c>
    </row>
    <row r="825" spans="1:27" x14ac:dyDescent="0.25">
      <c r="A825" s="6" t="s">
        <v>2550</v>
      </c>
      <c r="B825" s="7">
        <v>71.311798788195304</v>
      </c>
      <c r="C825" s="8">
        <v>4.4134921032360301</v>
      </c>
      <c r="D825" s="9">
        <v>1.5422743806266299</v>
      </c>
      <c r="E825" s="9">
        <v>-2.8616776357542899</v>
      </c>
      <c r="F825" s="10">
        <v>4.2140528250454801E-3</v>
      </c>
      <c r="G825" s="11">
        <v>7.8369653130606204E-2</v>
      </c>
      <c r="H825" s="7">
        <v>9.2471395786686799</v>
      </c>
      <c r="I825" s="7" t="s">
        <v>19</v>
      </c>
      <c r="J825" s="7">
        <v>7.6646828829638904</v>
      </c>
      <c r="K825" s="7">
        <v>1.15205080460914</v>
      </c>
      <c r="L825" s="7" t="s">
        <v>19</v>
      </c>
      <c r="M825" s="7">
        <v>0.52623804370299498</v>
      </c>
      <c r="N825" s="7">
        <v>49.318077752899597</v>
      </c>
      <c r="O825" s="7">
        <v>76.362137174610297</v>
      </c>
      <c r="P825" s="7">
        <v>152.016210512117</v>
      </c>
      <c r="Q825" s="7">
        <v>109.444826437868</v>
      </c>
      <c r="R825" s="7">
        <v>103.21935147063</v>
      </c>
      <c r="S825" s="7">
        <v>346.79087080027398</v>
      </c>
      <c r="T825" s="12">
        <f t="shared" si="24"/>
        <v>9.1350594996996026</v>
      </c>
      <c r="U825" s="12">
        <f t="shared" si="25"/>
        <v>0.4499795431783955</v>
      </c>
      <c r="V825" s="13">
        <v>3.3329691938658099</v>
      </c>
      <c r="W825" s="13">
        <v>-1.0105136110535999</v>
      </c>
      <c r="X825" s="13">
        <v>4.3434828049194101</v>
      </c>
      <c r="Y825" s="14" t="s">
        <v>2549</v>
      </c>
      <c r="Z825" s="15" t="s">
        <v>15</v>
      </c>
      <c r="AA825" s="15" t="s">
        <v>15</v>
      </c>
    </row>
    <row r="826" spans="1:27" x14ac:dyDescent="0.25">
      <c r="A826" s="6" t="s">
        <v>917</v>
      </c>
      <c r="B826" s="7">
        <v>120.580679038433</v>
      </c>
      <c r="C826" s="8">
        <v>1.9408768161754999</v>
      </c>
      <c r="D826" s="9">
        <v>0.94194123169477595</v>
      </c>
      <c r="E826" s="9">
        <v>-2.0605073340758202</v>
      </c>
      <c r="F826" s="10">
        <v>3.9350065449954098E-2</v>
      </c>
      <c r="G826" s="11">
        <v>0.20833726972344799</v>
      </c>
      <c r="H826" s="7">
        <v>33.9061784551185</v>
      </c>
      <c r="I826" s="7">
        <v>17.4159260222795</v>
      </c>
      <c r="J826" s="7">
        <v>15.3293657659278</v>
      </c>
      <c r="K826" s="7">
        <v>5.7602540230456798</v>
      </c>
      <c r="L826" s="7">
        <v>4.2130347539032797</v>
      </c>
      <c r="M826" s="7">
        <v>4.7361423933269498</v>
      </c>
      <c r="N826" s="7">
        <v>137.165903750252</v>
      </c>
      <c r="O826" s="7">
        <v>170.14020037149999</v>
      </c>
      <c r="P826" s="7">
        <v>427.94479429881699</v>
      </c>
      <c r="Q826" s="7">
        <v>162.43916344988801</v>
      </c>
      <c r="R826" s="7">
        <v>123.231266551671</v>
      </c>
      <c r="S826" s="7">
        <v>344.68591862546202</v>
      </c>
      <c r="T826" s="12">
        <f t="shared" si="24"/>
        <v>9.0651327848090109</v>
      </c>
      <c r="U826" s="12">
        <f t="shared" si="25"/>
        <v>2.3335104345842659</v>
      </c>
      <c r="V826" s="13">
        <v>2.17989524252781</v>
      </c>
      <c r="W826" s="13">
        <v>0.22206900851464401</v>
      </c>
      <c r="X826" s="13">
        <v>1.95782623401317</v>
      </c>
      <c r="Y826" s="14" t="s">
        <v>916</v>
      </c>
      <c r="Z826" s="15" t="s">
        <v>15</v>
      </c>
      <c r="AA826" s="15" t="s">
        <v>15</v>
      </c>
    </row>
    <row r="827" spans="1:27" x14ac:dyDescent="0.25">
      <c r="A827" s="6" t="s">
        <v>4740</v>
      </c>
      <c r="B827" s="7">
        <v>74.813300873192901</v>
      </c>
      <c r="C827" s="8">
        <v>2.56811735315988</v>
      </c>
      <c r="D827" s="9">
        <v>1.05396252555394</v>
      </c>
      <c r="E827" s="9">
        <v>-2.4366306115201999</v>
      </c>
      <c r="F827" s="10">
        <v>1.48248145628288E-2</v>
      </c>
      <c r="G827" s="11">
        <v>0.13087486502934501</v>
      </c>
      <c r="H827" s="7">
        <v>13.870709368003</v>
      </c>
      <c r="I827" s="7">
        <v>8.0381197025905493</v>
      </c>
      <c r="J827" s="7">
        <v>9.5808536037048704</v>
      </c>
      <c r="K827" s="7">
        <v>4.6082032184365396</v>
      </c>
      <c r="L827" s="7">
        <v>4.2130347539032797</v>
      </c>
      <c r="M827" s="7" t="s">
        <v>19</v>
      </c>
      <c r="N827" s="7">
        <v>107.883295084468</v>
      </c>
      <c r="O827" s="7">
        <v>61.625584386527599</v>
      </c>
      <c r="P827" s="7">
        <v>179.48132417607101</v>
      </c>
      <c r="Q827" s="7">
        <v>146.31045218535999</v>
      </c>
      <c r="R827" s="7">
        <v>129.550818682526</v>
      </c>
      <c r="S827" s="7">
        <v>232.597215316724</v>
      </c>
      <c r="T827" s="12">
        <f t="shared" si="24"/>
        <v>9.0230849878364765</v>
      </c>
      <c r="U827" s="12">
        <f t="shared" si="25"/>
        <v>2.6023475501017668</v>
      </c>
      <c r="V827" s="13">
        <v>1.8358261764239201</v>
      </c>
      <c r="W827" s="13">
        <v>-0.54294344826975904</v>
      </c>
      <c r="X827" s="13">
        <v>2.37876962469368</v>
      </c>
      <c r="Y827" s="14" t="s">
        <v>4738</v>
      </c>
      <c r="Z827" s="15" t="s">
        <v>15</v>
      </c>
      <c r="AA827" s="15" t="s">
        <v>15</v>
      </c>
    </row>
    <row r="828" spans="1:27" x14ac:dyDescent="0.25">
      <c r="A828" s="6" t="s">
        <v>314</v>
      </c>
      <c r="B828" s="7">
        <v>39.1571378698928</v>
      </c>
      <c r="C828" s="8">
        <v>4.0887684939587103</v>
      </c>
      <c r="D828" s="9">
        <v>1.75190388883086</v>
      </c>
      <c r="E828" s="9">
        <v>-2.3339000044616398</v>
      </c>
      <c r="F828" s="10">
        <v>1.9600958522567598E-2</v>
      </c>
      <c r="G828" s="11">
        <v>0.14665503180537401</v>
      </c>
      <c r="H828" s="7" t="s">
        <v>19</v>
      </c>
      <c r="I828" s="7">
        <v>2.6793732341968499</v>
      </c>
      <c r="J828" s="7">
        <v>10.219577177285201</v>
      </c>
      <c r="K828" s="7" t="s">
        <v>19</v>
      </c>
      <c r="L828" s="7">
        <v>1.0532586884758199</v>
      </c>
      <c r="M828" s="7" t="s">
        <v>19</v>
      </c>
      <c r="N828" s="7">
        <v>47.776887823121498</v>
      </c>
      <c r="O828" s="7">
        <v>32.152478810362197</v>
      </c>
      <c r="P828" s="7">
        <v>135.40939759902901</v>
      </c>
      <c r="Q828" s="7">
        <v>49.5381845981928</v>
      </c>
      <c r="R828" s="7">
        <v>43.183606227508697</v>
      </c>
      <c r="S828" s="7">
        <v>147.87289028054201</v>
      </c>
      <c r="T828" s="12">
        <f t="shared" si="24"/>
        <v>8.9851103614264058</v>
      </c>
      <c r="U828" s="12">
        <f t="shared" si="25"/>
        <v>1.3133191685281453</v>
      </c>
      <c r="V828" s="13">
        <v>3.6143219561739102</v>
      </c>
      <c r="W828" s="13">
        <v>-0.15999669900671601</v>
      </c>
      <c r="X828" s="13">
        <v>3.77431865518062</v>
      </c>
      <c r="Y828" s="14" t="s">
        <v>313</v>
      </c>
      <c r="Z828" s="15" t="s">
        <v>15</v>
      </c>
      <c r="AA828" s="15" t="s">
        <v>15</v>
      </c>
    </row>
    <row r="829" spans="1:27" x14ac:dyDescent="0.25">
      <c r="A829" s="6" t="s">
        <v>6959</v>
      </c>
      <c r="B829" s="7">
        <v>41.373810048601598</v>
      </c>
      <c r="C829" s="8">
        <v>4.5049438961602304</v>
      </c>
      <c r="D829" s="9">
        <v>1.6113719604009</v>
      </c>
      <c r="E829" s="9">
        <v>-2.7957194284548801</v>
      </c>
      <c r="F829" s="10">
        <v>5.1784334969880901E-3</v>
      </c>
      <c r="G829" s="11">
        <v>8.5346751002659205E-2</v>
      </c>
      <c r="H829" s="7">
        <v>12.329519438224899</v>
      </c>
      <c r="I829" s="7">
        <v>5.3587464683936998</v>
      </c>
      <c r="J829" s="7">
        <v>2.5548942943213002</v>
      </c>
      <c r="K829" s="7" t="s">
        <v>19</v>
      </c>
      <c r="L829" s="7">
        <v>1.0532586884758199</v>
      </c>
      <c r="M829" s="7" t="s">
        <v>19</v>
      </c>
      <c r="N829" s="7">
        <v>43.153318033787201</v>
      </c>
      <c r="O829" s="7">
        <v>65.644644237822902</v>
      </c>
      <c r="P829" s="7">
        <v>116.886413965199</v>
      </c>
      <c r="Q829" s="7">
        <v>36.865625747492402</v>
      </c>
      <c r="R829" s="7">
        <v>52.6629344237911</v>
      </c>
      <c r="S829" s="7">
        <v>159.97636528570999</v>
      </c>
      <c r="T829" s="12">
        <f t="shared" si="24"/>
        <v>8.9696772716330546</v>
      </c>
      <c r="U829" s="12">
        <f t="shared" si="25"/>
        <v>1.2664183120393357</v>
      </c>
      <c r="V829" s="13">
        <v>4.2645028076213798</v>
      </c>
      <c r="W829" s="13">
        <v>-0.144761749422504</v>
      </c>
      <c r="X829" s="13">
        <v>4.4092645570438904</v>
      </c>
      <c r="Y829" s="14" t="s">
        <v>6958</v>
      </c>
      <c r="Z829" s="15" t="s">
        <v>15</v>
      </c>
      <c r="AA829" s="15" t="s">
        <v>15</v>
      </c>
    </row>
    <row r="830" spans="1:27" x14ac:dyDescent="0.25">
      <c r="A830" s="6" t="s">
        <v>3741</v>
      </c>
      <c r="B830" s="7">
        <v>24.4827092615377</v>
      </c>
      <c r="C830" s="8">
        <v>4.4041220609982998</v>
      </c>
      <c r="D830" s="9">
        <v>1.4681671817950801</v>
      </c>
      <c r="E830" s="9">
        <v>-2.99974152508539</v>
      </c>
      <c r="F830" s="10">
        <v>2.7020879950098E-3</v>
      </c>
      <c r="G830" s="11">
        <v>6.6788291820581103E-2</v>
      </c>
      <c r="H830" s="7">
        <v>7.7059496488905603</v>
      </c>
      <c r="I830" s="7">
        <v>1.3396866170984301</v>
      </c>
      <c r="J830" s="7">
        <v>5.7485121622229203</v>
      </c>
      <c r="K830" s="7" t="s">
        <v>19</v>
      </c>
      <c r="L830" s="7" t="s">
        <v>19</v>
      </c>
      <c r="M830" s="7" t="s">
        <v>19</v>
      </c>
      <c r="N830" s="7">
        <v>52.400457612455803</v>
      </c>
      <c r="O830" s="7">
        <v>45.549344981346501</v>
      </c>
      <c r="P830" s="7">
        <v>68.343422373094697</v>
      </c>
      <c r="Q830" s="7">
        <v>31.105371724446702</v>
      </c>
      <c r="R830" s="7">
        <v>44.236864915984498</v>
      </c>
      <c r="S830" s="7">
        <v>37.362901102912602</v>
      </c>
      <c r="T830" s="12">
        <f t="shared" si="24"/>
        <v>8.896422828504825</v>
      </c>
      <c r="U830" s="12" t="e">
        <f t="shared" si="25"/>
        <v>#DIV/0!</v>
      </c>
      <c r="V830" s="13" t="s">
        <v>116</v>
      </c>
      <c r="W830" s="13">
        <v>0.56117610900057102</v>
      </c>
      <c r="X830" s="13" t="s">
        <v>116</v>
      </c>
      <c r="Y830" s="14" t="s">
        <v>3742</v>
      </c>
      <c r="Z830" s="15" t="s">
        <v>15</v>
      </c>
      <c r="AA830" s="15" t="s">
        <v>15</v>
      </c>
    </row>
    <row r="831" spans="1:27" x14ac:dyDescent="0.25">
      <c r="A831" s="6" t="s">
        <v>3785</v>
      </c>
      <c r="B831" s="7">
        <v>40.790278835687502</v>
      </c>
      <c r="C831" s="8">
        <v>2.5834286278609002</v>
      </c>
      <c r="D831" s="9">
        <v>1.1242001186047299</v>
      </c>
      <c r="E831" s="9">
        <v>-2.2980149042034101</v>
      </c>
      <c r="F831" s="10">
        <v>2.1560940866570601E-2</v>
      </c>
      <c r="G831" s="11">
        <v>0.15251740612876499</v>
      </c>
      <c r="H831" s="7">
        <v>4.6235697893343399</v>
      </c>
      <c r="I831" s="7">
        <v>14.736552788082699</v>
      </c>
      <c r="J831" s="7">
        <v>5.7485121622229203</v>
      </c>
      <c r="K831" s="7">
        <v>2.3041016092182698</v>
      </c>
      <c r="L831" s="7">
        <v>1.0532586884758199</v>
      </c>
      <c r="M831" s="7" t="s">
        <v>19</v>
      </c>
      <c r="N831" s="7">
        <v>95.553775646242997</v>
      </c>
      <c r="O831" s="7">
        <v>101.81618289948</v>
      </c>
      <c r="P831" s="7">
        <v>85.588958859763494</v>
      </c>
      <c r="Q831" s="7">
        <v>56.450489425847699</v>
      </c>
      <c r="R831" s="7">
        <v>63.195521308549303</v>
      </c>
      <c r="S831" s="7">
        <v>58.412422851032403</v>
      </c>
      <c r="T831" s="12">
        <f t="shared" si="24"/>
        <v>8.873597259229939</v>
      </c>
      <c r="U831" s="12">
        <f t="shared" si="25"/>
        <v>2.828307733104328</v>
      </c>
      <c r="V831" s="13">
        <v>2.9027843110628799</v>
      </c>
      <c r="W831" s="13">
        <v>0.66824183510687296</v>
      </c>
      <c r="X831" s="13">
        <v>2.23454247595601</v>
      </c>
      <c r="Y831" s="14" t="s">
        <v>3780</v>
      </c>
      <c r="Z831" s="15" t="s">
        <v>15</v>
      </c>
      <c r="AA831" s="15" t="s">
        <v>15</v>
      </c>
    </row>
    <row r="832" spans="1:27" x14ac:dyDescent="0.25">
      <c r="A832" s="6" t="s">
        <v>2317</v>
      </c>
      <c r="B832" s="7">
        <v>70.0454300432434</v>
      </c>
      <c r="C832" s="8">
        <v>3.8572217162089002</v>
      </c>
      <c r="D832" s="9">
        <v>1.5948137789999</v>
      </c>
      <c r="E832" s="9">
        <v>-2.4186032043363301</v>
      </c>
      <c r="F832" s="10">
        <v>1.55802251918106E-2</v>
      </c>
      <c r="G832" s="11">
        <v>0.13367656310151199</v>
      </c>
      <c r="H832" s="7">
        <v>6.1647597191124497</v>
      </c>
      <c r="I832" s="7">
        <v>14.736552788082699</v>
      </c>
      <c r="J832" s="7" t="s">
        <v>19</v>
      </c>
      <c r="K832" s="7" t="s">
        <v>19</v>
      </c>
      <c r="L832" s="7">
        <v>2.1065173769516399</v>
      </c>
      <c r="M832" s="7" t="s">
        <v>19</v>
      </c>
      <c r="N832" s="7">
        <v>126.37757424180499</v>
      </c>
      <c r="O832" s="7">
        <v>136.64803494403901</v>
      </c>
      <c r="P832" s="7">
        <v>92.614918169147103</v>
      </c>
      <c r="Q832" s="7">
        <v>185.480179542071</v>
      </c>
      <c r="R832" s="7">
        <v>190.639822614124</v>
      </c>
      <c r="S832" s="7">
        <v>85.7768011235882</v>
      </c>
      <c r="T832" s="12">
        <f t="shared" si="24"/>
        <v>8.8156344255720906</v>
      </c>
      <c r="U832" s="12">
        <f t="shared" si="25"/>
        <v>1.3681740349752969</v>
      </c>
      <c r="V832" s="13">
        <v>3.3106618177743599</v>
      </c>
      <c r="W832" s="13">
        <v>-0.37715082431700497</v>
      </c>
      <c r="X832" s="13">
        <v>3.6878126420913699</v>
      </c>
      <c r="Y832" s="14" t="s">
        <v>2316</v>
      </c>
      <c r="Z832" s="15" t="s">
        <v>15</v>
      </c>
      <c r="AA832" s="15" t="s">
        <v>15</v>
      </c>
    </row>
    <row r="833" spans="1:27" x14ac:dyDescent="0.25">
      <c r="A833" s="6" t="s">
        <v>4731</v>
      </c>
      <c r="B833" s="7">
        <v>42.606937667587097</v>
      </c>
      <c r="C833" s="8">
        <v>5.4418708586346298</v>
      </c>
      <c r="D833" s="9">
        <v>1.47282575949781</v>
      </c>
      <c r="E833" s="9">
        <v>-3.6948504081637901</v>
      </c>
      <c r="F833" s="10">
        <v>2.20016281801141E-4</v>
      </c>
      <c r="G833" s="11">
        <v>2.9791522600202701E-2</v>
      </c>
      <c r="H833" s="7">
        <v>7.7059496488905603</v>
      </c>
      <c r="I833" s="7">
        <v>10.7174929367874</v>
      </c>
      <c r="J833" s="7">
        <v>2.5548942943213002</v>
      </c>
      <c r="K833" s="7" t="s">
        <v>19</v>
      </c>
      <c r="L833" s="7" t="s">
        <v>19</v>
      </c>
      <c r="M833" s="7" t="s">
        <v>19</v>
      </c>
      <c r="N833" s="7">
        <v>73.977116629349396</v>
      </c>
      <c r="O833" s="7">
        <v>52.247778066838599</v>
      </c>
      <c r="P833" s="7">
        <v>111.77662537655701</v>
      </c>
      <c r="Q833" s="7">
        <v>93.316115173339995</v>
      </c>
      <c r="R833" s="7">
        <v>85.313953766541502</v>
      </c>
      <c r="S833" s="7">
        <v>73.673326118419297</v>
      </c>
      <c r="T833" s="12">
        <f t="shared" si="24"/>
        <v>8.8143709643481465</v>
      </c>
      <c r="U833" s="12" t="e">
        <f t="shared" si="25"/>
        <v>#DIV/0!</v>
      </c>
      <c r="V833" s="13" t="s">
        <v>116</v>
      </c>
      <c r="W833" s="13">
        <v>-8.4188831918775103E-2</v>
      </c>
      <c r="X833" s="13" t="s">
        <v>116</v>
      </c>
      <c r="Y833" s="14" t="s">
        <v>4726</v>
      </c>
      <c r="Z833" s="15" t="s">
        <v>15</v>
      </c>
      <c r="AA833" s="15" t="s">
        <v>15</v>
      </c>
    </row>
    <row r="834" spans="1:27" x14ac:dyDescent="0.25">
      <c r="A834" s="6" t="s">
        <v>3844</v>
      </c>
      <c r="B834" s="7">
        <v>48.064864585045697</v>
      </c>
      <c r="C834" s="8">
        <v>4.9486165770271899</v>
      </c>
      <c r="D834" s="9">
        <v>1.4677544710360799</v>
      </c>
      <c r="E834" s="9">
        <v>-3.37155612514265</v>
      </c>
      <c r="F834" s="10">
        <v>7.4744807273762403E-4</v>
      </c>
      <c r="G834" s="11">
        <v>4.2896490930332702E-2</v>
      </c>
      <c r="H834" s="7">
        <v>1.54118992977811</v>
      </c>
      <c r="I834" s="7">
        <v>13.3968661709843</v>
      </c>
      <c r="J834" s="7">
        <v>5.1097885886426004</v>
      </c>
      <c r="K834" s="7" t="s">
        <v>19</v>
      </c>
      <c r="L834" s="7">
        <v>1.0532586884758199</v>
      </c>
      <c r="M834" s="7" t="s">
        <v>19</v>
      </c>
      <c r="N834" s="7">
        <v>67.812356910237</v>
      </c>
      <c r="O834" s="7">
        <v>80.381197025905493</v>
      </c>
      <c r="P834" s="7">
        <v>79.8404466975406</v>
      </c>
      <c r="Q834" s="7">
        <v>94.468165977949198</v>
      </c>
      <c r="R834" s="7">
        <v>69.515073439404205</v>
      </c>
      <c r="S834" s="7">
        <v>163.660031591631</v>
      </c>
      <c r="T834" s="12">
        <f t="shared" si="24"/>
        <v>8.7916032844637684</v>
      </c>
      <c r="U834" s="12">
        <f t="shared" si="25"/>
        <v>0.96439522645982101</v>
      </c>
      <c r="V834" s="13">
        <v>4.2505154212096201</v>
      </c>
      <c r="W834" s="13">
        <v>-0.52287695151273195</v>
      </c>
      <c r="X834" s="13">
        <v>4.7733923727223502</v>
      </c>
      <c r="Y834" s="14" t="s">
        <v>3845</v>
      </c>
      <c r="Z834" s="15" t="s">
        <v>15</v>
      </c>
      <c r="AA834" s="15" t="s">
        <v>15</v>
      </c>
    </row>
    <row r="835" spans="1:27" x14ac:dyDescent="0.25">
      <c r="A835" s="6" t="s">
        <v>1517</v>
      </c>
      <c r="B835" s="7">
        <v>35.961607330318202</v>
      </c>
      <c r="C835" s="8">
        <v>2.56423114122313</v>
      </c>
      <c r="D835" s="9">
        <v>1.1890069867059601</v>
      </c>
      <c r="E835" s="9">
        <v>-2.15661570528456</v>
      </c>
      <c r="F835" s="10">
        <v>3.10356198064916E-2</v>
      </c>
      <c r="G835" s="11">
        <v>0.182819621147814</v>
      </c>
      <c r="H835" s="7">
        <v>3.0823798595562302</v>
      </c>
      <c r="I835" s="7">
        <v>12.057179553885801</v>
      </c>
      <c r="J835" s="7">
        <v>5.1097885886426004</v>
      </c>
      <c r="K835" s="7" t="s">
        <v>19</v>
      </c>
      <c r="L835" s="7">
        <v>3.1597760654274598</v>
      </c>
      <c r="M835" s="7" t="s">
        <v>19</v>
      </c>
      <c r="N835" s="7">
        <v>83.224256208018105</v>
      </c>
      <c r="O835" s="7">
        <v>66.984330854921296</v>
      </c>
      <c r="P835" s="7">
        <v>80.479170271120907</v>
      </c>
      <c r="Q835" s="7">
        <v>73.731251494984704</v>
      </c>
      <c r="R835" s="7">
        <v>56.875969177694301</v>
      </c>
      <c r="S835" s="7">
        <v>46.835185889566503</v>
      </c>
      <c r="T835" s="12">
        <f t="shared" si="24"/>
        <v>8.7778164893082877</v>
      </c>
      <c r="U835" s="12">
        <f t="shared" si="25"/>
        <v>5.3421999734641226</v>
      </c>
      <c r="V835" s="13">
        <v>2.6799812334069402</v>
      </c>
      <c r="W835" s="13">
        <v>0.37859060451653398</v>
      </c>
      <c r="X835" s="13">
        <v>2.30139062889041</v>
      </c>
      <c r="Y835" s="14" t="s">
        <v>1518</v>
      </c>
      <c r="Z835" s="15" t="s">
        <v>15</v>
      </c>
      <c r="AA835" s="15" t="s">
        <v>15</v>
      </c>
    </row>
    <row r="836" spans="1:27" x14ac:dyDescent="0.25">
      <c r="A836" s="6" t="s">
        <v>5789</v>
      </c>
      <c r="B836" s="7">
        <v>54.548053470743803</v>
      </c>
      <c r="C836" s="8">
        <v>2.31306537443424</v>
      </c>
      <c r="D836" s="9">
        <v>1.04484864944114</v>
      </c>
      <c r="E836" s="9">
        <v>-2.2137803170549502</v>
      </c>
      <c r="F836" s="10">
        <v>2.68438947134651E-2</v>
      </c>
      <c r="G836" s="11">
        <v>0.16964251025910901</v>
      </c>
      <c r="H836" s="7">
        <v>9.2471395786686799</v>
      </c>
      <c r="I836" s="7">
        <v>5.3587464683936998</v>
      </c>
      <c r="J836" s="7">
        <v>4.4710650150622699</v>
      </c>
      <c r="K836" s="7">
        <v>1.15205080460914</v>
      </c>
      <c r="L836" s="7">
        <v>5.2662934423791103</v>
      </c>
      <c r="M836" s="7">
        <v>1.05247608740599</v>
      </c>
      <c r="N836" s="7">
        <v>43.153318033787201</v>
      </c>
      <c r="O836" s="7">
        <v>68.324017472019705</v>
      </c>
      <c r="P836" s="7">
        <v>106.028113214334</v>
      </c>
      <c r="Q836" s="7">
        <v>109.444826437868</v>
      </c>
      <c r="R836" s="7">
        <v>94.793281962823897</v>
      </c>
      <c r="S836" s="7">
        <v>206.28531313157399</v>
      </c>
      <c r="T836" s="12">
        <f t="shared" ref="T836:T899" si="26">100*AVERAGE(H836:J836)/AVERAGE(N836:P836)</f>
        <v>8.7707922603219508</v>
      </c>
      <c r="U836" s="12">
        <f t="shared" ref="U836:U899" si="27">100*AVERAGE(K836:M836)/AVERAGE(Q836:S836)</f>
        <v>1.8198280396547502</v>
      </c>
      <c r="V836" s="13">
        <v>1.35249204160077</v>
      </c>
      <c r="W836" s="13">
        <v>-0.91641299190992997</v>
      </c>
      <c r="X836" s="13">
        <v>2.2689050335107002</v>
      </c>
      <c r="Y836" s="14" t="s">
        <v>5787</v>
      </c>
      <c r="Z836" s="15" t="s">
        <v>15</v>
      </c>
      <c r="AA836" s="15" t="s">
        <v>15</v>
      </c>
    </row>
    <row r="837" spans="1:27" x14ac:dyDescent="0.25">
      <c r="A837" s="6" t="s">
        <v>4286</v>
      </c>
      <c r="B837" s="7">
        <v>75.417138520662903</v>
      </c>
      <c r="C837" s="8">
        <v>2.9211801175992198</v>
      </c>
      <c r="D837" s="9">
        <v>1.1023876924192799</v>
      </c>
      <c r="E837" s="9">
        <v>-2.64986641059865</v>
      </c>
      <c r="F837" s="10">
        <v>8.05236034791478E-3</v>
      </c>
      <c r="G837" s="11">
        <v>0.101811785653039</v>
      </c>
      <c r="H837" s="7">
        <v>9.2471395786686799</v>
      </c>
      <c r="I837" s="7">
        <v>12.057179553885801</v>
      </c>
      <c r="J837" s="7">
        <v>8.30340645654422</v>
      </c>
      <c r="K837" s="7">
        <v>1.15205080460914</v>
      </c>
      <c r="L837" s="7">
        <v>4.2130347539032797</v>
      </c>
      <c r="M837" s="7">
        <v>1.05247608740599</v>
      </c>
      <c r="N837" s="7">
        <v>69.353546840015099</v>
      </c>
      <c r="O837" s="7">
        <v>69.663704089118099</v>
      </c>
      <c r="P837" s="7">
        <v>200.55920210422201</v>
      </c>
      <c r="Q837" s="7">
        <v>102.532521610213</v>
      </c>
      <c r="R837" s="7">
        <v>124.284525240147</v>
      </c>
      <c r="S837" s="7">
        <v>302.58687512922199</v>
      </c>
      <c r="T837" s="12">
        <f t="shared" si="26"/>
        <v>8.7190160933185972</v>
      </c>
      <c r="U837" s="12">
        <f t="shared" si="27"/>
        <v>1.2122240466072558</v>
      </c>
      <c r="V837" s="13">
        <v>2.2058765153548801</v>
      </c>
      <c r="W837" s="13">
        <v>-0.64063246002023699</v>
      </c>
      <c r="X837" s="13">
        <v>2.8465089753751198</v>
      </c>
      <c r="Y837" s="14" t="s">
        <v>4285</v>
      </c>
      <c r="Z837" s="15" t="s">
        <v>15</v>
      </c>
      <c r="AA837" s="15" t="s">
        <v>15</v>
      </c>
    </row>
    <row r="838" spans="1:27" x14ac:dyDescent="0.25">
      <c r="A838" s="6" t="s">
        <v>3129</v>
      </c>
      <c r="B838" s="7">
        <v>108.117394430907</v>
      </c>
      <c r="C838" s="8">
        <v>2.4765878802257602</v>
      </c>
      <c r="D838" s="9">
        <v>1.1046775066908701</v>
      </c>
      <c r="E838" s="9">
        <v>-2.2419102998164</v>
      </c>
      <c r="F838" s="10">
        <v>2.4967170230279001E-2</v>
      </c>
      <c r="G838" s="11">
        <v>0.16361409902919</v>
      </c>
      <c r="H838" s="7">
        <v>12.329519438224899</v>
      </c>
      <c r="I838" s="7">
        <v>29.473105576165398</v>
      </c>
      <c r="J838" s="7">
        <v>8.9421300301245399</v>
      </c>
      <c r="K838" s="7">
        <v>4.6082032184365396</v>
      </c>
      <c r="L838" s="7">
        <v>6.3195521308549303</v>
      </c>
      <c r="M838" s="7" t="s">
        <v>19</v>
      </c>
      <c r="N838" s="7">
        <v>194.18993115204199</v>
      </c>
      <c r="O838" s="7">
        <v>176.838633456992</v>
      </c>
      <c r="P838" s="7">
        <v>219.08218573805101</v>
      </c>
      <c r="Q838" s="7">
        <v>180.87197632363399</v>
      </c>
      <c r="R838" s="7">
        <v>114.805197043864</v>
      </c>
      <c r="S838" s="7">
        <v>349.94829906249203</v>
      </c>
      <c r="T838" s="12">
        <f t="shared" si="26"/>
        <v>8.5991917643710671</v>
      </c>
      <c r="U838" s="12">
        <f t="shared" si="27"/>
        <v>2.5388764421333567</v>
      </c>
      <c r="V838" s="13">
        <v>2.21526162365135</v>
      </c>
      <c r="W838" s="13">
        <v>-0.12971175877088001</v>
      </c>
      <c r="X838" s="13">
        <v>2.3449733824222299</v>
      </c>
      <c r="Y838" s="14" t="s">
        <v>3128</v>
      </c>
      <c r="Z838" s="15" t="s">
        <v>15</v>
      </c>
      <c r="AA838" s="15" t="s">
        <v>15</v>
      </c>
    </row>
    <row r="839" spans="1:27" x14ac:dyDescent="0.25">
      <c r="A839" s="6" t="s">
        <v>295</v>
      </c>
      <c r="B839" s="7">
        <v>111.319735721322</v>
      </c>
      <c r="C839" s="8">
        <v>1.9586523645412299</v>
      </c>
      <c r="D839" s="9">
        <v>0.86532474217273503</v>
      </c>
      <c r="E839" s="9">
        <v>-2.2634882248059398</v>
      </c>
      <c r="F839" s="10">
        <v>2.3605609672101398E-2</v>
      </c>
      <c r="G839" s="11">
        <v>0.15949444304683799</v>
      </c>
      <c r="H839" s="7">
        <v>24.659038876449799</v>
      </c>
      <c r="I839" s="7">
        <v>21.434985873574799</v>
      </c>
      <c r="J839" s="7">
        <v>10.219577177285201</v>
      </c>
      <c r="K839" s="7">
        <v>2.3041016092182698</v>
      </c>
      <c r="L839" s="7">
        <v>9.4793281962823901</v>
      </c>
      <c r="M839" s="7">
        <v>2.1049521748119799</v>
      </c>
      <c r="N839" s="7">
        <v>238.88443911560799</v>
      </c>
      <c r="O839" s="7">
        <v>273.29606988807899</v>
      </c>
      <c r="P839" s="7">
        <v>143.07408048199301</v>
      </c>
      <c r="Q839" s="7">
        <v>198.152738392771</v>
      </c>
      <c r="R839" s="7">
        <v>246.462533103342</v>
      </c>
      <c r="S839" s="7">
        <v>165.76498376644301</v>
      </c>
      <c r="T839" s="12">
        <f t="shared" si="26"/>
        <v>8.5941560472718326</v>
      </c>
      <c r="U839" s="12">
        <f t="shared" si="27"/>
        <v>2.2753655382149494</v>
      </c>
      <c r="V839" s="13">
        <v>2.0196048986886499</v>
      </c>
      <c r="W839" s="13">
        <v>0.102347259149753</v>
      </c>
      <c r="X839" s="13">
        <v>1.9172576395389</v>
      </c>
      <c r="Y839" s="14" t="s">
        <v>293</v>
      </c>
      <c r="Z839" s="15" t="s">
        <v>15</v>
      </c>
      <c r="AA839" s="15" t="s">
        <v>15</v>
      </c>
    </row>
    <row r="840" spans="1:27" x14ac:dyDescent="0.25">
      <c r="A840" s="6" t="s">
        <v>379</v>
      </c>
      <c r="B840" s="7">
        <v>74.338881284842302</v>
      </c>
      <c r="C840" s="8">
        <v>4.23446212094521</v>
      </c>
      <c r="D840" s="9">
        <v>1.6606621847898799</v>
      </c>
      <c r="E840" s="9">
        <v>-2.5498636385707698</v>
      </c>
      <c r="F840" s="10">
        <v>1.07765060308605E-2</v>
      </c>
      <c r="G840" s="11">
        <v>0.114681669282498</v>
      </c>
      <c r="H840" s="7" t="s">
        <v>19</v>
      </c>
      <c r="I840" s="7" t="s">
        <v>19</v>
      </c>
      <c r="J840" s="7">
        <v>10.219577177285201</v>
      </c>
      <c r="K840" s="7" t="s">
        <v>19</v>
      </c>
      <c r="L840" s="7">
        <v>1.0532586884758199</v>
      </c>
      <c r="M840" s="7" t="s">
        <v>19</v>
      </c>
      <c r="N840" s="7">
        <v>138.70709368003</v>
      </c>
      <c r="O840" s="7">
        <v>81.720883643004001</v>
      </c>
      <c r="P840" s="7">
        <v>140.51918618767101</v>
      </c>
      <c r="Q840" s="7">
        <v>216.585551266518</v>
      </c>
      <c r="R840" s="7">
        <v>199.06589212193001</v>
      </c>
      <c r="S840" s="7">
        <v>104.195132653193</v>
      </c>
      <c r="T840" s="12">
        <f t="shared" si="26"/>
        <v>8.4939666054326324</v>
      </c>
      <c r="U840" s="12">
        <f t="shared" si="27"/>
        <v>0.60782858078771951</v>
      </c>
      <c r="V840" s="13">
        <v>3.27840378568632</v>
      </c>
      <c r="W840" s="13">
        <v>-0.52629823224202399</v>
      </c>
      <c r="X840" s="13">
        <v>3.8047020179283502</v>
      </c>
      <c r="Y840" s="14" t="s">
        <v>378</v>
      </c>
      <c r="Z840" s="15" t="s">
        <v>15</v>
      </c>
      <c r="AA840" s="15" t="s">
        <v>15</v>
      </c>
    </row>
    <row r="841" spans="1:27" x14ac:dyDescent="0.25">
      <c r="A841" s="6" t="s">
        <v>7380</v>
      </c>
      <c r="B841" s="7">
        <v>44.4125082727017</v>
      </c>
      <c r="C841" s="8">
        <v>3.5582760522177201</v>
      </c>
      <c r="D841" s="9">
        <v>1.4810861377250799</v>
      </c>
      <c r="E841" s="9">
        <v>-2.4024774532581601</v>
      </c>
      <c r="F841" s="10">
        <v>1.6284438391451501E-2</v>
      </c>
      <c r="G841" s="11">
        <v>0.13600505821828801</v>
      </c>
      <c r="H841" s="7">
        <v>12.329519438224899</v>
      </c>
      <c r="I841" s="7">
        <v>1.3396866170984301</v>
      </c>
      <c r="J841" s="7">
        <v>8.30340645654422</v>
      </c>
      <c r="K841" s="7">
        <v>1.15205080460914</v>
      </c>
      <c r="L841" s="7">
        <v>1.0532586884758199</v>
      </c>
      <c r="M841" s="7" t="s">
        <v>19</v>
      </c>
      <c r="N841" s="7">
        <v>64.729977050680702</v>
      </c>
      <c r="O841" s="7">
        <v>46.889031598444902</v>
      </c>
      <c r="P841" s="7">
        <v>150.10003979137599</v>
      </c>
      <c r="Q841" s="7">
        <v>44.929981379756299</v>
      </c>
      <c r="R841" s="7">
        <v>64.248779997025096</v>
      </c>
      <c r="S841" s="7">
        <v>137.87436745018499</v>
      </c>
      <c r="T841" s="12">
        <f t="shared" si="26"/>
        <v>8.3954961027082966</v>
      </c>
      <c r="U841" s="12">
        <f t="shared" si="27"/>
        <v>1.3389687697273838</v>
      </c>
      <c r="V841" s="13">
        <v>3.3166533714209101</v>
      </c>
      <c r="W841" s="13">
        <v>8.3197603419209204E-2</v>
      </c>
      <c r="X841" s="13">
        <v>3.2334557680017002</v>
      </c>
      <c r="Y841" s="14" t="s">
        <v>7375</v>
      </c>
      <c r="Z841" s="15" t="s">
        <v>15</v>
      </c>
      <c r="AA841" s="15" t="s">
        <v>15</v>
      </c>
    </row>
    <row r="842" spans="1:27" x14ac:dyDescent="0.25">
      <c r="A842" s="6" t="s">
        <v>6303</v>
      </c>
      <c r="B842" s="7">
        <v>48.208146956971802</v>
      </c>
      <c r="C842" s="8">
        <v>2.5279707321518998</v>
      </c>
      <c r="D842" s="9">
        <v>1.2376476385480399</v>
      </c>
      <c r="E842" s="9">
        <v>-2.0425609466015802</v>
      </c>
      <c r="F842" s="10">
        <v>4.1095920407158301E-2</v>
      </c>
      <c r="G842" s="11">
        <v>0.21280163582345901</v>
      </c>
      <c r="H842" s="7" t="s">
        <v>19</v>
      </c>
      <c r="I842" s="7">
        <v>9.3778063196889807</v>
      </c>
      <c r="J842" s="7">
        <v>5.7485121622229203</v>
      </c>
      <c r="K842" s="7" t="s">
        <v>19</v>
      </c>
      <c r="L842" s="7" t="s">
        <v>19</v>
      </c>
      <c r="M842" s="7">
        <v>2.1049521748119799</v>
      </c>
      <c r="N842" s="7">
        <v>103.259725295134</v>
      </c>
      <c r="O842" s="7">
        <v>66.984330854921296</v>
      </c>
      <c r="P842" s="7">
        <v>100.279601052111</v>
      </c>
      <c r="Q842" s="7">
        <v>105.988674024041</v>
      </c>
      <c r="R842" s="7">
        <v>60.035745243121802</v>
      </c>
      <c r="S842" s="7">
        <v>124.71841635761</v>
      </c>
      <c r="T842" s="12">
        <f t="shared" si="26"/>
        <v>8.3872434512859151</v>
      </c>
      <c r="U842" s="12">
        <f t="shared" si="27"/>
        <v>2.1719732184856908</v>
      </c>
      <c r="V842" s="13">
        <v>2.8452015397513599</v>
      </c>
      <c r="W842" s="13">
        <v>-0.103988879028377</v>
      </c>
      <c r="X842" s="13">
        <v>2.9491904187797302</v>
      </c>
      <c r="Y842" s="14" t="s">
        <v>6304</v>
      </c>
      <c r="Z842" s="15" t="s">
        <v>15</v>
      </c>
      <c r="AA842" s="15" t="s">
        <v>15</v>
      </c>
    </row>
    <row r="843" spans="1:27" x14ac:dyDescent="0.25">
      <c r="A843" s="6" t="s">
        <v>5855</v>
      </c>
      <c r="B843" s="7">
        <v>78.903863948122606</v>
      </c>
      <c r="C843" s="8">
        <v>3.2041565461833401</v>
      </c>
      <c r="D843" s="9">
        <v>1.0615708446962</v>
      </c>
      <c r="E843" s="9">
        <v>-3.0183162642341599</v>
      </c>
      <c r="F843" s="10">
        <v>2.5418348355544899E-3</v>
      </c>
      <c r="G843" s="11">
        <v>6.5320009859103606E-2</v>
      </c>
      <c r="H843" s="7">
        <v>12.329519438224899</v>
      </c>
      <c r="I843" s="7">
        <v>16.076239405181099</v>
      </c>
      <c r="J843" s="7">
        <v>4.4710650150622699</v>
      </c>
      <c r="K843" s="7">
        <v>1.15205080460914</v>
      </c>
      <c r="L843" s="7">
        <v>4.2130347539032797</v>
      </c>
      <c r="M843" s="7" t="s">
        <v>19</v>
      </c>
      <c r="N843" s="7">
        <v>117.130434663137</v>
      </c>
      <c r="O843" s="7">
        <v>137.98772156113799</v>
      </c>
      <c r="P843" s="7">
        <v>137.32556831977001</v>
      </c>
      <c r="Q843" s="7">
        <v>144.00635057614201</v>
      </c>
      <c r="R843" s="7">
        <v>140.08340556728399</v>
      </c>
      <c r="S843" s="7">
        <v>232.07097727302099</v>
      </c>
      <c r="T843" s="12">
        <f t="shared" si="26"/>
        <v>8.3774619906754104</v>
      </c>
      <c r="U843" s="12">
        <f t="shared" si="27"/>
        <v>1.5591322269909422</v>
      </c>
      <c r="V843" s="13">
        <v>2.6153978475264799</v>
      </c>
      <c r="W843" s="13">
        <v>-0.39533460359519101</v>
      </c>
      <c r="X843" s="13">
        <v>3.0107324511216702</v>
      </c>
      <c r="Y843" s="14" t="s">
        <v>5853</v>
      </c>
      <c r="Z843" s="15" t="s">
        <v>15</v>
      </c>
      <c r="AA843" s="15" t="s">
        <v>15</v>
      </c>
    </row>
    <row r="844" spans="1:27" x14ac:dyDescent="0.25">
      <c r="A844" s="6" t="s">
        <v>5831</v>
      </c>
      <c r="B844" s="7">
        <v>73.6890691102614</v>
      </c>
      <c r="C844" s="8">
        <v>2.50587695890871</v>
      </c>
      <c r="D844" s="9">
        <v>1.22997835466398</v>
      </c>
      <c r="E844" s="9">
        <v>-2.0373341932454498</v>
      </c>
      <c r="F844" s="10">
        <v>4.1616563514848701E-2</v>
      </c>
      <c r="G844" s="11">
        <v>0.21411133954835401</v>
      </c>
      <c r="H844" s="7">
        <v>7.7059496488905603</v>
      </c>
      <c r="I844" s="7">
        <v>14.736552788082699</v>
      </c>
      <c r="J844" s="7">
        <v>1.2774471471606501</v>
      </c>
      <c r="K844" s="7">
        <v>5.7602540230456798</v>
      </c>
      <c r="L844" s="7">
        <v>3.1597760654274598</v>
      </c>
      <c r="M844" s="7" t="s">
        <v>19</v>
      </c>
      <c r="N844" s="7">
        <v>77.059496488905694</v>
      </c>
      <c r="O844" s="7">
        <v>79.041510408807099</v>
      </c>
      <c r="P844" s="7">
        <v>127.744714716065</v>
      </c>
      <c r="Q844" s="7">
        <v>175.11172230058901</v>
      </c>
      <c r="R844" s="7">
        <v>131.65733605947801</v>
      </c>
      <c r="S844" s="7">
        <v>261.01406967668498</v>
      </c>
      <c r="T844" s="12">
        <f t="shared" si="26"/>
        <v>8.3566345299398552</v>
      </c>
      <c r="U844" s="12">
        <f t="shared" si="27"/>
        <v>2.356541515943678</v>
      </c>
      <c r="V844" s="13">
        <v>1.4109804618200299</v>
      </c>
      <c r="W844" s="13">
        <v>-1.00023298314764</v>
      </c>
      <c r="X844" s="13">
        <v>2.4112134449676699</v>
      </c>
      <c r="Y844" s="14" t="s">
        <v>5832</v>
      </c>
      <c r="Z844" s="15" t="s">
        <v>15</v>
      </c>
      <c r="AA844" s="15" t="s">
        <v>15</v>
      </c>
    </row>
    <row r="845" spans="1:27" x14ac:dyDescent="0.25">
      <c r="A845" s="6" t="s">
        <v>1777</v>
      </c>
      <c r="B845" s="7">
        <v>82.483886169660707</v>
      </c>
      <c r="C845" s="8">
        <v>1.8285293026991101</v>
      </c>
      <c r="D845" s="9">
        <v>0.90675633536687705</v>
      </c>
      <c r="E845" s="9">
        <v>-2.0165608238725801</v>
      </c>
      <c r="F845" s="10">
        <v>4.3741364799035398E-2</v>
      </c>
      <c r="G845" s="11">
        <v>0.220177588362726</v>
      </c>
      <c r="H845" s="7">
        <v>12.329519438224899</v>
      </c>
      <c r="I845" s="7">
        <v>8.0381197025905493</v>
      </c>
      <c r="J845" s="7">
        <v>4.4710650150622699</v>
      </c>
      <c r="K845" s="7">
        <v>9.2164064368730898</v>
      </c>
      <c r="L845" s="7">
        <v>4.2130347539032797</v>
      </c>
      <c r="M845" s="7">
        <v>2.1049521748119799</v>
      </c>
      <c r="N845" s="7">
        <v>135.624713820474</v>
      </c>
      <c r="O845" s="7">
        <v>56.266837918133902</v>
      </c>
      <c r="P845" s="7">
        <v>107.305560361495</v>
      </c>
      <c r="Q845" s="7">
        <v>197.00068758816201</v>
      </c>
      <c r="R845" s="7">
        <v>194.852857368027</v>
      </c>
      <c r="S845" s="7">
        <v>258.38287945817001</v>
      </c>
      <c r="T845" s="12">
        <f t="shared" si="26"/>
        <v>8.3017860638866683</v>
      </c>
      <c r="U845" s="12">
        <f t="shared" si="27"/>
        <v>2.3890377072584843</v>
      </c>
      <c r="V845" s="13">
        <v>0.67712400580298304</v>
      </c>
      <c r="W845" s="13">
        <v>-1.1198681238453601</v>
      </c>
      <c r="X845" s="13">
        <v>1.79699212964834</v>
      </c>
      <c r="Y845" s="14" t="s">
        <v>1776</v>
      </c>
      <c r="Z845" s="15" t="s">
        <v>15</v>
      </c>
      <c r="AA845" s="15" t="s">
        <v>15</v>
      </c>
    </row>
    <row r="846" spans="1:27" x14ac:dyDescent="0.25">
      <c r="A846" s="6" t="s">
        <v>97</v>
      </c>
      <c r="B846" s="7">
        <v>44.7053023628931</v>
      </c>
      <c r="C846" s="8">
        <v>3.0236454785542399</v>
      </c>
      <c r="D846" s="9">
        <v>1.25847384442517</v>
      </c>
      <c r="E846" s="9">
        <v>-2.4026287808431501</v>
      </c>
      <c r="F846" s="10">
        <v>1.6277701996987401E-2</v>
      </c>
      <c r="G846" s="11">
        <v>0.13598458233176899</v>
      </c>
      <c r="H846" s="7">
        <v>13.870709368003</v>
      </c>
      <c r="I846" s="7">
        <v>2.6793732341968499</v>
      </c>
      <c r="J846" s="7">
        <v>2.5548942943213002</v>
      </c>
      <c r="K846" s="7">
        <v>2.3041016092182698</v>
      </c>
      <c r="L846" s="7">
        <v>1.0532586884758199</v>
      </c>
      <c r="M846" s="7" t="s">
        <v>19</v>
      </c>
      <c r="N846" s="7">
        <v>67.812356910237</v>
      </c>
      <c r="O846" s="7">
        <v>68.324017472019705</v>
      </c>
      <c r="P846" s="7">
        <v>94.531088889887997</v>
      </c>
      <c r="Q846" s="7">
        <v>74.883302299593794</v>
      </c>
      <c r="R846" s="7">
        <v>81.100919012638201</v>
      </c>
      <c r="S846" s="7">
        <v>127.349606576125</v>
      </c>
      <c r="T846" s="12">
        <f t="shared" si="26"/>
        <v>8.2824758314443496</v>
      </c>
      <c r="U846" s="12">
        <f t="shared" si="27"/>
        <v>1.7774229374847195</v>
      </c>
      <c r="V846" s="13">
        <v>2.5085492386776802</v>
      </c>
      <c r="W846" s="13">
        <v>-0.29668833926636501</v>
      </c>
      <c r="X846" s="13">
        <v>2.8052375779440499</v>
      </c>
      <c r="Y846" s="14" t="s">
        <v>80</v>
      </c>
      <c r="Z846" s="15" t="s">
        <v>15</v>
      </c>
      <c r="AA846" s="15" t="s">
        <v>15</v>
      </c>
    </row>
    <row r="847" spans="1:27" x14ac:dyDescent="0.25">
      <c r="A847" s="6" t="s">
        <v>4064</v>
      </c>
      <c r="B847" s="7">
        <v>49.676279414880398</v>
      </c>
      <c r="C847" s="8">
        <v>2.72457477985018</v>
      </c>
      <c r="D847" s="9">
        <v>1.12286915787591</v>
      </c>
      <c r="E847" s="9">
        <v>-2.4264401250490799</v>
      </c>
      <c r="F847" s="10">
        <v>1.52477661173021E-2</v>
      </c>
      <c r="G847" s="11">
        <v>0.13258333179481199</v>
      </c>
      <c r="H847" s="7">
        <v>7.7059496488905603</v>
      </c>
      <c r="I847" s="7">
        <v>14.736552788082699</v>
      </c>
      <c r="J847" s="7">
        <v>6.3872357358032499</v>
      </c>
      <c r="K847" s="7" t="s">
        <v>19</v>
      </c>
      <c r="L847" s="7">
        <v>3.1597760654274598</v>
      </c>
      <c r="M847" s="7" t="s">
        <v>19</v>
      </c>
      <c r="N847" s="7">
        <v>117.130434663137</v>
      </c>
      <c r="O847" s="7">
        <v>135.308348326941</v>
      </c>
      <c r="P847" s="7">
        <v>99.640877478530598</v>
      </c>
      <c r="Q847" s="7">
        <v>78.339454713421205</v>
      </c>
      <c r="R847" s="7">
        <v>56.875969177694301</v>
      </c>
      <c r="S847" s="7">
        <v>76.830754380637202</v>
      </c>
      <c r="T847" s="12">
        <f t="shared" si="26"/>
        <v>8.1884134216685212</v>
      </c>
      <c r="U847" s="12">
        <f t="shared" si="27"/>
        <v>4.470407471401785</v>
      </c>
      <c r="V847" s="13">
        <v>3.1896635117861498</v>
      </c>
      <c r="W847" s="13">
        <v>0.731523404228963</v>
      </c>
      <c r="X847" s="13">
        <v>2.45814010755719</v>
      </c>
      <c r="Y847" s="14" t="s">
        <v>4063</v>
      </c>
      <c r="Z847" s="15" t="s">
        <v>15</v>
      </c>
      <c r="AA847" s="15" t="s">
        <v>15</v>
      </c>
    </row>
    <row r="848" spans="1:27" x14ac:dyDescent="0.25">
      <c r="A848" s="6" t="s">
        <v>3390</v>
      </c>
      <c r="B848" s="7">
        <v>57.600862845296497</v>
      </c>
      <c r="C848" s="8">
        <v>3.1644331204960299</v>
      </c>
      <c r="D848" s="9">
        <v>1.1485676423942299</v>
      </c>
      <c r="E848" s="9">
        <v>-2.7551125451346201</v>
      </c>
      <c r="F848" s="10">
        <v>5.8671949645836101E-3</v>
      </c>
      <c r="G848" s="11">
        <v>8.9490185427219301E-2</v>
      </c>
      <c r="H848" s="7">
        <v>12.329519438224899</v>
      </c>
      <c r="I848" s="7">
        <v>9.3778063196889807</v>
      </c>
      <c r="J848" s="7">
        <v>8.30340645654422</v>
      </c>
      <c r="K848" s="7">
        <v>1.15205080460914</v>
      </c>
      <c r="L848" s="7">
        <v>2.1065173769516399</v>
      </c>
      <c r="M848" s="7" t="s">
        <v>19</v>
      </c>
      <c r="N848" s="7">
        <v>121.75400445247099</v>
      </c>
      <c r="O848" s="7">
        <v>81.720883643004001</v>
      </c>
      <c r="P848" s="7">
        <v>164.790681983724</v>
      </c>
      <c r="Q848" s="7">
        <v>69.123048276548204</v>
      </c>
      <c r="R848" s="7">
        <v>78.9944016356866</v>
      </c>
      <c r="S848" s="7">
        <v>141.558033756106</v>
      </c>
      <c r="T848" s="12">
        <f t="shared" si="26"/>
        <v>8.1492093349926797</v>
      </c>
      <c r="U848" s="12">
        <f t="shared" si="27"/>
        <v>1.6873544873191397</v>
      </c>
      <c r="V848" s="13">
        <v>3.2031684318305</v>
      </c>
      <c r="W848" s="13">
        <v>0.34630893391837098</v>
      </c>
      <c r="X848" s="13">
        <v>2.8568594979121298</v>
      </c>
      <c r="Y848" s="14" t="s">
        <v>3389</v>
      </c>
      <c r="Z848" s="15" t="s">
        <v>15</v>
      </c>
      <c r="AA848" s="15" t="s">
        <v>15</v>
      </c>
    </row>
    <row r="849" spans="1:27" x14ac:dyDescent="0.25">
      <c r="A849" s="6" t="s">
        <v>743</v>
      </c>
      <c r="B849" s="7">
        <v>109.081370997006</v>
      </c>
      <c r="C849" s="8">
        <v>2.38714925683876</v>
      </c>
      <c r="D849" s="9">
        <v>1.05074792085102</v>
      </c>
      <c r="E849" s="9">
        <v>-2.27185722614171</v>
      </c>
      <c r="F849" s="10">
        <v>2.3095135122370301E-2</v>
      </c>
      <c r="G849" s="11">
        <v>0.157831676007465</v>
      </c>
      <c r="H849" s="7">
        <v>30.823798595562302</v>
      </c>
      <c r="I849" s="7">
        <v>9.3778063196889807</v>
      </c>
      <c r="J849" s="7">
        <v>9.5808536037048704</v>
      </c>
      <c r="K849" s="7">
        <v>1.15205080460914</v>
      </c>
      <c r="L849" s="7">
        <v>1.0532586884758199</v>
      </c>
      <c r="M849" s="7">
        <v>6.3148565244359398</v>
      </c>
      <c r="N849" s="7">
        <v>166.44851241603601</v>
      </c>
      <c r="O849" s="7">
        <v>158.083020817614</v>
      </c>
      <c r="P849" s="7">
        <v>287.425608111146</v>
      </c>
      <c r="Q849" s="7">
        <v>155.52685862223299</v>
      </c>
      <c r="R849" s="7">
        <v>139.03014687880801</v>
      </c>
      <c r="S849" s="7">
        <v>344.15968058175901</v>
      </c>
      <c r="T849" s="12">
        <f t="shared" si="26"/>
        <v>8.1349583419449196</v>
      </c>
      <c r="U849" s="12">
        <f t="shared" si="27"/>
        <v>1.3339507489266358</v>
      </c>
      <c r="V849" s="13">
        <v>2.5466840328239502</v>
      </c>
      <c r="W849" s="13">
        <v>-6.1745523778835902E-2</v>
      </c>
      <c r="X849" s="13">
        <v>2.60842955660278</v>
      </c>
      <c r="Y849" s="14" t="s">
        <v>741</v>
      </c>
      <c r="Z849" s="15" t="s">
        <v>15</v>
      </c>
      <c r="AA849" s="15" t="s">
        <v>15</v>
      </c>
    </row>
    <row r="850" spans="1:27" x14ac:dyDescent="0.25">
      <c r="A850" s="6" t="s">
        <v>6745</v>
      </c>
      <c r="B850" s="7">
        <v>168.86066698145899</v>
      </c>
      <c r="C850" s="8">
        <v>2.0354607154107098</v>
      </c>
      <c r="D850" s="9">
        <v>0.902141293046688</v>
      </c>
      <c r="E850" s="9">
        <v>-2.2562549027509902</v>
      </c>
      <c r="F850" s="10">
        <v>2.40546719357837E-2</v>
      </c>
      <c r="G850" s="11">
        <v>0.160991801608175</v>
      </c>
      <c r="H850" s="7">
        <v>32.364988525340401</v>
      </c>
      <c r="I850" s="7">
        <v>24.114359107771701</v>
      </c>
      <c r="J850" s="7">
        <v>13.4131950451868</v>
      </c>
      <c r="K850" s="7">
        <v>8.0643556322639505</v>
      </c>
      <c r="L850" s="7">
        <v>10.532586884758199</v>
      </c>
      <c r="M850" s="7">
        <v>3.1574282622179699</v>
      </c>
      <c r="N850" s="7">
        <v>152.57780304803299</v>
      </c>
      <c r="O850" s="7">
        <v>215.68954535284701</v>
      </c>
      <c r="P850" s="7">
        <v>492.45587523043002</v>
      </c>
      <c r="Q850" s="7">
        <v>355.983698624223</v>
      </c>
      <c r="R850" s="7">
        <v>249.62230916876999</v>
      </c>
      <c r="S850" s="7">
        <v>468.35185889566498</v>
      </c>
      <c r="T850" s="12">
        <f t="shared" si="26"/>
        <v>8.1202110921823234</v>
      </c>
      <c r="U850" s="12">
        <f t="shared" si="27"/>
        <v>2.0256260933508989</v>
      </c>
      <c r="V850" s="13">
        <v>1.6838332434927401</v>
      </c>
      <c r="W850" s="13">
        <v>-0.31931609430720398</v>
      </c>
      <c r="X850" s="13">
        <v>2.0031493377999401</v>
      </c>
      <c r="Y850" s="14" t="s">
        <v>6744</v>
      </c>
      <c r="Z850" s="15" t="s">
        <v>15</v>
      </c>
      <c r="AA850" s="15" t="s">
        <v>15</v>
      </c>
    </row>
    <row r="851" spans="1:27" x14ac:dyDescent="0.25">
      <c r="A851" s="6" t="s">
        <v>2033</v>
      </c>
      <c r="B851" s="7">
        <v>34.084471999338298</v>
      </c>
      <c r="C851" s="8">
        <v>3.742758330289</v>
      </c>
      <c r="D851" s="9">
        <v>1.3912530430679499</v>
      </c>
      <c r="E851" s="9">
        <v>-2.6902067520625801</v>
      </c>
      <c r="F851" s="10">
        <v>7.1407763268426403E-3</v>
      </c>
      <c r="G851" s="11">
        <v>9.6983875217858201E-2</v>
      </c>
      <c r="H851" s="7">
        <v>6.1647597191124497</v>
      </c>
      <c r="I851" s="7">
        <v>5.3587464683936998</v>
      </c>
      <c r="J851" s="7">
        <v>7.6646828829638904</v>
      </c>
      <c r="K851" s="7">
        <v>1.15205080460914</v>
      </c>
      <c r="L851" s="7" t="s">
        <v>19</v>
      </c>
      <c r="M851" s="7" t="s">
        <v>19</v>
      </c>
      <c r="N851" s="7">
        <v>72.435926699571297</v>
      </c>
      <c r="O851" s="7">
        <v>104.495556133677</v>
      </c>
      <c r="P851" s="7">
        <v>61.317463063711202</v>
      </c>
      <c r="Q851" s="7">
        <v>47.234082988974599</v>
      </c>
      <c r="R851" s="7">
        <v>64.248779997025096</v>
      </c>
      <c r="S851" s="7">
        <v>38.941615234021597</v>
      </c>
      <c r="T851" s="12">
        <f t="shared" si="26"/>
        <v>8.0538400697767454</v>
      </c>
      <c r="U851" s="12">
        <f t="shared" si="27"/>
        <v>2.2975997355777507</v>
      </c>
      <c r="V851" s="13">
        <v>4.0579423151853096</v>
      </c>
      <c r="W851" s="13">
        <v>0.663430478647977</v>
      </c>
      <c r="X851" s="13">
        <v>3.3945118365373301</v>
      </c>
      <c r="Y851" s="14" t="s">
        <v>2032</v>
      </c>
      <c r="Z851" s="15" t="s">
        <v>15</v>
      </c>
      <c r="AA851" s="15" t="s">
        <v>15</v>
      </c>
    </row>
    <row r="852" spans="1:27" x14ac:dyDescent="0.25">
      <c r="A852" s="6" t="s">
        <v>6506</v>
      </c>
      <c r="B852" s="7">
        <v>107.863876894871</v>
      </c>
      <c r="C852" s="8">
        <v>1.7821611577807801</v>
      </c>
      <c r="D852" s="9">
        <v>0.89966429284171301</v>
      </c>
      <c r="E852" s="9">
        <v>-1.98091796235636</v>
      </c>
      <c r="F852" s="10">
        <v>4.7600474361196299E-2</v>
      </c>
      <c r="G852" s="11">
        <v>0.230324173624224</v>
      </c>
      <c r="H852" s="7">
        <v>29.2826086657841</v>
      </c>
      <c r="I852" s="7">
        <v>10.7174929367874</v>
      </c>
      <c r="J852" s="7">
        <v>3.8323414414819501</v>
      </c>
      <c r="K852" s="7">
        <v>4.6082032184365396</v>
      </c>
      <c r="L852" s="7">
        <v>5.2662934423791103</v>
      </c>
      <c r="M852" s="7">
        <v>5.2623804370299503</v>
      </c>
      <c r="N852" s="7">
        <v>135.624713820474</v>
      </c>
      <c r="O852" s="7">
        <v>211.67048550155101</v>
      </c>
      <c r="P852" s="7">
        <v>197.36558423631999</v>
      </c>
      <c r="Q852" s="7">
        <v>226.95400850799999</v>
      </c>
      <c r="R852" s="7">
        <v>224.34410064535001</v>
      </c>
      <c r="S852" s="7">
        <v>239.438309884863</v>
      </c>
      <c r="T852" s="12">
        <f t="shared" si="26"/>
        <v>8.0476590874947842</v>
      </c>
      <c r="U852" s="12">
        <f t="shared" si="27"/>
        <v>2.1914114676220939</v>
      </c>
      <c r="V852" s="13">
        <v>1.53393149875544</v>
      </c>
      <c r="W852" s="13">
        <v>-0.34277729708545301</v>
      </c>
      <c r="X852" s="13">
        <v>1.8767087958408999</v>
      </c>
      <c r="Y852" s="14" t="s">
        <v>6507</v>
      </c>
      <c r="Z852" s="15" t="s">
        <v>15</v>
      </c>
      <c r="AA852" s="15" t="s">
        <v>15</v>
      </c>
    </row>
    <row r="853" spans="1:27" x14ac:dyDescent="0.25">
      <c r="A853" s="6" t="s">
        <v>7638</v>
      </c>
      <c r="B853" s="7">
        <v>118.943500314443</v>
      </c>
      <c r="C853" s="8">
        <v>2.9469993063540398</v>
      </c>
      <c r="D853" s="9">
        <v>1.39949433214358</v>
      </c>
      <c r="E853" s="9">
        <v>-2.1057600868166202</v>
      </c>
      <c r="F853" s="10">
        <v>3.5225197480025498E-2</v>
      </c>
      <c r="G853" s="11">
        <v>0.19578487209607001</v>
      </c>
      <c r="H853" s="7" t="s">
        <v>19</v>
      </c>
      <c r="I853" s="7">
        <v>18.755612639378</v>
      </c>
      <c r="J853" s="7">
        <v>1.2774471471606501</v>
      </c>
      <c r="K853" s="7">
        <v>3.45615241382741</v>
      </c>
      <c r="L853" s="7">
        <v>2.1065173769516399</v>
      </c>
      <c r="M853" s="7">
        <v>1.5787141311089801</v>
      </c>
      <c r="N853" s="7">
        <v>60.106407261346398</v>
      </c>
      <c r="O853" s="7">
        <v>83.060570260102395</v>
      </c>
      <c r="P853" s="7">
        <v>231.21793363607699</v>
      </c>
      <c r="Q853" s="7">
        <v>261.51553264627398</v>
      </c>
      <c r="R853" s="7">
        <v>201.17240949888199</v>
      </c>
      <c r="S853" s="7">
        <v>563.07470676220498</v>
      </c>
      <c r="T853" s="12">
        <f t="shared" si="26"/>
        <v>8.0263890942881364</v>
      </c>
      <c r="U853" s="12">
        <f t="shared" si="27"/>
        <v>0.69620237483739622</v>
      </c>
      <c r="V853" s="13">
        <v>1.4881072057451901</v>
      </c>
      <c r="W853" s="13">
        <v>-1.45410274829466</v>
      </c>
      <c r="X853" s="13">
        <v>2.9422099540398601</v>
      </c>
      <c r="Y853" s="14" t="s">
        <v>7637</v>
      </c>
      <c r="Z853" s="15" t="s">
        <v>15</v>
      </c>
      <c r="AA853" s="15" t="s">
        <v>15</v>
      </c>
    </row>
    <row r="854" spans="1:27" x14ac:dyDescent="0.25">
      <c r="A854" s="6" t="s">
        <v>2500</v>
      </c>
      <c r="B854" s="7">
        <v>101.81119025040699</v>
      </c>
      <c r="C854" s="8">
        <v>2.6621127490382301</v>
      </c>
      <c r="D854" s="9">
        <v>1.1605377055256101</v>
      </c>
      <c r="E854" s="9">
        <v>-2.2938614888281901</v>
      </c>
      <c r="F854" s="10">
        <v>2.1798456126359601E-2</v>
      </c>
      <c r="G854" s="11">
        <v>0.15326043466598899</v>
      </c>
      <c r="H854" s="7">
        <v>6.1647597191124497</v>
      </c>
      <c r="I854" s="7" t="s">
        <v>19</v>
      </c>
      <c r="J854" s="7">
        <v>11.4970243244458</v>
      </c>
      <c r="K854" s="7">
        <v>2.3041016092182698</v>
      </c>
      <c r="L854" s="7">
        <v>4.2130347539032797</v>
      </c>
      <c r="M854" s="7">
        <v>1.5787141311089801</v>
      </c>
      <c r="N854" s="7">
        <v>132.542333960918</v>
      </c>
      <c r="O854" s="7">
        <v>60.285897769429198</v>
      </c>
      <c r="P854" s="7">
        <v>140.51918618767101</v>
      </c>
      <c r="Q854" s="7">
        <v>213.12939885269</v>
      </c>
      <c r="R854" s="7">
        <v>164.30835540222799</v>
      </c>
      <c r="S854" s="7">
        <v>485.19147629416102</v>
      </c>
      <c r="T854" s="12">
        <f t="shared" si="26"/>
        <v>7.9474670092848454</v>
      </c>
      <c r="U854" s="12">
        <f t="shared" si="27"/>
        <v>0.93850871353818766</v>
      </c>
      <c r="V854" s="13">
        <v>1.1253765259630399</v>
      </c>
      <c r="W854" s="13">
        <v>-1.37171405106043</v>
      </c>
      <c r="X854" s="13">
        <v>2.4970905770234699</v>
      </c>
      <c r="Y854" s="14" t="s">
        <v>2501</v>
      </c>
      <c r="Z854" s="15" t="s">
        <v>15</v>
      </c>
      <c r="AA854" s="15" t="s">
        <v>15</v>
      </c>
    </row>
    <row r="855" spans="1:27" x14ac:dyDescent="0.25">
      <c r="A855" s="6" t="s">
        <v>4808</v>
      </c>
      <c r="B855" s="7">
        <v>41.407846025906402</v>
      </c>
      <c r="C855" s="8">
        <v>3.3890660752522601</v>
      </c>
      <c r="D855" s="9">
        <v>1.4004952038553999</v>
      </c>
      <c r="E855" s="9">
        <v>-2.41990552050629</v>
      </c>
      <c r="F855" s="10">
        <v>1.5524540082013E-2</v>
      </c>
      <c r="G855" s="11">
        <v>0.13330966969055999</v>
      </c>
      <c r="H855" s="7">
        <v>3.0823798595562302</v>
      </c>
      <c r="I855" s="7">
        <v>12.057179553885801</v>
      </c>
      <c r="J855" s="7">
        <v>3.8323414414819501</v>
      </c>
      <c r="K855" s="7" t="s">
        <v>19</v>
      </c>
      <c r="L855" s="7">
        <v>2.1065173769516399</v>
      </c>
      <c r="M855" s="7" t="s">
        <v>19</v>
      </c>
      <c r="N855" s="7">
        <v>60.106407261346398</v>
      </c>
      <c r="O855" s="7">
        <v>57.606524535232303</v>
      </c>
      <c r="P855" s="7">
        <v>123.273649701003</v>
      </c>
      <c r="Q855" s="7">
        <v>67.970997471939</v>
      </c>
      <c r="R855" s="7">
        <v>54.769451800742701</v>
      </c>
      <c r="S855" s="7">
        <v>112.088703308738</v>
      </c>
      <c r="T855" s="12">
        <f t="shared" si="26"/>
        <v>7.8725963649201613</v>
      </c>
      <c r="U855" s="12">
        <f t="shared" si="27"/>
        <v>2.6911275969723616</v>
      </c>
      <c r="V855" s="13">
        <v>3.1709325121317402</v>
      </c>
      <c r="W855" s="13">
        <v>3.7341296020539601E-2</v>
      </c>
      <c r="X855" s="13">
        <v>3.1335912161112001</v>
      </c>
      <c r="Y855" s="14" t="s">
        <v>4807</v>
      </c>
      <c r="Z855" s="15" t="s">
        <v>15</v>
      </c>
      <c r="AA855" s="15" t="s">
        <v>15</v>
      </c>
    </row>
    <row r="856" spans="1:27" x14ac:dyDescent="0.25">
      <c r="A856" s="6" t="s">
        <v>3198</v>
      </c>
      <c r="B856" s="7">
        <v>276.90251866940901</v>
      </c>
      <c r="C856" s="8">
        <v>1.8896931547389499</v>
      </c>
      <c r="D856" s="9">
        <v>0.68147946721231301</v>
      </c>
      <c r="E856" s="9">
        <v>-2.7729274991497599</v>
      </c>
      <c r="F856" s="10">
        <v>5.55544963487359E-3</v>
      </c>
      <c r="G856" s="11">
        <v>8.7500399534482895E-2</v>
      </c>
      <c r="H856" s="7">
        <v>49.318077752899597</v>
      </c>
      <c r="I856" s="7">
        <v>22.774672490673201</v>
      </c>
      <c r="J856" s="7">
        <v>30.658731531855601</v>
      </c>
      <c r="K856" s="7">
        <v>11.5205080460914</v>
      </c>
      <c r="L856" s="7">
        <v>7.3728108193307502</v>
      </c>
      <c r="M856" s="7">
        <v>18.944569573307799</v>
      </c>
      <c r="N856" s="7">
        <v>513.21624661611202</v>
      </c>
      <c r="O856" s="7">
        <v>463.53156951605501</v>
      </c>
      <c r="P856" s="7">
        <v>335.96859970325102</v>
      </c>
      <c r="Q856" s="7">
        <v>626.71563770736998</v>
      </c>
      <c r="R856" s="7">
        <v>485.55225538735402</v>
      </c>
      <c r="S856" s="7">
        <v>757.25654488861005</v>
      </c>
      <c r="T856" s="12">
        <f t="shared" si="26"/>
        <v>7.8273936804574005</v>
      </c>
      <c r="U856" s="12">
        <f t="shared" si="27"/>
        <v>2.0239312025012031</v>
      </c>
      <c r="V856" s="13">
        <v>1.4412557133535</v>
      </c>
      <c r="W856" s="13">
        <v>-0.51011604325186499</v>
      </c>
      <c r="X856" s="13">
        <v>1.9513717566053601</v>
      </c>
      <c r="Y856" s="14" t="s">
        <v>3197</v>
      </c>
      <c r="Z856" s="15" t="s">
        <v>15</v>
      </c>
      <c r="AA856" s="15" t="s">
        <v>15</v>
      </c>
    </row>
    <row r="857" spans="1:27" x14ac:dyDescent="0.25">
      <c r="A857" s="6" t="s">
        <v>2403</v>
      </c>
      <c r="B857" s="7">
        <v>51.356438341616098</v>
      </c>
      <c r="C857" s="8">
        <v>2.88868623079571</v>
      </c>
      <c r="D857" s="9">
        <v>1.0224923325969699</v>
      </c>
      <c r="E857" s="9">
        <v>-2.8251421929579701</v>
      </c>
      <c r="F857" s="10">
        <v>4.7259638220328798E-3</v>
      </c>
      <c r="G857" s="11">
        <v>8.2190248238082797E-2</v>
      </c>
      <c r="H857" s="7">
        <v>3.0823798595562302</v>
      </c>
      <c r="I857" s="7">
        <v>6.6984330854921303</v>
      </c>
      <c r="J857" s="7">
        <v>5.7485121622229203</v>
      </c>
      <c r="K857" s="7">
        <v>1.15205080460914</v>
      </c>
      <c r="L857" s="7">
        <v>3.1597760654274598</v>
      </c>
      <c r="M857" s="7">
        <v>0.52623804370299498</v>
      </c>
      <c r="N857" s="7">
        <v>46.235697893343399</v>
      </c>
      <c r="O857" s="7">
        <v>60.285897769429198</v>
      </c>
      <c r="P857" s="7">
        <v>92.614918169147103</v>
      </c>
      <c r="Q857" s="7">
        <v>126.725588507005</v>
      </c>
      <c r="R857" s="7">
        <v>117.964973109292</v>
      </c>
      <c r="S857" s="7">
        <v>152.08279463016601</v>
      </c>
      <c r="T857" s="12">
        <f t="shared" si="26"/>
        <v>7.7983313097359614</v>
      </c>
      <c r="U857" s="12">
        <f t="shared" si="27"/>
        <v>1.2193522668730667</v>
      </c>
      <c r="V857" s="13">
        <v>1.6824931010278801</v>
      </c>
      <c r="W857" s="13">
        <v>-0.99455737142737</v>
      </c>
      <c r="X857" s="13">
        <v>2.6770504724552602</v>
      </c>
      <c r="Y857" s="14" t="s">
        <v>2397</v>
      </c>
      <c r="Z857" s="15" t="s">
        <v>15</v>
      </c>
      <c r="AA857" s="15" t="s">
        <v>15</v>
      </c>
    </row>
    <row r="858" spans="1:27" x14ac:dyDescent="0.25">
      <c r="A858" s="6" t="s">
        <v>7698</v>
      </c>
      <c r="B858" s="7">
        <v>57.4031153223034</v>
      </c>
      <c r="C858" s="8">
        <v>2.2559301068045401</v>
      </c>
      <c r="D858" s="9">
        <v>1.1039267216655</v>
      </c>
      <c r="E858" s="9">
        <v>-2.0435505931055</v>
      </c>
      <c r="F858" s="10">
        <v>4.0997964431463398E-2</v>
      </c>
      <c r="G858" s="11">
        <v>0.21267610283774999</v>
      </c>
      <c r="H858" s="7">
        <v>12.329519438224899</v>
      </c>
      <c r="I858" s="7">
        <v>4.01905985129528</v>
      </c>
      <c r="J858" s="7">
        <v>9.5808536037048704</v>
      </c>
      <c r="K858" s="7">
        <v>1.15205080460914</v>
      </c>
      <c r="L858" s="7">
        <v>4.2130347539032797</v>
      </c>
      <c r="M858" s="7">
        <v>0.52623804370299498</v>
      </c>
      <c r="N858" s="7">
        <v>97.094965576021096</v>
      </c>
      <c r="O858" s="7">
        <v>68.324017472019705</v>
      </c>
      <c r="P858" s="7">
        <v>167.345576278045</v>
      </c>
      <c r="Q858" s="7">
        <v>97.924318391776595</v>
      </c>
      <c r="R858" s="7">
        <v>61.089003931597603</v>
      </c>
      <c r="S858" s="7">
        <v>165.23874572273999</v>
      </c>
      <c r="T858" s="12">
        <f t="shared" si="26"/>
        <v>7.7921257437202129</v>
      </c>
      <c r="U858" s="12">
        <f t="shared" si="27"/>
        <v>1.8168962306749474</v>
      </c>
      <c r="V858" s="13">
        <v>2.1379269475995701</v>
      </c>
      <c r="W858" s="13">
        <v>3.7386013360766399E-2</v>
      </c>
      <c r="X858" s="13">
        <v>2.1005409342388099</v>
      </c>
      <c r="Y858" s="14" t="s">
        <v>7696</v>
      </c>
      <c r="Z858" s="15" t="s">
        <v>15</v>
      </c>
      <c r="AA858" s="15" t="s">
        <v>15</v>
      </c>
    </row>
    <row r="859" spans="1:27" x14ac:dyDescent="0.25">
      <c r="A859" s="6" t="s">
        <v>1821</v>
      </c>
      <c r="B859" s="7">
        <v>45.134375028418802</v>
      </c>
      <c r="C859" s="8">
        <v>4.2646959808982903</v>
      </c>
      <c r="D859" s="9">
        <v>1.71414375922385</v>
      </c>
      <c r="E859" s="9">
        <v>-2.4879453417777002</v>
      </c>
      <c r="F859" s="10">
        <v>1.28483477820558E-2</v>
      </c>
      <c r="G859" s="11">
        <v>0.12341646899488699</v>
      </c>
      <c r="H859" s="7">
        <v>20.035469087115501</v>
      </c>
      <c r="I859" s="7">
        <v>9.3778063196889807</v>
      </c>
      <c r="J859" s="7">
        <v>0.63872357358032406</v>
      </c>
      <c r="K859" s="7" t="s">
        <v>19</v>
      </c>
      <c r="L859" s="7" t="s">
        <v>19</v>
      </c>
      <c r="M859" s="7" t="s">
        <v>19</v>
      </c>
      <c r="N859" s="7">
        <v>73.977116629349396</v>
      </c>
      <c r="O859" s="7">
        <v>103.155869516579</v>
      </c>
      <c r="P859" s="7">
        <v>210.77877928150701</v>
      </c>
      <c r="Q859" s="7">
        <v>29.953320919837498</v>
      </c>
      <c r="R859" s="7">
        <v>33.704278031226302</v>
      </c>
      <c r="S859" s="7">
        <v>59.991136982141398</v>
      </c>
      <c r="T859" s="12">
        <f t="shared" si="26"/>
        <v>7.7471223249108894</v>
      </c>
      <c r="U859" s="12" t="e">
        <f t="shared" si="27"/>
        <v>#DIV/0!</v>
      </c>
      <c r="V859" s="13" t="s">
        <v>116</v>
      </c>
      <c r="W859" s="13">
        <v>1.64948104264546</v>
      </c>
      <c r="X859" s="13" t="s">
        <v>116</v>
      </c>
      <c r="Y859" s="14" t="s">
        <v>1822</v>
      </c>
      <c r="Z859" s="15" t="s">
        <v>15</v>
      </c>
      <c r="AA859" s="15" t="s">
        <v>15</v>
      </c>
    </row>
    <row r="860" spans="1:27" x14ac:dyDescent="0.25">
      <c r="A860" s="6" t="s">
        <v>4882</v>
      </c>
      <c r="B860" s="7">
        <v>93.328959884179895</v>
      </c>
      <c r="C860" s="8">
        <v>2.7360478975434499</v>
      </c>
      <c r="D860" s="9">
        <v>1.0557154024580799</v>
      </c>
      <c r="E860" s="9">
        <v>-2.5916529124922998</v>
      </c>
      <c r="F860" s="10">
        <v>9.5516083167656203E-3</v>
      </c>
      <c r="G860" s="11">
        <v>0.10977383820770301</v>
      </c>
      <c r="H860" s="7">
        <v>16.9530892275592</v>
      </c>
      <c r="I860" s="7">
        <v>6.6984330854921303</v>
      </c>
      <c r="J860" s="7">
        <v>8.9421300301245399</v>
      </c>
      <c r="K860" s="7">
        <v>3.45615241382741</v>
      </c>
      <c r="L860" s="7">
        <v>2.1065173769516399</v>
      </c>
      <c r="M860" s="7">
        <v>2.1049521748119799</v>
      </c>
      <c r="N860" s="7">
        <v>80.141876348461906</v>
      </c>
      <c r="O860" s="7">
        <v>65.644644237822902</v>
      </c>
      <c r="P860" s="7">
        <v>275.92858378670002</v>
      </c>
      <c r="Q860" s="7">
        <v>183.17607793285299</v>
      </c>
      <c r="R860" s="7">
        <v>172.73442491003499</v>
      </c>
      <c r="S860" s="7">
        <v>302.06063708551898</v>
      </c>
      <c r="T860" s="12">
        <f t="shared" si="26"/>
        <v>7.7288320966442088</v>
      </c>
      <c r="U860" s="12">
        <f t="shared" si="27"/>
        <v>1.1653432043273713</v>
      </c>
      <c r="V860" s="13">
        <v>2.08773990992636</v>
      </c>
      <c r="W860" s="13">
        <v>-0.64175561067114795</v>
      </c>
      <c r="X860" s="13">
        <v>2.72949552059751</v>
      </c>
      <c r="Y860" s="14" t="s">
        <v>4881</v>
      </c>
      <c r="Z860" s="15" t="s">
        <v>15</v>
      </c>
      <c r="AA860" s="15" t="s">
        <v>15</v>
      </c>
    </row>
    <row r="861" spans="1:27" x14ac:dyDescent="0.25">
      <c r="A861" s="6" t="s">
        <v>543</v>
      </c>
      <c r="B861" s="7">
        <v>64.1057453469124</v>
      </c>
      <c r="C861" s="8">
        <v>4.8716015747943198</v>
      </c>
      <c r="D861" s="9">
        <v>1.47127238501283</v>
      </c>
      <c r="E861" s="9">
        <v>-3.3111486522951599</v>
      </c>
      <c r="F861" s="10">
        <v>9.2913836655624405E-4</v>
      </c>
      <c r="G861" s="11">
        <v>4.7049640065629499E-2</v>
      </c>
      <c r="H861" s="7" t="s">
        <v>19</v>
      </c>
      <c r="I861" s="7">
        <v>6.6984330854921303</v>
      </c>
      <c r="J861" s="7">
        <v>7.0259593093835697</v>
      </c>
      <c r="K861" s="7">
        <v>1.15205080460914</v>
      </c>
      <c r="L861" s="7" t="s">
        <v>19</v>
      </c>
      <c r="M861" s="7" t="s">
        <v>19</v>
      </c>
      <c r="N861" s="7">
        <v>70.894736769793198</v>
      </c>
      <c r="O861" s="7">
        <v>91.098689962692902</v>
      </c>
      <c r="P861" s="7">
        <v>104.750666067173</v>
      </c>
      <c r="Q861" s="7">
        <v>137.09404574848699</v>
      </c>
      <c r="R861" s="7">
        <v>107.432386224534</v>
      </c>
      <c r="S861" s="7">
        <v>243.12197619078401</v>
      </c>
      <c r="T861" s="12">
        <f t="shared" si="26"/>
        <v>7.7177298946879827</v>
      </c>
      <c r="U861" s="12">
        <f t="shared" si="27"/>
        <v>0.7087385821356913</v>
      </c>
      <c r="V861" s="13">
        <v>3.57446603466706</v>
      </c>
      <c r="W861" s="13">
        <v>-0.87038502525393702</v>
      </c>
      <c r="X861" s="13">
        <v>4.4448510599209996</v>
      </c>
      <c r="Y861" s="14" t="s">
        <v>541</v>
      </c>
      <c r="Z861" s="15" t="s">
        <v>15</v>
      </c>
      <c r="AA861" s="15" t="s">
        <v>15</v>
      </c>
    </row>
    <row r="862" spans="1:27" x14ac:dyDescent="0.25">
      <c r="A862" s="6" t="s">
        <v>7219</v>
      </c>
      <c r="B862" s="7">
        <v>41.928250451381501</v>
      </c>
      <c r="C862" s="8">
        <v>2.3503512305982102</v>
      </c>
      <c r="D862" s="9">
        <v>1.0742528695414799</v>
      </c>
      <c r="E862" s="9">
        <v>-2.1878938350906099</v>
      </c>
      <c r="F862" s="10">
        <v>2.86773364746798E-2</v>
      </c>
      <c r="G862" s="11">
        <v>0.175599098872528</v>
      </c>
      <c r="H862" s="7">
        <v>7.7059496488905603</v>
      </c>
      <c r="I862" s="7">
        <v>6.6984330854921303</v>
      </c>
      <c r="J862" s="7">
        <v>3.8323414414819501</v>
      </c>
      <c r="K862" s="7">
        <v>2.3041016092182698</v>
      </c>
      <c r="L862" s="7">
        <v>2.1065173769516399</v>
      </c>
      <c r="M862" s="7" t="s">
        <v>19</v>
      </c>
      <c r="N862" s="7">
        <v>61.647597191124497</v>
      </c>
      <c r="O862" s="7">
        <v>109.854302602071</v>
      </c>
      <c r="P862" s="7">
        <v>65.149804505193103</v>
      </c>
      <c r="Q862" s="7">
        <v>80.643556322639498</v>
      </c>
      <c r="R862" s="7">
        <v>84.260695078065694</v>
      </c>
      <c r="S862" s="7">
        <v>78.935706555449201</v>
      </c>
      <c r="T862" s="12">
        <f t="shared" si="26"/>
        <v>7.7061452948043767</v>
      </c>
      <c r="U862" s="12">
        <f t="shared" si="27"/>
        <v>2.7132257299865903</v>
      </c>
      <c r="V862" s="13">
        <v>2.0477935616269498</v>
      </c>
      <c r="W862" s="13">
        <v>-4.3169247194944999E-2</v>
      </c>
      <c r="X862" s="13">
        <v>2.0909628088218999</v>
      </c>
      <c r="Y862" s="14" t="s">
        <v>7214</v>
      </c>
      <c r="Z862" s="15" t="s">
        <v>15</v>
      </c>
      <c r="AA862" s="15" t="s">
        <v>15</v>
      </c>
    </row>
    <row r="863" spans="1:27" x14ac:dyDescent="0.25">
      <c r="A863" s="6" t="s">
        <v>4700</v>
      </c>
      <c r="B863" s="7">
        <v>2128.60917533869</v>
      </c>
      <c r="C863" s="8">
        <v>4.2763809443245204</v>
      </c>
      <c r="D863" s="9">
        <v>0.83170693892474501</v>
      </c>
      <c r="E863" s="9">
        <v>-5.1416920362034704</v>
      </c>
      <c r="F863" s="10">
        <v>2.7227515863787601E-7</v>
      </c>
      <c r="G863" s="11">
        <v>1.26734646392289E-3</v>
      </c>
      <c r="H863" s="7">
        <v>143.33066346936499</v>
      </c>
      <c r="I863" s="7">
        <v>120.571795538858</v>
      </c>
      <c r="J863" s="7">
        <v>58.123845195809501</v>
      </c>
      <c r="K863" s="7">
        <v>48.386133793583703</v>
      </c>
      <c r="L863" s="7">
        <v>20.011915081040598</v>
      </c>
      <c r="M863" s="7">
        <v>15.260903267386899</v>
      </c>
      <c r="N863" s="7">
        <v>1330.04690939851</v>
      </c>
      <c r="O863" s="7">
        <v>994.04746988703198</v>
      </c>
      <c r="P863" s="7">
        <v>1873.3762413110901</v>
      </c>
      <c r="Q863" s="7">
        <v>6073.6118418993601</v>
      </c>
      <c r="R863" s="7">
        <v>3968.67873817689</v>
      </c>
      <c r="S863" s="7">
        <v>10897.8636470453</v>
      </c>
      <c r="T863" s="12">
        <f t="shared" si="26"/>
        <v>7.6719132380314177</v>
      </c>
      <c r="U863" s="12">
        <f t="shared" si="27"/>
        <v>0.39951449848280801</v>
      </c>
      <c r="V863" s="13">
        <v>1.94458670445029</v>
      </c>
      <c r="W863" s="13">
        <v>-2.3186799355169998</v>
      </c>
      <c r="X863" s="13">
        <v>4.2632666399672896</v>
      </c>
      <c r="Y863" s="14" t="s">
        <v>4699</v>
      </c>
      <c r="Z863" s="15" t="s">
        <v>15</v>
      </c>
      <c r="AA863" s="15" t="s">
        <v>15</v>
      </c>
    </row>
    <row r="864" spans="1:27" x14ac:dyDescent="0.25">
      <c r="A864" s="6" t="s">
        <v>1571</v>
      </c>
      <c r="B864" s="7">
        <v>55.170633881804399</v>
      </c>
      <c r="C864" s="8">
        <v>2.5805149406125598</v>
      </c>
      <c r="D864" s="9">
        <v>1.21732838518736</v>
      </c>
      <c r="E864" s="9">
        <v>-2.1198182610482599</v>
      </c>
      <c r="F864" s="10">
        <v>3.4021374696254297E-2</v>
      </c>
      <c r="G864" s="11">
        <v>0.19178265874511999</v>
      </c>
      <c r="H864" s="7">
        <v>10.7883295084468</v>
      </c>
      <c r="I864" s="7">
        <v>12.057179553885801</v>
      </c>
      <c r="J864" s="7">
        <v>2.5548942943213002</v>
      </c>
      <c r="K864" s="7" t="s">
        <v>19</v>
      </c>
      <c r="L864" s="7">
        <v>4.2130347539032797</v>
      </c>
      <c r="M864" s="7" t="s">
        <v>19</v>
      </c>
      <c r="N864" s="7">
        <v>95.553775646242997</v>
      </c>
      <c r="O864" s="7">
        <v>100.476496282382</v>
      </c>
      <c r="P864" s="7">
        <v>137.96429189335001</v>
      </c>
      <c r="Q864" s="7">
        <v>103.684572414822</v>
      </c>
      <c r="R864" s="7">
        <v>63.195521308549303</v>
      </c>
      <c r="S864" s="7">
        <v>131.55951092574901</v>
      </c>
      <c r="T864" s="12">
        <f t="shared" si="26"/>
        <v>7.6050349640399437</v>
      </c>
      <c r="U864" s="12">
        <f t="shared" si="27"/>
        <v>4.2350626608589073</v>
      </c>
      <c r="V864" s="13">
        <v>2.5919196850253599</v>
      </c>
      <c r="W864" s="13">
        <v>0.162385619016161</v>
      </c>
      <c r="X864" s="13">
        <v>2.4295340660092002</v>
      </c>
      <c r="Y864" s="14" t="s">
        <v>1570</v>
      </c>
      <c r="Z864" s="15" t="s">
        <v>15</v>
      </c>
      <c r="AA864" s="15" t="s">
        <v>15</v>
      </c>
    </row>
    <row r="865" spans="1:27" x14ac:dyDescent="0.25">
      <c r="A865" s="6" t="s">
        <v>2682</v>
      </c>
      <c r="B865" s="7">
        <v>58.155262208848796</v>
      </c>
      <c r="C865" s="8">
        <v>2.4214276556788201</v>
      </c>
      <c r="D865" s="9">
        <v>1.16472990785773</v>
      </c>
      <c r="E865" s="9">
        <v>-2.0789606580400499</v>
      </c>
      <c r="F865" s="10">
        <v>3.7620966653198397E-2</v>
      </c>
      <c r="G865" s="11">
        <v>0.203091787493206</v>
      </c>
      <c r="H865" s="7">
        <v>3.0823798595562302</v>
      </c>
      <c r="I865" s="7">
        <v>12.057179553885801</v>
      </c>
      <c r="J865" s="7">
        <v>5.7485121622229203</v>
      </c>
      <c r="K865" s="7">
        <v>1.15205080460914</v>
      </c>
      <c r="L865" s="7">
        <v>5.2662934423791103</v>
      </c>
      <c r="M865" s="7" t="s">
        <v>19</v>
      </c>
      <c r="N865" s="7">
        <v>117.130434663137</v>
      </c>
      <c r="O865" s="7">
        <v>60.285897769429198</v>
      </c>
      <c r="P865" s="7">
        <v>97.724706757789605</v>
      </c>
      <c r="Q865" s="7">
        <v>99.076369196385699</v>
      </c>
      <c r="R865" s="7">
        <v>90.580247208920596</v>
      </c>
      <c r="S865" s="7">
        <v>205.759075087871</v>
      </c>
      <c r="T865" s="12">
        <f t="shared" si="26"/>
        <v>7.5917688023318028</v>
      </c>
      <c r="U865" s="12">
        <f t="shared" si="27"/>
        <v>2.4347835904353565</v>
      </c>
      <c r="V865" s="13">
        <v>1.70240623079953</v>
      </c>
      <c r="W865" s="13">
        <v>-0.52319877979006402</v>
      </c>
      <c r="X865" s="13">
        <v>2.2256050105895899</v>
      </c>
      <c r="Y865" s="14" t="s">
        <v>2681</v>
      </c>
      <c r="Z865" s="15" t="s">
        <v>15</v>
      </c>
      <c r="AA865" s="15" t="s">
        <v>15</v>
      </c>
    </row>
    <row r="866" spans="1:27" x14ac:dyDescent="0.25">
      <c r="A866" s="6" t="s">
        <v>494</v>
      </c>
      <c r="B866" s="7">
        <v>59.3998317839104</v>
      </c>
      <c r="C866" s="8">
        <v>1.8385134779763299</v>
      </c>
      <c r="D866" s="9">
        <v>0.92723010833587904</v>
      </c>
      <c r="E866" s="9">
        <v>-1.98280174624177</v>
      </c>
      <c r="F866" s="10">
        <v>4.7389578897651601E-2</v>
      </c>
      <c r="G866" s="11">
        <v>0.22975909952257401</v>
      </c>
      <c r="H866" s="7">
        <v>7.7059496488905603</v>
      </c>
      <c r="I866" s="7">
        <v>9.3778063196889807</v>
      </c>
      <c r="J866" s="7">
        <v>8.30340645654422</v>
      </c>
      <c r="K866" s="7">
        <v>2.3041016092182698</v>
      </c>
      <c r="L866" s="7">
        <v>6.3195521308549303</v>
      </c>
      <c r="M866" s="7" t="s">
        <v>19</v>
      </c>
      <c r="N866" s="7">
        <v>124.83638431202699</v>
      </c>
      <c r="O866" s="7">
        <v>113.873362453366</v>
      </c>
      <c r="P866" s="7">
        <v>95.808536037048697</v>
      </c>
      <c r="Q866" s="7">
        <v>122.117385288568</v>
      </c>
      <c r="R866" s="7">
        <v>106.37912753605799</v>
      </c>
      <c r="S866" s="7">
        <v>115.772369614659</v>
      </c>
      <c r="T866" s="12">
        <f t="shared" si="26"/>
        <v>7.5891703773084345</v>
      </c>
      <c r="U866" s="12">
        <f t="shared" si="27"/>
        <v>3.7573772332999318</v>
      </c>
      <c r="V866" s="13">
        <v>1.5577279942561399</v>
      </c>
      <c r="W866" s="13">
        <v>-4.1450723132820097E-2</v>
      </c>
      <c r="X866" s="13">
        <v>1.59917871738896</v>
      </c>
      <c r="Y866" s="14" t="s">
        <v>493</v>
      </c>
      <c r="Z866" s="15" t="s">
        <v>15</v>
      </c>
      <c r="AA866" s="15" t="s">
        <v>15</v>
      </c>
    </row>
    <row r="867" spans="1:27" x14ac:dyDescent="0.25">
      <c r="A867" s="6" t="s">
        <v>2432</v>
      </c>
      <c r="B867" s="7">
        <v>281.84754504212202</v>
      </c>
      <c r="C867" s="8">
        <v>1.86255774427451</v>
      </c>
      <c r="D867" s="9">
        <v>0.85991136078076502</v>
      </c>
      <c r="E867" s="9">
        <v>-2.1659880648435501</v>
      </c>
      <c r="F867" s="10">
        <v>3.0312098981709001E-2</v>
      </c>
      <c r="G867" s="11">
        <v>0.18093172872907901</v>
      </c>
      <c r="H867" s="7">
        <v>38.529748244452797</v>
      </c>
      <c r="I867" s="7">
        <v>71.003390706216607</v>
      </c>
      <c r="J867" s="7">
        <v>12.7744714716065</v>
      </c>
      <c r="K867" s="7">
        <v>13.824609655309599</v>
      </c>
      <c r="L867" s="7">
        <v>12.6391042617099</v>
      </c>
      <c r="M867" s="7">
        <v>7.3673326118419302</v>
      </c>
      <c r="N867" s="7">
        <v>517.83981640544596</v>
      </c>
      <c r="O867" s="7">
        <v>440.75689702538199</v>
      </c>
      <c r="P867" s="7">
        <v>654.05293934625195</v>
      </c>
      <c r="Q867" s="7">
        <v>495.381845981928</v>
      </c>
      <c r="R867" s="7">
        <v>364.427506212634</v>
      </c>
      <c r="S867" s="7">
        <v>753.57287858268899</v>
      </c>
      <c r="T867" s="12">
        <f t="shared" si="26"/>
        <v>7.5842642083886496</v>
      </c>
      <c r="U867" s="12">
        <f t="shared" si="27"/>
        <v>2.0969021403293397</v>
      </c>
      <c r="V867" s="13">
        <v>1.8540944651343301</v>
      </c>
      <c r="W867" s="13">
        <v>-6.5522394336262502E-4</v>
      </c>
      <c r="X867" s="13">
        <v>1.8547496890777</v>
      </c>
      <c r="Y867" s="14" t="s">
        <v>2431</v>
      </c>
      <c r="Z867" s="15" t="s">
        <v>15</v>
      </c>
      <c r="AA867" s="15" t="s">
        <v>15</v>
      </c>
    </row>
    <row r="868" spans="1:27" x14ac:dyDescent="0.25">
      <c r="A868" s="6" t="s">
        <v>4732</v>
      </c>
      <c r="B868" s="7">
        <v>42.4378442366637</v>
      </c>
      <c r="C868" s="8">
        <v>4.2571027620002297</v>
      </c>
      <c r="D868" s="9">
        <v>1.44666856439575</v>
      </c>
      <c r="E868" s="9">
        <v>-2.9426939015422402</v>
      </c>
      <c r="F868" s="10">
        <v>3.25369954928258E-3</v>
      </c>
      <c r="G868" s="11">
        <v>7.1068590912306398E-2</v>
      </c>
      <c r="H868" s="7">
        <v>4.6235697893343399</v>
      </c>
      <c r="I868" s="7">
        <v>10.7174929367874</v>
      </c>
      <c r="J868" s="7">
        <v>2.5548942943213002</v>
      </c>
      <c r="K868" s="7" t="s">
        <v>19</v>
      </c>
      <c r="L868" s="7">
        <v>1.0532586884758199</v>
      </c>
      <c r="M868" s="7" t="s">
        <v>19</v>
      </c>
      <c r="N868" s="7">
        <v>73.977116629349396</v>
      </c>
      <c r="O868" s="7">
        <v>52.247778066838599</v>
      </c>
      <c r="P868" s="7">
        <v>111.77662537655701</v>
      </c>
      <c r="Q868" s="7">
        <v>93.316115173339995</v>
      </c>
      <c r="R868" s="7">
        <v>85.313953766541502</v>
      </c>
      <c r="S868" s="7">
        <v>73.673326118419297</v>
      </c>
      <c r="T868" s="12">
        <f t="shared" si="26"/>
        <v>7.5192616479815557</v>
      </c>
      <c r="U868" s="12">
        <f t="shared" si="27"/>
        <v>1.2523715999530318</v>
      </c>
      <c r="V868" s="13">
        <v>4.0867019746351501</v>
      </c>
      <c r="W868" s="13">
        <v>-8.4188831918775103E-2</v>
      </c>
      <c r="X868" s="13">
        <v>4.1708908065539196</v>
      </c>
      <c r="Y868" s="14" t="s">
        <v>4726</v>
      </c>
      <c r="Z868" s="15" t="s">
        <v>15</v>
      </c>
      <c r="AA868" s="15" t="s">
        <v>15</v>
      </c>
    </row>
    <row r="869" spans="1:27" x14ac:dyDescent="0.25">
      <c r="A869" s="6" t="s">
        <v>6435</v>
      </c>
      <c r="B869" s="7">
        <v>71.385787028314397</v>
      </c>
      <c r="C869" s="8">
        <v>2.1653891699985799</v>
      </c>
      <c r="D869" s="9">
        <v>0.825041178672136</v>
      </c>
      <c r="E869" s="9">
        <v>-2.62458314321192</v>
      </c>
      <c r="F869" s="10">
        <v>8.6755108548517892E-3</v>
      </c>
      <c r="G869" s="11">
        <v>0.105210045089962</v>
      </c>
      <c r="H869" s="7">
        <v>6.1647597191124497</v>
      </c>
      <c r="I869" s="7">
        <v>8.0381197025905493</v>
      </c>
      <c r="J869" s="7">
        <v>10.219577177285201</v>
      </c>
      <c r="K869" s="7">
        <v>2.3041016092182698</v>
      </c>
      <c r="L869" s="7">
        <v>5.2662934423791103</v>
      </c>
      <c r="M869" s="7">
        <v>1.5787141311089801</v>
      </c>
      <c r="N869" s="7">
        <v>132.542333960918</v>
      </c>
      <c r="O869" s="7">
        <v>92.438376579791395</v>
      </c>
      <c r="P869" s="7">
        <v>104.750666067173</v>
      </c>
      <c r="Q869" s="7">
        <v>129.02969011622301</v>
      </c>
      <c r="R869" s="7">
        <v>188.53330523717199</v>
      </c>
      <c r="S869" s="7">
        <v>175.7635065968</v>
      </c>
      <c r="T869" s="12">
        <f t="shared" si="26"/>
        <v>7.4067736137927396</v>
      </c>
      <c r="U869" s="12">
        <f t="shared" si="27"/>
        <v>1.8545748396930906</v>
      </c>
      <c r="V869" s="13">
        <v>1.4165051399217801</v>
      </c>
      <c r="W869" s="13">
        <v>-0.58125161466478203</v>
      </c>
      <c r="X869" s="13">
        <v>1.99775675458656</v>
      </c>
      <c r="Y869" s="14" t="s">
        <v>6428</v>
      </c>
      <c r="Z869" s="15" t="s">
        <v>15</v>
      </c>
      <c r="AA869" s="15" t="s">
        <v>15</v>
      </c>
    </row>
    <row r="870" spans="1:27" x14ac:dyDescent="0.25">
      <c r="A870" s="6" t="s">
        <v>1824</v>
      </c>
      <c r="B870" s="7">
        <v>44.221019777136</v>
      </c>
      <c r="C870" s="8">
        <v>3.6963379244837</v>
      </c>
      <c r="D870" s="9">
        <v>1.6213080872047201</v>
      </c>
      <c r="E870" s="9">
        <v>-2.2798491869959898</v>
      </c>
      <c r="F870" s="10">
        <v>2.2616634609110599E-2</v>
      </c>
      <c r="G870" s="11">
        <v>0.15597050307587401</v>
      </c>
      <c r="H870" s="7">
        <v>10.7883295084468</v>
      </c>
      <c r="I870" s="7" t="s">
        <v>19</v>
      </c>
      <c r="J870" s="7">
        <v>8.30340645654422</v>
      </c>
      <c r="K870" s="7" t="s">
        <v>19</v>
      </c>
      <c r="L870" s="7" t="s">
        <v>19</v>
      </c>
      <c r="M870" s="7" t="s">
        <v>19</v>
      </c>
      <c r="N870" s="7">
        <v>73.977116629349396</v>
      </c>
      <c r="O870" s="7">
        <v>103.155869516579</v>
      </c>
      <c r="P870" s="7">
        <v>210.77877928150701</v>
      </c>
      <c r="Q870" s="7">
        <v>29.953320919837498</v>
      </c>
      <c r="R870" s="7">
        <v>33.704278031226302</v>
      </c>
      <c r="S870" s="7">
        <v>59.991136982141398</v>
      </c>
      <c r="T870" s="12">
        <f t="shared" si="26"/>
        <v>7.3825046053787764</v>
      </c>
      <c r="U870" s="12" t="e">
        <f t="shared" si="27"/>
        <v>#DIV/0!</v>
      </c>
      <c r="V870" s="13" t="s">
        <v>116</v>
      </c>
      <c r="W870" s="13">
        <v>1.64948104264546</v>
      </c>
      <c r="X870" s="13" t="s">
        <v>116</v>
      </c>
      <c r="Y870" s="14" t="s">
        <v>1822</v>
      </c>
      <c r="Z870" s="15" t="s">
        <v>15</v>
      </c>
      <c r="AA870" s="15" t="s">
        <v>15</v>
      </c>
    </row>
    <row r="871" spans="1:27" x14ac:dyDescent="0.25">
      <c r="A871" s="6" t="s">
        <v>1526</v>
      </c>
      <c r="B871" s="7">
        <v>35.613793058319303</v>
      </c>
      <c r="C871" s="8">
        <v>2.91516184534099</v>
      </c>
      <c r="D871" s="9">
        <v>1.2923514910435101</v>
      </c>
      <c r="E871" s="9">
        <v>-2.2557035493394602</v>
      </c>
      <c r="F871" s="10">
        <v>2.40892031463356E-2</v>
      </c>
      <c r="G871" s="11">
        <v>0.16115494103188299</v>
      </c>
      <c r="H871" s="7">
        <v>3.0823798595562302</v>
      </c>
      <c r="I871" s="7">
        <v>9.3778063196889807</v>
      </c>
      <c r="J871" s="7">
        <v>4.4710650150622699</v>
      </c>
      <c r="K871" s="7">
        <v>2.3041016092182698</v>
      </c>
      <c r="L871" s="7" t="s">
        <v>19</v>
      </c>
      <c r="M871" s="7" t="s">
        <v>19</v>
      </c>
      <c r="N871" s="7">
        <v>83.224256208018105</v>
      </c>
      <c r="O871" s="7">
        <v>66.984330854921296</v>
      </c>
      <c r="P871" s="7">
        <v>80.479170271120907</v>
      </c>
      <c r="Q871" s="7">
        <v>73.731251494984704</v>
      </c>
      <c r="R871" s="7">
        <v>56.875969177694301</v>
      </c>
      <c r="S871" s="7">
        <v>46.835185889566503</v>
      </c>
      <c r="T871" s="12">
        <f t="shared" si="26"/>
        <v>7.3394667276552692</v>
      </c>
      <c r="U871" s="12">
        <f t="shared" si="27"/>
        <v>3.8955202206582018</v>
      </c>
      <c r="V871" s="13">
        <v>2.8774123450870799</v>
      </c>
      <c r="W871" s="13">
        <v>0.37859060451653398</v>
      </c>
      <c r="X871" s="13">
        <v>2.4988217405705502</v>
      </c>
      <c r="Y871" s="14" t="s">
        <v>1518</v>
      </c>
      <c r="Z871" s="15" t="s">
        <v>15</v>
      </c>
      <c r="AA871" s="15" t="s">
        <v>15</v>
      </c>
    </row>
    <row r="872" spans="1:27" x14ac:dyDescent="0.25">
      <c r="A872" s="6" t="s">
        <v>6306</v>
      </c>
      <c r="B872" s="7">
        <v>104.560120160382</v>
      </c>
      <c r="C872" s="8">
        <v>4.5331596272041903</v>
      </c>
      <c r="D872" s="9">
        <v>1.2265141048918999</v>
      </c>
      <c r="E872" s="9">
        <v>-3.6959702372144401</v>
      </c>
      <c r="F872" s="10">
        <v>2.1904863496656401E-4</v>
      </c>
      <c r="G872" s="11">
        <v>2.9791522600202701E-2</v>
      </c>
      <c r="H872" s="7">
        <v>21.576659016893601</v>
      </c>
      <c r="I872" s="7">
        <v>17.4159260222795</v>
      </c>
      <c r="J872" s="7">
        <v>8.9421300301245399</v>
      </c>
      <c r="K872" s="7" t="s">
        <v>19</v>
      </c>
      <c r="L872" s="7">
        <v>2.1065173769516399</v>
      </c>
      <c r="M872" s="7" t="s">
        <v>19</v>
      </c>
      <c r="N872" s="7">
        <v>192.64874122226399</v>
      </c>
      <c r="O872" s="7">
        <v>199.613305947665</v>
      </c>
      <c r="P872" s="7">
        <v>262.51538874151299</v>
      </c>
      <c r="Q872" s="7">
        <v>175.11172230058901</v>
      </c>
      <c r="R872" s="7">
        <v>147.45621638661501</v>
      </c>
      <c r="S872" s="7">
        <v>227.334834879694</v>
      </c>
      <c r="T872" s="12">
        <f t="shared" si="26"/>
        <v>7.3207646507508484</v>
      </c>
      <c r="U872" s="12">
        <f t="shared" si="27"/>
        <v>1.1492126307826525</v>
      </c>
      <c r="V872" s="13">
        <v>4.5081391347113904</v>
      </c>
      <c r="W872" s="13">
        <v>0.25182804319145202</v>
      </c>
      <c r="X872" s="13">
        <v>4.2563110915199402</v>
      </c>
      <c r="Y872" s="14" t="s">
        <v>6305</v>
      </c>
      <c r="Z872" s="15" t="s">
        <v>15</v>
      </c>
      <c r="AA872" s="15" t="s">
        <v>15</v>
      </c>
    </row>
    <row r="873" spans="1:27" x14ac:dyDescent="0.25">
      <c r="A873" s="6" t="s">
        <v>6844</v>
      </c>
      <c r="B873" s="7">
        <v>55.507345931656602</v>
      </c>
      <c r="C873" s="8">
        <v>2.2510439211667199</v>
      </c>
      <c r="D873" s="9">
        <v>1.07395339551331</v>
      </c>
      <c r="E873" s="9">
        <v>-2.09603501471384</v>
      </c>
      <c r="F873" s="10">
        <v>3.6079084955310502E-2</v>
      </c>
      <c r="G873" s="11">
        <v>0.19836453834573201</v>
      </c>
      <c r="H873" s="7">
        <v>12.329519438224899</v>
      </c>
      <c r="I873" s="7">
        <v>10.7174929367874</v>
      </c>
      <c r="J873" s="7">
        <v>5.7485121622229203</v>
      </c>
      <c r="K873" s="7">
        <v>2.3041016092182698</v>
      </c>
      <c r="L873" s="7">
        <v>2.1065173769516399</v>
      </c>
      <c r="M873" s="7" t="s">
        <v>19</v>
      </c>
      <c r="N873" s="7">
        <v>152.57780304803299</v>
      </c>
      <c r="O873" s="7">
        <v>129.949601858547</v>
      </c>
      <c r="P873" s="7">
        <v>111.137901802976</v>
      </c>
      <c r="Q873" s="7">
        <v>118.661232874741</v>
      </c>
      <c r="R873" s="7">
        <v>63.195521308549303</v>
      </c>
      <c r="S873" s="7">
        <v>57.359946763626397</v>
      </c>
      <c r="T873" s="12">
        <f t="shared" si="26"/>
        <v>7.314722442249753</v>
      </c>
      <c r="U873" s="12">
        <f t="shared" si="27"/>
        <v>2.7656632890037933</v>
      </c>
      <c r="V873" s="13">
        <v>2.7067915594103402</v>
      </c>
      <c r="W873" s="13">
        <v>0.71865145996706903</v>
      </c>
      <c r="X873" s="13">
        <v>1.9881400994432801</v>
      </c>
      <c r="Y873" s="14" t="s">
        <v>6840</v>
      </c>
      <c r="Z873" s="15" t="s">
        <v>15</v>
      </c>
      <c r="AA873" s="15" t="s">
        <v>15</v>
      </c>
    </row>
    <row r="874" spans="1:27" x14ac:dyDescent="0.25">
      <c r="A874" s="6" t="s">
        <v>3781</v>
      </c>
      <c r="B874" s="7">
        <v>39.566998571310798</v>
      </c>
      <c r="C874" s="8">
        <v>4.2740886021481996</v>
      </c>
      <c r="D874" s="9">
        <v>1.4396036198778699</v>
      </c>
      <c r="E874" s="9">
        <v>-2.9689343254852298</v>
      </c>
      <c r="F874" s="10">
        <v>2.98834457329498E-3</v>
      </c>
      <c r="G874" s="11">
        <v>6.8497012185465E-2</v>
      </c>
      <c r="H874" s="7" t="s">
        <v>19</v>
      </c>
      <c r="I874" s="7">
        <v>8.0381197025905493</v>
      </c>
      <c r="J874" s="7">
        <v>5.7485121622229203</v>
      </c>
      <c r="K874" s="7" t="s">
        <v>19</v>
      </c>
      <c r="L874" s="7" t="s">
        <v>19</v>
      </c>
      <c r="M874" s="7" t="s">
        <v>19</v>
      </c>
      <c r="N874" s="7">
        <v>95.553775646242997</v>
      </c>
      <c r="O874" s="7">
        <v>101.81618289948</v>
      </c>
      <c r="P874" s="7">
        <v>85.588958859763494</v>
      </c>
      <c r="Q874" s="7">
        <v>56.450489425847699</v>
      </c>
      <c r="R874" s="7">
        <v>63.195521308549303</v>
      </c>
      <c r="S874" s="7">
        <v>58.412422851032403</v>
      </c>
      <c r="T874" s="12">
        <f t="shared" si="26"/>
        <v>7.3084630047496875</v>
      </c>
      <c r="U874" s="12" t="e">
        <f t="shared" si="27"/>
        <v>#DIV/0!</v>
      </c>
      <c r="V874" s="13" t="s">
        <v>116</v>
      </c>
      <c r="W874" s="13">
        <v>0.66824183510687296</v>
      </c>
      <c r="X874" s="13" t="s">
        <v>116</v>
      </c>
      <c r="Y874" s="14" t="s">
        <v>3780</v>
      </c>
      <c r="Z874" s="15" t="s">
        <v>15</v>
      </c>
      <c r="AA874" s="15" t="s">
        <v>15</v>
      </c>
    </row>
    <row r="875" spans="1:27" x14ac:dyDescent="0.25">
      <c r="A875" s="6" t="s">
        <v>6456</v>
      </c>
      <c r="B875" s="7">
        <v>54.016673329562799</v>
      </c>
      <c r="C875" s="8">
        <v>4.7270833588805496</v>
      </c>
      <c r="D875" s="9">
        <v>1.42583572621759</v>
      </c>
      <c r="E875" s="9">
        <v>-3.3153071366926699</v>
      </c>
      <c r="F875" s="10">
        <v>9.1542484589897605E-4</v>
      </c>
      <c r="G875" s="11">
        <v>4.6799910408918802E-2</v>
      </c>
      <c r="H875" s="7">
        <v>4.6235697893343399</v>
      </c>
      <c r="I875" s="7">
        <v>4.01905985129528</v>
      </c>
      <c r="J875" s="7">
        <v>14.0519186187671</v>
      </c>
      <c r="K875" s="7">
        <v>1.15205080460914</v>
      </c>
      <c r="L875" s="7" t="s">
        <v>19</v>
      </c>
      <c r="M875" s="7" t="s">
        <v>19</v>
      </c>
      <c r="N875" s="7">
        <v>87.847825997352402</v>
      </c>
      <c r="O875" s="7">
        <v>77.701823791708705</v>
      </c>
      <c r="P875" s="7">
        <v>146.267698349894</v>
      </c>
      <c r="Q875" s="7">
        <v>89.859962759512598</v>
      </c>
      <c r="R875" s="7">
        <v>104.27261015910599</v>
      </c>
      <c r="S875" s="7">
        <v>118.403559833174</v>
      </c>
      <c r="T875" s="12">
        <f t="shared" si="26"/>
        <v>7.2781544692257958</v>
      </c>
      <c r="U875" s="12">
        <f t="shared" si="27"/>
        <v>1.1058409097844053</v>
      </c>
      <c r="V875" s="13">
        <v>4.3000695262535897</v>
      </c>
      <c r="W875" s="13">
        <v>-3.3217960218890402E-3</v>
      </c>
      <c r="X875" s="13">
        <v>4.3033913222754796</v>
      </c>
      <c r="Y875" s="14" t="s">
        <v>6453</v>
      </c>
      <c r="Z875" s="15" t="s">
        <v>15</v>
      </c>
      <c r="AA875" s="15" t="s">
        <v>15</v>
      </c>
    </row>
    <row r="876" spans="1:27" x14ac:dyDescent="0.25">
      <c r="A876" s="6" t="s">
        <v>3401</v>
      </c>
      <c r="B876" s="7">
        <v>149.97380888766699</v>
      </c>
      <c r="C876" s="8">
        <v>1.68190089597856</v>
      </c>
      <c r="D876" s="9">
        <v>0.81202108910570103</v>
      </c>
      <c r="E876" s="9">
        <v>-2.0712527279690298</v>
      </c>
      <c r="F876" s="10">
        <v>3.8335184408364802E-2</v>
      </c>
      <c r="G876" s="11">
        <v>0.204994734215379</v>
      </c>
      <c r="H876" s="7">
        <v>20.035469087115501</v>
      </c>
      <c r="I876" s="7">
        <v>25.454045724870099</v>
      </c>
      <c r="J876" s="7">
        <v>14.6906421923475</v>
      </c>
      <c r="K876" s="7">
        <v>5.7602540230456798</v>
      </c>
      <c r="L876" s="7">
        <v>5.2662934423791103</v>
      </c>
      <c r="M876" s="7">
        <v>7.3673326118419302</v>
      </c>
      <c r="N876" s="7">
        <v>186.48398150315199</v>
      </c>
      <c r="O876" s="7">
        <v>237.124531226421</v>
      </c>
      <c r="P876" s="7">
        <v>430.49968859313901</v>
      </c>
      <c r="Q876" s="7">
        <v>226.95400850799999</v>
      </c>
      <c r="R876" s="7">
        <v>193.799598679551</v>
      </c>
      <c r="S876" s="7">
        <v>446.24986106014001</v>
      </c>
      <c r="T876" s="12">
        <f t="shared" si="26"/>
        <v>7.0459640723663908</v>
      </c>
      <c r="U876" s="12">
        <f t="shared" si="27"/>
        <v>2.1215463087411597</v>
      </c>
      <c r="V876" s="13">
        <v>1.71006203092348</v>
      </c>
      <c r="W876" s="13">
        <v>-2.1618917705377098E-2</v>
      </c>
      <c r="X876" s="13">
        <v>1.73168094862885</v>
      </c>
      <c r="Y876" s="14" t="s">
        <v>3400</v>
      </c>
      <c r="Z876" s="15" t="s">
        <v>15</v>
      </c>
      <c r="AA876" s="15" t="s">
        <v>15</v>
      </c>
    </row>
    <row r="877" spans="1:27" x14ac:dyDescent="0.25">
      <c r="A877" s="6" t="s">
        <v>6443</v>
      </c>
      <c r="B877" s="7">
        <v>87.046274508554404</v>
      </c>
      <c r="C877" s="8">
        <v>5.0697241154864203</v>
      </c>
      <c r="D877" s="9">
        <v>1.33716572433573</v>
      </c>
      <c r="E877" s="9">
        <v>-3.7913955041024701</v>
      </c>
      <c r="F877" s="10">
        <v>1.4980317605529599E-4</v>
      </c>
      <c r="G877" s="11">
        <v>2.5369906432533E-2</v>
      </c>
      <c r="H877" s="7">
        <v>15.411899297781099</v>
      </c>
      <c r="I877" s="7">
        <v>16.076239405181099</v>
      </c>
      <c r="J877" s="7">
        <v>6.3872357358032499</v>
      </c>
      <c r="K877" s="7" t="s">
        <v>19</v>
      </c>
      <c r="L877" s="7">
        <v>1.0532586884758199</v>
      </c>
      <c r="M877" s="7" t="s">
        <v>19</v>
      </c>
      <c r="N877" s="7">
        <v>141.789473539586</v>
      </c>
      <c r="O877" s="7">
        <v>199.613305947665</v>
      </c>
      <c r="P877" s="7">
        <v>198.00430780990101</v>
      </c>
      <c r="Q877" s="7">
        <v>156.67890942684201</v>
      </c>
      <c r="R877" s="7">
        <v>151.66925114051801</v>
      </c>
      <c r="S877" s="7">
        <v>157.871413110898</v>
      </c>
      <c r="T877" s="12">
        <f t="shared" si="26"/>
        <v>7.0216679258981305</v>
      </c>
      <c r="U877" s="12">
        <f t="shared" si="27"/>
        <v>0.67774418832274241</v>
      </c>
      <c r="V877" s="13">
        <v>5.1683284291946796</v>
      </c>
      <c r="W877" s="13">
        <v>0.21036490175560299</v>
      </c>
      <c r="X877" s="13">
        <v>4.9579635274390803</v>
      </c>
      <c r="Y877" s="14" t="s">
        <v>6444</v>
      </c>
      <c r="Z877" s="15" t="s">
        <v>15</v>
      </c>
      <c r="AA877" s="15" t="s">
        <v>15</v>
      </c>
    </row>
    <row r="878" spans="1:27" x14ac:dyDescent="0.25">
      <c r="A878" s="6" t="s">
        <v>3518</v>
      </c>
      <c r="B878" s="7">
        <v>83.980366398069407</v>
      </c>
      <c r="C878" s="8">
        <v>2.6165793246160902</v>
      </c>
      <c r="D878" s="9">
        <v>1.3134686039635299</v>
      </c>
      <c r="E878" s="9">
        <v>-1.9921140990506201</v>
      </c>
      <c r="F878" s="10">
        <v>4.6358540355881502E-2</v>
      </c>
      <c r="G878" s="11">
        <v>0.22690946873451801</v>
      </c>
      <c r="H878" s="7">
        <v>12.329519438224899</v>
      </c>
      <c r="I878" s="7">
        <v>24.114359107771701</v>
      </c>
      <c r="J878" s="7">
        <v>1.2774471471606501</v>
      </c>
      <c r="K878" s="7">
        <v>1.15205080460914</v>
      </c>
      <c r="L878" s="7">
        <v>4.2130347539032797</v>
      </c>
      <c r="M878" s="7" t="s">
        <v>19</v>
      </c>
      <c r="N878" s="7">
        <v>138.70709368003</v>
      </c>
      <c r="O878" s="7">
        <v>241.14359107771699</v>
      </c>
      <c r="P878" s="7">
        <v>157.76472267433999</v>
      </c>
      <c r="Q878" s="7">
        <v>178.56787471441601</v>
      </c>
      <c r="R878" s="7">
        <v>148.50947507509099</v>
      </c>
      <c r="S878" s="7">
        <v>99.985228303569002</v>
      </c>
      <c r="T878" s="12">
        <f t="shared" si="26"/>
        <v>7.0164145542875476</v>
      </c>
      <c r="U878" s="12">
        <f t="shared" si="27"/>
        <v>1.8844143108260569</v>
      </c>
      <c r="V878" s="13">
        <v>2.8137072962106902</v>
      </c>
      <c r="W878" s="13">
        <v>0.33212699915796501</v>
      </c>
      <c r="X878" s="13">
        <v>2.4815802970527301</v>
      </c>
      <c r="Y878" s="14" t="s">
        <v>3516</v>
      </c>
      <c r="Z878" s="15" t="s">
        <v>15</v>
      </c>
      <c r="AA878" s="15" t="s">
        <v>15</v>
      </c>
    </row>
    <row r="879" spans="1:27" x14ac:dyDescent="0.25">
      <c r="A879" s="6" t="s">
        <v>3487</v>
      </c>
      <c r="B879" s="7">
        <v>86.422409186974903</v>
      </c>
      <c r="C879" s="8">
        <v>5.18481264031408</v>
      </c>
      <c r="D879" s="9">
        <v>1.6048073245068899</v>
      </c>
      <c r="E879" s="9">
        <v>-3.2308007080583501</v>
      </c>
      <c r="F879" s="10">
        <v>1.2344397804458201E-3</v>
      </c>
      <c r="G879" s="11">
        <v>5.1890616307296598E-2</v>
      </c>
      <c r="H879" s="7" t="s">
        <v>19</v>
      </c>
      <c r="I879" s="7">
        <v>9.3778063196889807</v>
      </c>
      <c r="J879" s="7">
        <v>5.1097885886426004</v>
      </c>
      <c r="K879" s="7" t="s">
        <v>19</v>
      </c>
      <c r="L879" s="7">
        <v>1.0532586884758199</v>
      </c>
      <c r="M879" s="7" t="s">
        <v>19</v>
      </c>
      <c r="N879" s="7">
        <v>52.400457612455803</v>
      </c>
      <c r="O879" s="7">
        <v>72.343077323315001</v>
      </c>
      <c r="P879" s="7">
        <v>185.22983633829401</v>
      </c>
      <c r="Q879" s="7">
        <v>157.830960231452</v>
      </c>
      <c r="R879" s="7">
        <v>163.25509671375201</v>
      </c>
      <c r="S879" s="7">
        <v>390.46862842762198</v>
      </c>
      <c r="T879" s="12">
        <f t="shared" si="26"/>
        <v>7.0107287839520351</v>
      </c>
      <c r="U879" s="12">
        <f t="shared" si="27"/>
        <v>0.44406651103307182</v>
      </c>
      <c r="V879" s="13">
        <v>3.7818863903158499</v>
      </c>
      <c r="W879" s="13">
        <v>-1.1988303530348301</v>
      </c>
      <c r="X879" s="13">
        <v>4.9807167433506798</v>
      </c>
      <c r="Y879" s="14" t="s">
        <v>3486</v>
      </c>
      <c r="Z879" s="15" t="s">
        <v>15</v>
      </c>
      <c r="AA879" s="15" t="s">
        <v>15</v>
      </c>
    </row>
    <row r="880" spans="1:27" x14ac:dyDescent="0.25">
      <c r="A880" s="6" t="s">
        <v>3877</v>
      </c>
      <c r="B880" s="7">
        <v>64.920660538501707</v>
      </c>
      <c r="C880" s="8">
        <v>5.6112183547334302</v>
      </c>
      <c r="D880" s="9">
        <v>1.6286612284541999</v>
      </c>
      <c r="E880" s="9">
        <v>-3.4452949801348001</v>
      </c>
      <c r="F880" s="10">
        <v>5.7043651324483803E-4</v>
      </c>
      <c r="G880" s="11">
        <v>3.9803114785038403E-2</v>
      </c>
      <c r="H880" s="7" t="s">
        <v>19</v>
      </c>
      <c r="I880" s="7">
        <v>5.3587464683936998</v>
      </c>
      <c r="J880" s="7">
        <v>8.9421300301245399</v>
      </c>
      <c r="K880" s="7" t="s">
        <v>19</v>
      </c>
      <c r="L880" s="7" t="s">
        <v>19</v>
      </c>
      <c r="M880" s="7" t="s">
        <v>19</v>
      </c>
      <c r="N880" s="7">
        <v>49.318077752899597</v>
      </c>
      <c r="O880" s="7">
        <v>88.419316728496099</v>
      </c>
      <c r="P880" s="7">
        <v>168.62302342520599</v>
      </c>
      <c r="Q880" s="7">
        <v>115.205080460914</v>
      </c>
      <c r="R880" s="7">
        <v>100.05957540520301</v>
      </c>
      <c r="S880" s="7">
        <v>243.12197619078401</v>
      </c>
      <c r="T880" s="12">
        <f t="shared" si="26"/>
        <v>7.0019863839972611</v>
      </c>
      <c r="U880" s="12" t="e">
        <f t="shared" si="27"/>
        <v>#DIV/0!</v>
      </c>
      <c r="V880" s="13" t="s">
        <v>116</v>
      </c>
      <c r="W880" s="13">
        <v>-0.58133505978740196</v>
      </c>
      <c r="X880" s="13" t="s">
        <v>116</v>
      </c>
      <c r="Y880" s="14" t="s">
        <v>3878</v>
      </c>
      <c r="Z880" s="15" t="s">
        <v>15</v>
      </c>
      <c r="AA880" s="15" t="s">
        <v>15</v>
      </c>
    </row>
    <row r="881" spans="1:27" x14ac:dyDescent="0.25">
      <c r="A881" s="6" t="s">
        <v>7252</v>
      </c>
      <c r="B881" s="7">
        <v>101.34993154873</v>
      </c>
      <c r="C881" s="8">
        <v>1.4352067262966099</v>
      </c>
      <c r="D881" s="9">
        <v>0.72410741082312002</v>
      </c>
      <c r="E881" s="9">
        <v>-1.98203568261393</v>
      </c>
      <c r="F881" s="10">
        <v>4.7475247121279401E-2</v>
      </c>
      <c r="G881" s="11">
        <v>0.230069005632622</v>
      </c>
      <c r="H881" s="7">
        <v>24.659038876449799</v>
      </c>
      <c r="I881" s="7">
        <v>12.057179553885801</v>
      </c>
      <c r="J881" s="7">
        <v>14.0519186187671</v>
      </c>
      <c r="K881" s="7">
        <v>3.45615241382741</v>
      </c>
      <c r="L881" s="7">
        <v>5.2662934423791103</v>
      </c>
      <c r="M881" s="7">
        <v>2.6311902185149698</v>
      </c>
      <c r="N881" s="7">
        <v>212.68421030938001</v>
      </c>
      <c r="O881" s="7">
        <v>239.80390446061801</v>
      </c>
      <c r="P881" s="7">
        <v>272.73496591879899</v>
      </c>
      <c r="Q881" s="7">
        <v>156.67890942684201</v>
      </c>
      <c r="R881" s="7">
        <v>148.50947507509099</v>
      </c>
      <c r="S881" s="7">
        <v>123.665940270204</v>
      </c>
      <c r="T881" s="12">
        <f t="shared" si="26"/>
        <v>7.0003476724547324</v>
      </c>
      <c r="U881" s="12">
        <f t="shared" si="27"/>
        <v>2.64743420292054</v>
      </c>
      <c r="V881" s="13">
        <v>2.1607689170935198</v>
      </c>
      <c r="W881" s="13">
        <v>0.75793717091556301</v>
      </c>
      <c r="X881" s="13">
        <v>1.40283174617796</v>
      </c>
      <c r="Y881" s="14" t="s">
        <v>7253</v>
      </c>
      <c r="Z881" s="15" t="s">
        <v>15</v>
      </c>
      <c r="AA881" s="15" t="s">
        <v>15</v>
      </c>
    </row>
    <row r="882" spans="1:27" x14ac:dyDescent="0.25">
      <c r="A882" s="6" t="s">
        <v>337</v>
      </c>
      <c r="B882" s="7">
        <v>121.357545562762</v>
      </c>
      <c r="C882" s="8">
        <v>4.5036861740476901</v>
      </c>
      <c r="D882" s="9">
        <v>1.61794225717747</v>
      </c>
      <c r="E882" s="9">
        <v>-2.7835889408713901</v>
      </c>
      <c r="F882" s="10">
        <v>5.3761120401800396E-3</v>
      </c>
      <c r="G882" s="11">
        <v>8.6172559504643406E-2</v>
      </c>
      <c r="H882" s="7">
        <v>18.494279157337399</v>
      </c>
      <c r="I882" s="7">
        <v>4.01905985129528</v>
      </c>
      <c r="J882" s="7" t="s">
        <v>19</v>
      </c>
      <c r="K882" s="7" t="s">
        <v>19</v>
      </c>
      <c r="L882" s="7">
        <v>2.1065173769516399</v>
      </c>
      <c r="M882" s="7" t="s">
        <v>19</v>
      </c>
      <c r="N882" s="7">
        <v>166.44851241603601</v>
      </c>
      <c r="O882" s="7">
        <v>142.00678141243301</v>
      </c>
      <c r="P882" s="7">
        <v>181.39749489681199</v>
      </c>
      <c r="Q882" s="7">
        <v>258.05938023244602</v>
      </c>
      <c r="R882" s="7">
        <v>235.92994621858401</v>
      </c>
      <c r="S882" s="7">
        <v>447.828575191249</v>
      </c>
      <c r="T882" s="12">
        <f t="shared" si="26"/>
        <v>6.8939096173826009</v>
      </c>
      <c r="U882" s="12">
        <f t="shared" si="27"/>
        <v>0.67099511697912173</v>
      </c>
      <c r="V882" s="13">
        <v>3.4178483202558501</v>
      </c>
      <c r="W882" s="13">
        <v>-0.94309989143952999</v>
      </c>
      <c r="X882" s="13">
        <v>4.3609482116953799</v>
      </c>
      <c r="Y882" s="14" t="s">
        <v>336</v>
      </c>
      <c r="Z882" s="15" t="s">
        <v>15</v>
      </c>
      <c r="AA882" s="15" t="s">
        <v>15</v>
      </c>
    </row>
    <row r="883" spans="1:27" x14ac:dyDescent="0.25">
      <c r="A883" s="6" t="s">
        <v>2305</v>
      </c>
      <c r="B883" s="7">
        <v>39.728711153816498</v>
      </c>
      <c r="C883" s="8">
        <v>3.2053212079979501</v>
      </c>
      <c r="D883" s="9">
        <v>1.41401298113523</v>
      </c>
      <c r="E883" s="9">
        <v>-2.2668258713046501</v>
      </c>
      <c r="F883" s="10">
        <v>2.3400865033951699E-2</v>
      </c>
      <c r="G883" s="11">
        <v>0.15862307850972401</v>
      </c>
      <c r="H883" s="7">
        <v>3.0823798595562302</v>
      </c>
      <c r="I883" s="7">
        <v>9.3778063196889807</v>
      </c>
      <c r="J883" s="7">
        <v>3.8323414414819501</v>
      </c>
      <c r="K883" s="7" t="s">
        <v>19</v>
      </c>
      <c r="L883" s="7">
        <v>1.0532586884758199</v>
      </c>
      <c r="M883" s="7">
        <v>0.52623804370299498</v>
      </c>
      <c r="N883" s="7">
        <v>66.271166980458901</v>
      </c>
      <c r="O883" s="7">
        <v>45.549344981346501</v>
      </c>
      <c r="P883" s="7">
        <v>125.189820421744</v>
      </c>
      <c r="Q883" s="7">
        <v>70.275099081157293</v>
      </c>
      <c r="R883" s="7">
        <v>41.077088850556997</v>
      </c>
      <c r="S883" s="7">
        <v>110.509989177629</v>
      </c>
      <c r="T883" s="12">
        <f t="shared" si="26"/>
        <v>6.8741845373902377</v>
      </c>
      <c r="U883" s="12">
        <f t="shared" si="27"/>
        <v>1.0678904936106148</v>
      </c>
      <c r="V883" s="13">
        <v>3.36667358334936</v>
      </c>
      <c r="W883" s="13">
        <v>9.5286215312817696E-2</v>
      </c>
      <c r="X883" s="13">
        <v>3.2713873680365402</v>
      </c>
      <c r="Y883" s="14" t="s">
        <v>2303</v>
      </c>
      <c r="Z883" s="15" t="s">
        <v>15</v>
      </c>
      <c r="AA883" s="15" t="s">
        <v>15</v>
      </c>
    </row>
    <row r="884" spans="1:27" x14ac:dyDescent="0.25">
      <c r="A884" s="6" t="s">
        <v>565</v>
      </c>
      <c r="B884" s="7">
        <v>131.40503725168699</v>
      </c>
      <c r="C884" s="8">
        <v>2.7409617384086</v>
      </c>
      <c r="D884" s="9">
        <v>0.87512009288838</v>
      </c>
      <c r="E884" s="9">
        <v>-3.1320978236963102</v>
      </c>
      <c r="F884" s="10">
        <v>1.73562035287435E-3</v>
      </c>
      <c r="G884" s="11">
        <v>5.7983498012243499E-2</v>
      </c>
      <c r="H884" s="7">
        <v>16.9530892275592</v>
      </c>
      <c r="I884" s="7">
        <v>21.434985873574799</v>
      </c>
      <c r="J884" s="7">
        <v>9.5808536037048704</v>
      </c>
      <c r="K884" s="7">
        <v>5.7602540230456798</v>
      </c>
      <c r="L884" s="7">
        <v>3.1597760654274598</v>
      </c>
      <c r="M884" s="7">
        <v>0.52623804370299498</v>
      </c>
      <c r="N884" s="7">
        <v>266.625857851614</v>
      </c>
      <c r="O884" s="7">
        <v>257.21983048289798</v>
      </c>
      <c r="P884" s="7">
        <v>178.84260060249099</v>
      </c>
      <c r="Q884" s="7">
        <v>314.50986965829401</v>
      </c>
      <c r="R884" s="7">
        <v>290.69939801932702</v>
      </c>
      <c r="S884" s="7">
        <v>211.54769356860399</v>
      </c>
      <c r="T884" s="12">
        <f t="shared" si="26"/>
        <v>6.8264875706700954</v>
      </c>
      <c r="U884" s="12">
        <f t="shared" si="27"/>
        <v>1.1565580191398455</v>
      </c>
      <c r="V884" s="13">
        <v>2.3442838279792202</v>
      </c>
      <c r="W884" s="13">
        <v>-0.21702199116920901</v>
      </c>
      <c r="X884" s="13">
        <v>2.5613058191484299</v>
      </c>
      <c r="Y884" s="14" t="s">
        <v>561</v>
      </c>
      <c r="Z884" s="15" t="s">
        <v>15</v>
      </c>
      <c r="AA884" s="15" t="s">
        <v>15</v>
      </c>
    </row>
    <row r="885" spans="1:27" x14ac:dyDescent="0.25">
      <c r="A885" s="6" t="s">
        <v>302</v>
      </c>
      <c r="B885" s="7">
        <v>148.05662692065701</v>
      </c>
      <c r="C885" s="8">
        <v>1.85044701370889</v>
      </c>
      <c r="D885" s="9">
        <v>0.88392093033923103</v>
      </c>
      <c r="E885" s="9">
        <v>-2.09345310218949</v>
      </c>
      <c r="F885" s="10">
        <v>3.6308726351454802E-2</v>
      </c>
      <c r="G885" s="11">
        <v>0.199129490662044</v>
      </c>
      <c r="H885" s="7">
        <v>12.329519438224899</v>
      </c>
      <c r="I885" s="7">
        <v>14.736552788082699</v>
      </c>
      <c r="J885" s="7">
        <v>13.4131950451868</v>
      </c>
      <c r="K885" s="7">
        <v>11.5205080460914</v>
      </c>
      <c r="L885" s="7">
        <v>6.3195521308549303</v>
      </c>
      <c r="M885" s="7">
        <v>4.2099043496239599</v>
      </c>
      <c r="N885" s="7">
        <v>223.472539817826</v>
      </c>
      <c r="O885" s="7">
        <v>113.873362453366</v>
      </c>
      <c r="P885" s="7">
        <v>256.76687657929</v>
      </c>
      <c r="Q885" s="7">
        <v>268.427837473929</v>
      </c>
      <c r="R885" s="7">
        <v>210.651737695164</v>
      </c>
      <c r="S885" s="7">
        <v>640.95793723024804</v>
      </c>
      <c r="T885" s="12">
        <f t="shared" si="26"/>
        <v>6.8133978450717088</v>
      </c>
      <c r="U885" s="12">
        <f t="shared" si="27"/>
        <v>1.9686808952795631</v>
      </c>
      <c r="V885" s="13">
        <v>0.87640684075895103</v>
      </c>
      <c r="W885" s="13">
        <v>-0.91473832686475498</v>
      </c>
      <c r="X885" s="13">
        <v>1.79114516762371</v>
      </c>
      <c r="Y885" s="14" t="s">
        <v>301</v>
      </c>
      <c r="Z885" s="15" t="s">
        <v>15</v>
      </c>
      <c r="AA885" s="15" t="s">
        <v>15</v>
      </c>
    </row>
    <row r="886" spans="1:27" x14ac:dyDescent="0.25">
      <c r="A886" s="6" t="s">
        <v>3375</v>
      </c>
      <c r="B886" s="7">
        <v>131.560146427267</v>
      </c>
      <c r="C886" s="8">
        <v>1.70178252149943</v>
      </c>
      <c r="D886" s="9">
        <v>0.79986454316575095</v>
      </c>
      <c r="E886" s="9">
        <v>-2.1275883973604</v>
      </c>
      <c r="F886" s="10">
        <v>3.3371225058185898E-2</v>
      </c>
      <c r="G886" s="11">
        <v>0.190212386794477</v>
      </c>
      <c r="H886" s="7">
        <v>10.7883295084468</v>
      </c>
      <c r="I886" s="7">
        <v>18.755612639378</v>
      </c>
      <c r="J886" s="7">
        <v>12.135747898026199</v>
      </c>
      <c r="K886" s="7">
        <v>5.7602540230456798</v>
      </c>
      <c r="L886" s="7">
        <v>11.585845573234</v>
      </c>
      <c r="M886" s="7">
        <v>2.6311902185149698</v>
      </c>
      <c r="N886" s="7">
        <v>200.35469087115499</v>
      </c>
      <c r="O886" s="7">
        <v>245.16265092901199</v>
      </c>
      <c r="P886" s="7">
        <v>167.984299851625</v>
      </c>
      <c r="Q886" s="7">
        <v>266.12373586471</v>
      </c>
      <c r="R886" s="7">
        <v>222.237583268398</v>
      </c>
      <c r="S886" s="7">
        <v>415.201816481663</v>
      </c>
      <c r="T886" s="12">
        <f t="shared" si="26"/>
        <v>6.7937373294768371</v>
      </c>
      <c r="U886" s="12">
        <f t="shared" si="27"/>
        <v>2.2109456470025632</v>
      </c>
      <c r="V886" s="13">
        <v>1.0609836733214999</v>
      </c>
      <c r="W886" s="13">
        <v>-0.55855820719540905</v>
      </c>
      <c r="X886" s="13">
        <v>1.6195418805169099</v>
      </c>
      <c r="Y886" s="14" t="s">
        <v>3370</v>
      </c>
      <c r="Z886" s="15" t="s">
        <v>15</v>
      </c>
      <c r="AA886" s="15" t="s">
        <v>15</v>
      </c>
    </row>
    <row r="887" spans="1:27" x14ac:dyDescent="0.25">
      <c r="A887" s="6" t="s">
        <v>519</v>
      </c>
      <c r="B887" s="7">
        <v>104.107397894662</v>
      </c>
      <c r="C887" s="8">
        <v>1.59309155823724</v>
      </c>
      <c r="D887" s="9">
        <v>0.77619580860100101</v>
      </c>
      <c r="E887" s="9">
        <v>-2.0524351466269701</v>
      </c>
      <c r="F887" s="10">
        <v>4.0127391754782797E-2</v>
      </c>
      <c r="G887" s="11">
        <v>0.21067378529719499</v>
      </c>
      <c r="H887" s="7">
        <v>9.2471395786686799</v>
      </c>
      <c r="I887" s="7">
        <v>14.736552788082699</v>
      </c>
      <c r="J887" s="7">
        <v>8.9421300301245399</v>
      </c>
      <c r="K887" s="7">
        <v>3.45615241382741</v>
      </c>
      <c r="L887" s="7">
        <v>5.2662934423791103</v>
      </c>
      <c r="M887" s="7">
        <v>6.3148565244359398</v>
      </c>
      <c r="N887" s="7">
        <v>151.03661311825499</v>
      </c>
      <c r="O887" s="7">
        <v>147.36552788082699</v>
      </c>
      <c r="P887" s="7">
        <v>192.25579564767801</v>
      </c>
      <c r="Q887" s="7">
        <v>153.22275701301501</v>
      </c>
      <c r="R887" s="7">
        <v>213.81151376059199</v>
      </c>
      <c r="S887" s="7">
        <v>343.63344253805599</v>
      </c>
      <c r="T887" s="12">
        <f t="shared" si="26"/>
        <v>6.7105451553268649</v>
      </c>
      <c r="U887" s="12">
        <f t="shared" si="27"/>
        <v>2.115939995440296</v>
      </c>
      <c r="V887" s="13">
        <v>1.1306736977919001</v>
      </c>
      <c r="W887" s="13">
        <v>-0.53445756034091396</v>
      </c>
      <c r="X887" s="13">
        <v>1.6651312581328199</v>
      </c>
      <c r="Y887" s="14" t="s">
        <v>518</v>
      </c>
      <c r="Z887" s="15" t="s">
        <v>15</v>
      </c>
      <c r="AA887" s="15" t="s">
        <v>15</v>
      </c>
    </row>
    <row r="888" spans="1:27" x14ac:dyDescent="0.25">
      <c r="A888" s="6" t="s">
        <v>1583</v>
      </c>
      <c r="B888" s="7">
        <v>32.050926592033598</v>
      </c>
      <c r="C888" s="8">
        <v>3.1773930024170398</v>
      </c>
      <c r="D888" s="9">
        <v>1.4344669479547401</v>
      </c>
      <c r="E888" s="9">
        <v>-2.2150339587449999</v>
      </c>
      <c r="F888" s="10">
        <v>2.6757733737207301E-2</v>
      </c>
      <c r="G888" s="11">
        <v>0.16947034790412899</v>
      </c>
      <c r="H888" s="7">
        <v>1.54118992977811</v>
      </c>
      <c r="I888" s="7">
        <v>10.7174929367874</v>
      </c>
      <c r="J888" s="7">
        <v>3.8323414414819501</v>
      </c>
      <c r="K888" s="7">
        <v>1.15205080460914</v>
      </c>
      <c r="L888" s="7" t="s">
        <v>19</v>
      </c>
      <c r="M888" s="7" t="s">
        <v>19</v>
      </c>
      <c r="N888" s="7">
        <v>73.977116629349396</v>
      </c>
      <c r="O888" s="7">
        <v>77.701823791708705</v>
      </c>
      <c r="P888" s="7">
        <v>88.143853154084795</v>
      </c>
      <c r="Q888" s="7">
        <v>50.690235402802003</v>
      </c>
      <c r="R888" s="7">
        <v>32.651019342750502</v>
      </c>
      <c r="S888" s="7">
        <v>44.203995671051601</v>
      </c>
      <c r="T888" s="12">
        <f t="shared" si="26"/>
        <v>6.7095475238910982</v>
      </c>
      <c r="U888" s="12">
        <f t="shared" si="27"/>
        <v>2.7097460725025093</v>
      </c>
      <c r="V888" s="13">
        <v>3.8039799216704</v>
      </c>
      <c r="W888" s="13">
        <v>0.91095960766005601</v>
      </c>
      <c r="X888" s="13">
        <v>2.8930203140103399</v>
      </c>
      <c r="Y888" s="14" t="s">
        <v>1584</v>
      </c>
      <c r="Z888" s="15" t="s">
        <v>15</v>
      </c>
      <c r="AA888" s="15" t="s">
        <v>15</v>
      </c>
    </row>
    <row r="889" spans="1:27" x14ac:dyDescent="0.25">
      <c r="A889" s="6" t="s">
        <v>5587</v>
      </c>
      <c r="B889" s="7">
        <v>48.833254249505799</v>
      </c>
      <c r="C889" s="8">
        <v>3.3683507388237599</v>
      </c>
      <c r="D889" s="9">
        <v>1.34678016533699</v>
      </c>
      <c r="E889" s="9">
        <v>-2.50103975802238</v>
      </c>
      <c r="F889" s="10">
        <v>1.23829276094433E-2</v>
      </c>
      <c r="G889" s="11">
        <v>0.121332810602317</v>
      </c>
      <c r="H889" s="7">
        <v>7.7059496488905603</v>
      </c>
      <c r="I889" s="7">
        <v>8.0381197025905493</v>
      </c>
      <c r="J889" s="7">
        <v>3.1936178679016201</v>
      </c>
      <c r="K889" s="7" t="s">
        <v>19</v>
      </c>
      <c r="L889" s="7">
        <v>2.1065173769516399</v>
      </c>
      <c r="M889" s="7" t="s">
        <v>19</v>
      </c>
      <c r="N889" s="7">
        <v>126.37757424180499</v>
      </c>
      <c r="O889" s="7">
        <v>50.908091449740198</v>
      </c>
      <c r="P889" s="7">
        <v>107.94428393507501</v>
      </c>
      <c r="Q889" s="7">
        <v>100.228420000995</v>
      </c>
      <c r="R889" s="7">
        <v>66.355297373976697</v>
      </c>
      <c r="S889" s="7">
        <v>113.141179396144</v>
      </c>
      <c r="T889" s="12">
        <f t="shared" si="26"/>
        <v>6.6394455575836524</v>
      </c>
      <c r="U889" s="12">
        <f t="shared" si="27"/>
        <v>2.2592025964803124</v>
      </c>
      <c r="V889" s="13">
        <v>3.1683284291946801</v>
      </c>
      <c r="W889" s="13">
        <v>2.8116809290525301E-2</v>
      </c>
      <c r="X889" s="13">
        <v>3.1402116199041599</v>
      </c>
      <c r="Y889" s="14" t="s">
        <v>5032</v>
      </c>
      <c r="Z889" s="15" t="s">
        <v>15</v>
      </c>
      <c r="AA889" s="15" t="s">
        <v>15</v>
      </c>
    </row>
    <row r="890" spans="1:27" x14ac:dyDescent="0.25">
      <c r="A890" s="6" t="s">
        <v>2435</v>
      </c>
      <c r="B890" s="7">
        <v>93.683174169710398</v>
      </c>
      <c r="C890" s="8">
        <v>4.4550268456312798</v>
      </c>
      <c r="D890" s="9">
        <v>1.3845133932402101</v>
      </c>
      <c r="E890" s="9">
        <v>-3.2177564098568099</v>
      </c>
      <c r="F890" s="10">
        <v>1.2919749005533201E-3</v>
      </c>
      <c r="G890" s="11">
        <v>5.28609092070213E-2</v>
      </c>
      <c r="H890" s="7">
        <v>15.411899297781099</v>
      </c>
      <c r="I890" s="7">
        <v>10.7174929367874</v>
      </c>
      <c r="J890" s="7">
        <v>6.3872357358032499</v>
      </c>
      <c r="K890" s="7">
        <v>2.3041016092182698</v>
      </c>
      <c r="L890" s="7" t="s">
        <v>19</v>
      </c>
      <c r="M890" s="7" t="s">
        <v>19</v>
      </c>
      <c r="N890" s="7">
        <v>94.012585716464898</v>
      </c>
      <c r="O890" s="7">
        <v>101.81618289948</v>
      </c>
      <c r="P890" s="7">
        <v>296.36773814127099</v>
      </c>
      <c r="Q890" s="7">
        <v>149.76660459918801</v>
      </c>
      <c r="R890" s="7">
        <v>150.61599245204201</v>
      </c>
      <c r="S890" s="7">
        <v>296.79825664848897</v>
      </c>
      <c r="T890" s="12">
        <f t="shared" si="26"/>
        <v>6.606432090427476</v>
      </c>
      <c r="U890" s="12">
        <f t="shared" si="27"/>
        <v>1.1574893576763146</v>
      </c>
      <c r="V890" s="13">
        <v>3.8189014101342198</v>
      </c>
      <c r="W890" s="13">
        <v>-0.27893349310131299</v>
      </c>
      <c r="X890" s="13">
        <v>4.0978349032355297</v>
      </c>
      <c r="Y890" s="14" t="s">
        <v>2434</v>
      </c>
      <c r="Z890" s="15" t="s">
        <v>15</v>
      </c>
      <c r="AA890" s="15" t="s">
        <v>15</v>
      </c>
    </row>
    <row r="891" spans="1:27" x14ac:dyDescent="0.25">
      <c r="A891" s="6" t="s">
        <v>115</v>
      </c>
      <c r="B891" s="7">
        <v>41.508842900353699</v>
      </c>
      <c r="C891" s="8">
        <v>5.2119442551337096</v>
      </c>
      <c r="D891" s="9">
        <v>1.57800530298265</v>
      </c>
      <c r="E891" s="9">
        <v>-3.30286865657702</v>
      </c>
      <c r="F891" s="10">
        <v>9.5701201217978304E-4</v>
      </c>
      <c r="G891" s="11">
        <v>4.7352546229293899E-2</v>
      </c>
      <c r="H891" s="7">
        <v>3.0823798595562302</v>
      </c>
      <c r="I891" s="7">
        <v>5.3587464683936998</v>
      </c>
      <c r="J891" s="7">
        <v>6.3872357358032499</v>
      </c>
      <c r="K891" s="7" t="s">
        <v>19</v>
      </c>
      <c r="L891" s="7" t="s">
        <v>19</v>
      </c>
      <c r="M891" s="7" t="s">
        <v>19</v>
      </c>
      <c r="N891" s="7">
        <v>55.4828374720121</v>
      </c>
      <c r="O891" s="7">
        <v>36.1715386616575</v>
      </c>
      <c r="P891" s="7">
        <v>132.85450330470701</v>
      </c>
      <c r="Q891" s="7">
        <v>58.7545910350659</v>
      </c>
      <c r="R891" s="7">
        <v>58.982486554646002</v>
      </c>
      <c r="S891" s="7">
        <v>141.03179571240301</v>
      </c>
      <c r="T891" s="12">
        <f t="shared" si="26"/>
        <v>6.6047998194313218</v>
      </c>
      <c r="U891" s="12" t="e">
        <f t="shared" si="27"/>
        <v>#DIV/0!</v>
      </c>
      <c r="V891" s="13" t="s">
        <v>116</v>
      </c>
      <c r="W891" s="13">
        <v>-0.20489158397596999</v>
      </c>
      <c r="X891" s="13" t="s">
        <v>116</v>
      </c>
      <c r="Y891" s="14" t="s">
        <v>113</v>
      </c>
      <c r="Z891" s="15" t="s">
        <v>15</v>
      </c>
      <c r="AA891" s="15" t="s">
        <v>15</v>
      </c>
    </row>
    <row r="892" spans="1:27" x14ac:dyDescent="0.25">
      <c r="A892" s="6" t="s">
        <v>403</v>
      </c>
      <c r="B892" s="7">
        <v>36.829801768131901</v>
      </c>
      <c r="C892" s="8">
        <v>3.5554263536956099</v>
      </c>
      <c r="D892" s="9">
        <v>1.4187983625034</v>
      </c>
      <c r="E892" s="9">
        <v>-2.5059419630441702</v>
      </c>
      <c r="F892" s="10">
        <v>1.22125663795028E-2</v>
      </c>
      <c r="G892" s="11">
        <v>0.120556833339434</v>
      </c>
      <c r="H892" s="7">
        <v>3.0823798595562302</v>
      </c>
      <c r="I892" s="7">
        <v>6.6984330854921303</v>
      </c>
      <c r="J892" s="7">
        <v>7.6646828829638904</v>
      </c>
      <c r="K892" s="7" t="s">
        <v>19</v>
      </c>
      <c r="L892" s="7">
        <v>1.0532586884758199</v>
      </c>
      <c r="M892" s="7" t="s">
        <v>19</v>
      </c>
      <c r="N892" s="7">
        <v>109.424485014246</v>
      </c>
      <c r="O892" s="7">
        <v>71.003390706216607</v>
      </c>
      <c r="P892" s="7">
        <v>84.950235286183201</v>
      </c>
      <c r="Q892" s="7">
        <v>69.123048276548204</v>
      </c>
      <c r="R892" s="7">
        <v>31.597760654274602</v>
      </c>
      <c r="S892" s="7">
        <v>57.359946763626397</v>
      </c>
      <c r="T892" s="12">
        <f t="shared" si="26"/>
        <v>6.5738262141655559</v>
      </c>
      <c r="U892" s="12">
        <f t="shared" si="27"/>
        <v>1.9988366398848201</v>
      </c>
      <c r="V892" s="13">
        <v>4.0499228796908397</v>
      </c>
      <c r="W892" s="13">
        <v>0.74738763007127496</v>
      </c>
      <c r="X892" s="13">
        <v>3.3025352496195701</v>
      </c>
      <c r="Y892" s="14" t="s">
        <v>402</v>
      </c>
      <c r="Z892" s="15" t="s">
        <v>15</v>
      </c>
      <c r="AA892" s="15" t="s">
        <v>15</v>
      </c>
    </row>
    <row r="893" spans="1:27" x14ac:dyDescent="0.25">
      <c r="A893" s="6" t="s">
        <v>1902</v>
      </c>
      <c r="B893" s="7">
        <v>86.087654931737802</v>
      </c>
      <c r="C893" s="8">
        <v>2.2273336240039998</v>
      </c>
      <c r="D893" s="9">
        <v>0.92454134733486104</v>
      </c>
      <c r="E893" s="9">
        <v>-2.4091227833397002</v>
      </c>
      <c r="F893" s="10">
        <v>1.5990917153961701E-2</v>
      </c>
      <c r="G893" s="11">
        <v>0.13529087006663101</v>
      </c>
      <c r="H893" s="7">
        <v>6.1647597191124497</v>
      </c>
      <c r="I893" s="7">
        <v>9.3778063196889807</v>
      </c>
      <c r="J893" s="7">
        <v>10.858300750865499</v>
      </c>
      <c r="K893" s="7">
        <v>2.3041016092182698</v>
      </c>
      <c r="L893" s="7">
        <v>5.2662934423791103</v>
      </c>
      <c r="M893" s="7">
        <v>1.5787141311089801</v>
      </c>
      <c r="N893" s="7">
        <v>110.965674944024</v>
      </c>
      <c r="O893" s="7">
        <v>213.01017211864999</v>
      </c>
      <c r="P893" s="7">
        <v>79.201723123960207</v>
      </c>
      <c r="Q893" s="7">
        <v>195.84863678355299</v>
      </c>
      <c r="R893" s="7">
        <v>152.72250982899399</v>
      </c>
      <c r="S893" s="7">
        <v>245.75316640929901</v>
      </c>
      <c r="T893" s="12">
        <f t="shared" si="26"/>
        <v>6.5481982981954454</v>
      </c>
      <c r="U893" s="12">
        <f t="shared" si="27"/>
        <v>1.5394135797991593</v>
      </c>
      <c r="V893" s="13">
        <v>1.5288821116353299</v>
      </c>
      <c r="W893" s="13">
        <v>-0.55983502069704905</v>
      </c>
      <c r="X893" s="13">
        <v>2.0887171323323801</v>
      </c>
      <c r="Y893" s="14" t="s">
        <v>1901</v>
      </c>
      <c r="Z893" s="15" t="s">
        <v>15</v>
      </c>
      <c r="AA893" s="15" t="s">
        <v>15</v>
      </c>
    </row>
    <row r="894" spans="1:27" x14ac:dyDescent="0.25">
      <c r="A894" s="6" t="s">
        <v>392</v>
      </c>
      <c r="B894" s="7">
        <v>168.136391694548</v>
      </c>
      <c r="C894" s="8">
        <v>2.7867457771636901</v>
      </c>
      <c r="D894" s="9">
        <v>1.0566913026889899</v>
      </c>
      <c r="E894" s="9">
        <v>-2.6372373559545599</v>
      </c>
      <c r="F894" s="10">
        <v>8.3584323959588498E-3</v>
      </c>
      <c r="G894" s="11">
        <v>0.103887762834545</v>
      </c>
      <c r="H894" s="7">
        <v>12.329519438224899</v>
      </c>
      <c r="I894" s="7">
        <v>14.736552788082699</v>
      </c>
      <c r="J894" s="7">
        <v>10.219577177285201</v>
      </c>
      <c r="K894" s="7">
        <v>5.7602540230456798</v>
      </c>
      <c r="L894" s="7">
        <v>8.4260695078065702</v>
      </c>
      <c r="M894" s="7" t="s">
        <v>19</v>
      </c>
      <c r="N894" s="7">
        <v>127.91876417158301</v>
      </c>
      <c r="O894" s="7">
        <v>154.063960966319</v>
      </c>
      <c r="P894" s="7">
        <v>292.53539669978898</v>
      </c>
      <c r="Q894" s="7">
        <v>341.00703816430399</v>
      </c>
      <c r="R894" s="7">
        <v>361.26773014720698</v>
      </c>
      <c r="S894" s="7">
        <v>689.37183725092302</v>
      </c>
      <c r="T894" s="12">
        <f t="shared" si="26"/>
        <v>6.4898996195852794</v>
      </c>
      <c r="U894" s="12">
        <f t="shared" si="27"/>
        <v>1.5290868537474904</v>
      </c>
      <c r="V894" s="13">
        <v>1.39411971420544</v>
      </c>
      <c r="W894" s="13">
        <v>-1.27636859486823</v>
      </c>
      <c r="X894" s="13">
        <v>2.67048830907367</v>
      </c>
      <c r="Y894" s="14" t="s">
        <v>343</v>
      </c>
      <c r="Z894" s="15" t="s">
        <v>15</v>
      </c>
      <c r="AA894" s="15" t="s">
        <v>15</v>
      </c>
    </row>
    <row r="895" spans="1:27" x14ac:dyDescent="0.25">
      <c r="A895" s="6" t="s">
        <v>1202</v>
      </c>
      <c r="B895" s="7">
        <v>98.448339147642201</v>
      </c>
      <c r="C895" s="8">
        <v>2.2642534973033102</v>
      </c>
      <c r="D895" s="9">
        <v>1.1398349076743399</v>
      </c>
      <c r="E895" s="9">
        <v>-1.9864749553276799</v>
      </c>
      <c r="F895" s="10">
        <v>4.6980611035176603E-2</v>
      </c>
      <c r="G895" s="11">
        <v>0.228649340397694</v>
      </c>
      <c r="H895" s="7">
        <v>21.576659016893601</v>
      </c>
      <c r="I895" s="7">
        <v>17.4159260222795</v>
      </c>
      <c r="J895" s="7">
        <v>5.7485121622229203</v>
      </c>
      <c r="K895" s="7">
        <v>3.45615241382741</v>
      </c>
      <c r="L895" s="7">
        <v>3.1597760654274598</v>
      </c>
      <c r="M895" s="7" t="s">
        <v>19</v>
      </c>
      <c r="N895" s="7">
        <v>147.95423325869899</v>
      </c>
      <c r="O895" s="7">
        <v>133.96866170984299</v>
      </c>
      <c r="P895" s="7">
        <v>411.97670495930902</v>
      </c>
      <c r="Q895" s="7">
        <v>131.33379172544201</v>
      </c>
      <c r="R895" s="7">
        <v>131.65733605947801</v>
      </c>
      <c r="S895" s="7">
        <v>173.132316378285</v>
      </c>
      <c r="T895" s="12">
        <f t="shared" si="26"/>
        <v>6.4477767685769001</v>
      </c>
      <c r="U895" s="12">
        <f t="shared" si="27"/>
        <v>2.2754779298607506</v>
      </c>
      <c r="V895" s="13">
        <v>2.7575850929252899</v>
      </c>
      <c r="W895" s="13">
        <v>0.66999038917526799</v>
      </c>
      <c r="X895" s="13">
        <v>2.0875947037500202</v>
      </c>
      <c r="Y895" s="14" t="s">
        <v>1201</v>
      </c>
      <c r="Z895" s="15" t="s">
        <v>15</v>
      </c>
      <c r="AA895" s="15" t="s">
        <v>15</v>
      </c>
    </row>
    <row r="896" spans="1:27" x14ac:dyDescent="0.25">
      <c r="A896" s="6" t="s">
        <v>2270</v>
      </c>
      <c r="B896" s="7">
        <v>65.418119140768297</v>
      </c>
      <c r="C896" s="8">
        <v>4.6655229827119697</v>
      </c>
      <c r="D896" s="9">
        <v>1.80309100812551</v>
      </c>
      <c r="E896" s="9">
        <v>-2.58751386462863</v>
      </c>
      <c r="F896" s="10">
        <v>9.6671305160357397E-3</v>
      </c>
      <c r="G896" s="11">
        <v>0.110480994305879</v>
      </c>
      <c r="H896" s="7">
        <v>16.9530892275592</v>
      </c>
      <c r="I896" s="7" t="s">
        <v>19</v>
      </c>
      <c r="J896" s="7">
        <v>3.1936178679016201</v>
      </c>
      <c r="K896" s="7" t="s">
        <v>19</v>
      </c>
      <c r="L896" s="7" t="s">
        <v>19</v>
      </c>
      <c r="M896" s="7" t="s">
        <v>19</v>
      </c>
      <c r="N896" s="7">
        <v>67.812356910237</v>
      </c>
      <c r="O896" s="7">
        <v>100.476496282382</v>
      </c>
      <c r="P896" s="7">
        <v>302.11625030349302</v>
      </c>
      <c r="Q896" s="7">
        <v>76.035353104202997</v>
      </c>
      <c r="R896" s="7">
        <v>55.822710489218501</v>
      </c>
      <c r="S896" s="7">
        <v>162.60755550422499</v>
      </c>
      <c r="T896" s="12">
        <f t="shared" si="26"/>
        <v>6.4242629211698175</v>
      </c>
      <c r="U896" s="12" t="e">
        <f t="shared" si="27"/>
        <v>#DIV/0!</v>
      </c>
      <c r="V896" s="13" t="s">
        <v>116</v>
      </c>
      <c r="W896" s="13">
        <v>0.675804513034582</v>
      </c>
      <c r="X896" s="13" t="s">
        <v>116</v>
      </c>
      <c r="Y896" s="14" t="s">
        <v>2271</v>
      </c>
      <c r="Z896" s="15" t="s">
        <v>15</v>
      </c>
      <c r="AA896" s="15" t="s">
        <v>15</v>
      </c>
    </row>
    <row r="897" spans="1:27" x14ac:dyDescent="0.25">
      <c r="A897" s="6" t="s">
        <v>1426</v>
      </c>
      <c r="B897" s="7">
        <v>203.42839182517699</v>
      </c>
      <c r="C897" s="8">
        <v>2.1677925438164198</v>
      </c>
      <c r="D897" s="9">
        <v>0.97309214728761295</v>
      </c>
      <c r="E897" s="9">
        <v>-2.2277361397467899</v>
      </c>
      <c r="F897" s="10">
        <v>2.5898115552404798E-2</v>
      </c>
      <c r="G897" s="11">
        <v>0.16655085983519199</v>
      </c>
      <c r="H897" s="7">
        <v>26.200228806227901</v>
      </c>
      <c r="I897" s="7">
        <v>6.6984330854921303</v>
      </c>
      <c r="J897" s="7">
        <v>13.4131950451868</v>
      </c>
      <c r="K897" s="7">
        <v>2.3041016092182698</v>
      </c>
      <c r="L897" s="7">
        <v>12.6391042617099</v>
      </c>
      <c r="M897" s="7">
        <v>7.8935706555449201</v>
      </c>
      <c r="N897" s="7">
        <v>149.49542318847699</v>
      </c>
      <c r="O897" s="7">
        <v>159.422707434713</v>
      </c>
      <c r="P897" s="7">
        <v>416.44776997437202</v>
      </c>
      <c r="Q897" s="7">
        <v>349.07139379656797</v>
      </c>
      <c r="R897" s="7">
        <v>508.72394653382202</v>
      </c>
      <c r="S897" s="7">
        <v>788.83082751078905</v>
      </c>
      <c r="T897" s="12">
        <f t="shared" si="26"/>
        <v>6.384620079156571</v>
      </c>
      <c r="U897" s="12">
        <f t="shared" si="27"/>
        <v>1.3868828865032192</v>
      </c>
      <c r="V897" s="13">
        <v>1.02002258030476</v>
      </c>
      <c r="W897" s="13">
        <v>-1.1827322273749199</v>
      </c>
      <c r="X897" s="13">
        <v>2.2027548076796899</v>
      </c>
      <c r="Y897" s="14" t="s">
        <v>1425</v>
      </c>
      <c r="Z897" s="15" t="s">
        <v>15</v>
      </c>
      <c r="AA897" s="15" t="s">
        <v>15</v>
      </c>
    </row>
    <row r="898" spans="1:27" x14ac:dyDescent="0.25">
      <c r="A898" s="6" t="s">
        <v>6234</v>
      </c>
      <c r="B898" s="7">
        <v>186.23263575581601</v>
      </c>
      <c r="C898" s="8">
        <v>3.9711151064149401</v>
      </c>
      <c r="D898" s="9">
        <v>0.95838022250454802</v>
      </c>
      <c r="E898" s="9">
        <v>-4.1435695490847797</v>
      </c>
      <c r="F898" s="10">
        <v>3.4194130461494098E-5</v>
      </c>
      <c r="G898" s="11">
        <v>1.5575035795384501E-2</v>
      </c>
      <c r="H898" s="7">
        <v>21.576659016893601</v>
      </c>
      <c r="I898" s="7">
        <v>8.0381197025905493</v>
      </c>
      <c r="J898" s="7">
        <v>17.245536486668801</v>
      </c>
      <c r="K898" s="7">
        <v>1.15205080460914</v>
      </c>
      <c r="L898" s="7" t="s">
        <v>19</v>
      </c>
      <c r="M898" s="7">
        <v>3.6836663059209598</v>
      </c>
      <c r="N898" s="7">
        <v>189.56636136270799</v>
      </c>
      <c r="O898" s="7">
        <v>217.02923196994499</v>
      </c>
      <c r="P898" s="7">
        <v>329.58136396744698</v>
      </c>
      <c r="Q898" s="7">
        <v>420.49854368233503</v>
      </c>
      <c r="R898" s="7">
        <v>344.41559113159298</v>
      </c>
      <c r="S898" s="7">
        <v>682.00450463908101</v>
      </c>
      <c r="T898" s="12">
        <f t="shared" si="26"/>
        <v>6.3653602223589436</v>
      </c>
      <c r="U898" s="12">
        <f t="shared" si="27"/>
        <v>0.50131192369857647</v>
      </c>
      <c r="V898" s="13">
        <v>3.2765649040266802</v>
      </c>
      <c r="W898" s="13">
        <v>-0.97485930261838905</v>
      </c>
      <c r="X898" s="13">
        <v>4.25142420664507</v>
      </c>
      <c r="Y898" s="14" t="s">
        <v>6233</v>
      </c>
      <c r="Z898" s="15" t="s">
        <v>15</v>
      </c>
      <c r="AA898" s="15" t="s">
        <v>15</v>
      </c>
    </row>
    <row r="899" spans="1:27" x14ac:dyDescent="0.25">
      <c r="A899" s="6" t="s">
        <v>358</v>
      </c>
      <c r="B899" s="7">
        <v>47.647839942013398</v>
      </c>
      <c r="C899" s="8">
        <v>3.7744770332130799</v>
      </c>
      <c r="D899" s="9">
        <v>1.4336264494994599</v>
      </c>
      <c r="E899" s="9">
        <v>-2.6328176593916099</v>
      </c>
      <c r="F899" s="10">
        <v>8.4679795211136596E-3</v>
      </c>
      <c r="G899" s="11">
        <v>0.104346594075009</v>
      </c>
      <c r="H899" s="7">
        <v>4.6235697893343399</v>
      </c>
      <c r="I899" s="7">
        <v>9.3778063196889807</v>
      </c>
      <c r="J899" s="7">
        <v>8.30340645654422</v>
      </c>
      <c r="K899" s="7" t="s">
        <v>19</v>
      </c>
      <c r="L899" s="7">
        <v>1.0532586884758199</v>
      </c>
      <c r="M899" s="7" t="s">
        <v>19</v>
      </c>
      <c r="N899" s="7">
        <v>61.647597191124497</v>
      </c>
      <c r="O899" s="7">
        <v>101.81618289948</v>
      </c>
      <c r="P899" s="7">
        <v>187.78473063261501</v>
      </c>
      <c r="Q899" s="7">
        <v>64.514845058111604</v>
      </c>
      <c r="R899" s="7">
        <v>54.769451800742701</v>
      </c>
      <c r="S899" s="7">
        <v>77.883230468043195</v>
      </c>
      <c r="T899" s="12">
        <f t="shared" si="26"/>
        <v>6.3501429570881518</v>
      </c>
      <c r="U899" s="12">
        <f t="shared" si="27"/>
        <v>1.6025844155303786</v>
      </c>
      <c r="V899" s="13">
        <v>4.4044213622576001</v>
      </c>
      <c r="W899" s="13">
        <v>0.83307014299206905</v>
      </c>
      <c r="X899" s="13">
        <v>3.5713512192655301</v>
      </c>
      <c r="Y899" s="14" t="s">
        <v>357</v>
      </c>
      <c r="Z899" s="15" t="s">
        <v>15</v>
      </c>
      <c r="AA899" s="15" t="s">
        <v>15</v>
      </c>
    </row>
    <row r="900" spans="1:27" x14ac:dyDescent="0.25">
      <c r="A900" s="6" t="s">
        <v>429</v>
      </c>
      <c r="B900" s="7">
        <v>87.091567618087893</v>
      </c>
      <c r="C900" s="8">
        <v>1.5700420698531701</v>
      </c>
      <c r="D900" s="9">
        <v>0.78031950903078096</v>
      </c>
      <c r="E900" s="9">
        <v>-2.01205025849384</v>
      </c>
      <c r="F900" s="10">
        <v>4.4214639327391198E-2</v>
      </c>
      <c r="G900" s="11">
        <v>0.22154089174825001</v>
      </c>
      <c r="H900" s="7">
        <v>9.2471395786686799</v>
      </c>
      <c r="I900" s="7">
        <v>13.3968661709843</v>
      </c>
      <c r="J900" s="7">
        <v>8.9421300301245399</v>
      </c>
      <c r="K900" s="7">
        <v>3.45615241382741</v>
      </c>
      <c r="L900" s="7">
        <v>4.2130347539032797</v>
      </c>
      <c r="M900" s="7">
        <v>3.1574282622179699</v>
      </c>
      <c r="N900" s="7">
        <v>218.848970028492</v>
      </c>
      <c r="O900" s="7">
        <v>136.64803494403901</v>
      </c>
      <c r="P900" s="7">
        <v>143.712804055573</v>
      </c>
      <c r="Q900" s="7">
        <v>173.95967149597999</v>
      </c>
      <c r="R900" s="7">
        <v>123.231266551671</v>
      </c>
      <c r="S900" s="7">
        <v>206.28531313157399</v>
      </c>
      <c r="T900" s="12">
        <f t="shared" ref="T900:T963" si="28">100*AVERAGE(H900:J900)/AVERAGE(N900:P900)</f>
        <v>6.3272265906135896</v>
      </c>
      <c r="U900" s="12">
        <f t="shared" ref="U900:U963" si="29">100*AVERAGE(K900:M900)/AVERAGE(Q900:S900)</f>
        <v>2.1503726153102414</v>
      </c>
      <c r="V900" s="13">
        <v>1.5447091455351301</v>
      </c>
      <c r="W900" s="13">
        <v>-1.2277446201953399E-2</v>
      </c>
      <c r="X900" s="13">
        <v>1.55698659173708</v>
      </c>
      <c r="Y900" s="14" t="s">
        <v>422</v>
      </c>
      <c r="Z900" s="15" t="s">
        <v>15</v>
      </c>
      <c r="AA900" s="15" t="s">
        <v>15</v>
      </c>
    </row>
    <row r="901" spans="1:27" x14ac:dyDescent="0.25">
      <c r="A901" s="6" t="s">
        <v>1122</v>
      </c>
      <c r="B901" s="7">
        <v>68.907704974305901</v>
      </c>
      <c r="C901" s="8">
        <v>4.0602788379040602</v>
      </c>
      <c r="D901" s="9">
        <v>1.2790847276194599</v>
      </c>
      <c r="E901" s="9">
        <v>-3.1743626909381901</v>
      </c>
      <c r="F901" s="10">
        <v>1.50165921052365E-3</v>
      </c>
      <c r="G901" s="11">
        <v>5.6038439681750797E-2</v>
      </c>
      <c r="H901" s="7">
        <v>6.1647597191124497</v>
      </c>
      <c r="I901" s="7">
        <v>12.057179553885801</v>
      </c>
      <c r="J901" s="7">
        <v>5.7485121622229203</v>
      </c>
      <c r="K901" s="7" t="s">
        <v>19</v>
      </c>
      <c r="L901" s="7" t="s">
        <v>19</v>
      </c>
      <c r="M901" s="7">
        <v>1.05247608740599</v>
      </c>
      <c r="N901" s="7">
        <v>147.95423325869899</v>
      </c>
      <c r="O901" s="7">
        <v>132.62897509274401</v>
      </c>
      <c r="P901" s="7">
        <v>99.640877478530598</v>
      </c>
      <c r="Q901" s="7">
        <v>158.98301103606099</v>
      </c>
      <c r="R901" s="7">
        <v>93.740023274348104</v>
      </c>
      <c r="S901" s="7">
        <v>168.922412028661</v>
      </c>
      <c r="T901" s="12">
        <f t="shared" si="28"/>
        <v>6.30429589511595</v>
      </c>
      <c r="U901" s="12">
        <f t="shared" si="29"/>
        <v>0.74883490136850539</v>
      </c>
      <c r="V901" s="13">
        <v>4.5093977192181303</v>
      </c>
      <c r="W901" s="13">
        <v>-0.14918044936361199</v>
      </c>
      <c r="X901" s="13">
        <v>4.65857816858174</v>
      </c>
      <c r="Y901" s="14" t="s">
        <v>1123</v>
      </c>
      <c r="Z901" s="15" t="s">
        <v>15</v>
      </c>
      <c r="AA901" s="15" t="s">
        <v>15</v>
      </c>
    </row>
    <row r="902" spans="1:27" x14ac:dyDescent="0.25">
      <c r="A902" s="6" t="s">
        <v>1288</v>
      </c>
      <c r="B902" s="7">
        <v>44.0883626565887</v>
      </c>
      <c r="C902" s="8">
        <v>4.4230920334133499</v>
      </c>
      <c r="D902" s="9">
        <v>1.51720876203987</v>
      </c>
      <c r="E902" s="9">
        <v>-2.9152824212974902</v>
      </c>
      <c r="F902" s="10">
        <v>3.5536679910342598E-3</v>
      </c>
      <c r="G902" s="11">
        <v>7.37708372307639E-2</v>
      </c>
      <c r="H902" s="7" t="s">
        <v>19</v>
      </c>
      <c r="I902" s="7">
        <v>5.3587464683936998</v>
      </c>
      <c r="J902" s="7">
        <v>7.0259593093835697</v>
      </c>
      <c r="K902" s="7" t="s">
        <v>19</v>
      </c>
      <c r="L902" s="7" t="s">
        <v>19</v>
      </c>
      <c r="M902" s="7" t="s">
        <v>19</v>
      </c>
      <c r="N902" s="7">
        <v>118.67162459291499</v>
      </c>
      <c r="O902" s="7">
        <v>64.304957620724394</v>
      </c>
      <c r="P902" s="7">
        <v>112.415348950137</v>
      </c>
      <c r="Q902" s="7">
        <v>87.555861150294305</v>
      </c>
      <c r="R902" s="7">
        <v>85.313953766541502</v>
      </c>
      <c r="S902" s="7">
        <v>48.413900020675499</v>
      </c>
      <c r="T902" s="12">
        <f t="shared" si="28"/>
        <v>6.288952644534521</v>
      </c>
      <c r="U902" s="12" t="e">
        <f t="shared" si="29"/>
        <v>#DIV/0!</v>
      </c>
      <c r="V902" s="13" t="s">
        <v>116</v>
      </c>
      <c r="W902" s="13">
        <v>0.41673313648011101</v>
      </c>
      <c r="X902" s="13" t="s">
        <v>116</v>
      </c>
      <c r="Y902" s="14" t="s">
        <v>1284</v>
      </c>
      <c r="Z902" s="15" t="s">
        <v>15</v>
      </c>
      <c r="AA902" s="15" t="s">
        <v>15</v>
      </c>
    </row>
    <row r="903" spans="1:27" x14ac:dyDescent="0.25">
      <c r="A903" s="6" t="s">
        <v>6603</v>
      </c>
      <c r="B903" s="7">
        <v>92.285724923456399</v>
      </c>
      <c r="C903" s="8">
        <v>3.3091291124112701</v>
      </c>
      <c r="D903" s="9">
        <v>1.2553642741434801</v>
      </c>
      <c r="E903" s="9">
        <v>-2.6359911466088501</v>
      </c>
      <c r="F903" s="10">
        <v>8.3891920339857103E-3</v>
      </c>
      <c r="G903" s="11">
        <v>0.104086053468276</v>
      </c>
      <c r="H903" s="7">
        <v>18.494279157337399</v>
      </c>
      <c r="I903" s="7">
        <v>5.3587464683936998</v>
      </c>
      <c r="J903" s="7">
        <v>5.7485121622229203</v>
      </c>
      <c r="K903" s="7">
        <v>1.15205080460914</v>
      </c>
      <c r="L903" s="7">
        <v>3.1597760654274598</v>
      </c>
      <c r="M903" s="7" t="s">
        <v>19</v>
      </c>
      <c r="N903" s="7">
        <v>92.471395786686799</v>
      </c>
      <c r="O903" s="7">
        <v>113.873362453366</v>
      </c>
      <c r="P903" s="7">
        <v>266.986453756576</v>
      </c>
      <c r="Q903" s="7">
        <v>135.941994943878</v>
      </c>
      <c r="R903" s="7">
        <v>134.81711212490501</v>
      </c>
      <c r="S903" s="7">
        <v>329.42501535807497</v>
      </c>
      <c r="T903" s="12">
        <f t="shared" si="28"/>
        <v>6.2538740395097472</v>
      </c>
      <c r="U903" s="12">
        <f t="shared" si="29"/>
        <v>1.0776260256440051</v>
      </c>
      <c r="V903" s="13">
        <v>2.7793009684509098</v>
      </c>
      <c r="W903" s="13">
        <v>-0.34255509550033397</v>
      </c>
      <c r="X903" s="13">
        <v>3.1218560639512498</v>
      </c>
      <c r="Y903" s="14" t="s">
        <v>6602</v>
      </c>
      <c r="Z903" s="15" t="s">
        <v>15</v>
      </c>
      <c r="AA903" s="15" t="s">
        <v>15</v>
      </c>
    </row>
    <row r="904" spans="1:27" x14ac:dyDescent="0.25">
      <c r="A904" s="6" t="s">
        <v>407</v>
      </c>
      <c r="B904" s="7">
        <v>69.772587687939406</v>
      </c>
      <c r="C904" s="8">
        <v>2.78385436453943</v>
      </c>
      <c r="D904" s="9">
        <v>1.1184310290509401</v>
      </c>
      <c r="E904" s="9">
        <v>-2.48907111143162</v>
      </c>
      <c r="F904" s="10">
        <v>1.28077345249843E-2</v>
      </c>
      <c r="G904" s="11">
        <v>0.123238808501468</v>
      </c>
      <c r="H904" s="7">
        <v>12.329519438224899</v>
      </c>
      <c r="I904" s="7">
        <v>5.3587464683936998</v>
      </c>
      <c r="J904" s="7">
        <v>7.6646828829638904</v>
      </c>
      <c r="K904" s="7">
        <v>2.3041016092182698</v>
      </c>
      <c r="L904" s="7">
        <v>2.1065173769516399</v>
      </c>
      <c r="M904" s="7" t="s">
        <v>19</v>
      </c>
      <c r="N904" s="7">
        <v>171.072082205371</v>
      </c>
      <c r="O904" s="7">
        <v>72.343077323315001</v>
      </c>
      <c r="P904" s="7">
        <v>164.15195841014301</v>
      </c>
      <c r="Q904" s="7">
        <v>120.965334483959</v>
      </c>
      <c r="R904" s="7">
        <v>92.686764585872297</v>
      </c>
      <c r="S904" s="7">
        <v>186.28826747086001</v>
      </c>
      <c r="T904" s="12">
        <f t="shared" si="28"/>
        <v>6.2205579581097776</v>
      </c>
      <c r="U904" s="12">
        <f t="shared" si="29"/>
        <v>1.654228738269093</v>
      </c>
      <c r="V904" s="13">
        <v>2.5231005132775302</v>
      </c>
      <c r="W904" s="13">
        <v>2.7252759443858101E-2</v>
      </c>
      <c r="X904" s="13">
        <v>2.4958477538336701</v>
      </c>
      <c r="Y904" s="14" t="s">
        <v>408</v>
      </c>
      <c r="Z904" s="15" t="s">
        <v>15</v>
      </c>
      <c r="AA904" s="15" t="s">
        <v>15</v>
      </c>
    </row>
    <row r="905" spans="1:27" x14ac:dyDescent="0.25">
      <c r="A905" s="6" t="s">
        <v>3127</v>
      </c>
      <c r="B905" s="7">
        <v>106.558231804794</v>
      </c>
      <c r="C905" s="8">
        <v>2.8444883538449601</v>
      </c>
      <c r="D905" s="9">
        <v>1.0346250362120999</v>
      </c>
      <c r="E905" s="9">
        <v>-2.7492939512260399</v>
      </c>
      <c r="F905" s="10">
        <v>5.9723799406826298E-3</v>
      </c>
      <c r="G905" s="11">
        <v>9.0224904017146598E-2</v>
      </c>
      <c r="H905" s="7">
        <v>10.7883295084468</v>
      </c>
      <c r="I905" s="7">
        <v>16.076239405181099</v>
      </c>
      <c r="J905" s="7">
        <v>9.5808536037048704</v>
      </c>
      <c r="K905" s="7">
        <v>2.3041016092182698</v>
      </c>
      <c r="L905" s="7">
        <v>4.2130347539032797</v>
      </c>
      <c r="M905" s="7" t="s">
        <v>19</v>
      </c>
      <c r="N905" s="7">
        <v>194.18993115204199</v>
      </c>
      <c r="O905" s="7">
        <v>176.838633456992</v>
      </c>
      <c r="P905" s="7">
        <v>219.08218573805101</v>
      </c>
      <c r="Q905" s="7">
        <v>180.87197632363399</v>
      </c>
      <c r="R905" s="7">
        <v>114.805197043864</v>
      </c>
      <c r="S905" s="7">
        <v>349.94829906249203</v>
      </c>
      <c r="T905" s="12">
        <f t="shared" si="28"/>
        <v>6.1760309392595705</v>
      </c>
      <c r="U905" s="12">
        <f t="shared" si="29"/>
        <v>1.5141448040903276</v>
      </c>
      <c r="V905" s="13">
        <v>2.4834275388883902</v>
      </c>
      <c r="W905" s="13">
        <v>-0.12971175877088001</v>
      </c>
      <c r="X905" s="13">
        <v>2.61313929765927</v>
      </c>
      <c r="Y905" s="14" t="s">
        <v>3128</v>
      </c>
      <c r="Z905" s="15" t="s">
        <v>15</v>
      </c>
      <c r="AA905" s="15" t="s">
        <v>15</v>
      </c>
    </row>
    <row r="906" spans="1:27" x14ac:dyDescent="0.25">
      <c r="A906" s="6" t="s">
        <v>4888</v>
      </c>
      <c r="B906" s="7">
        <v>307.54102253208498</v>
      </c>
      <c r="C906" s="8">
        <v>1.5970490313094601</v>
      </c>
      <c r="D906" s="9">
        <v>0.73437246205016005</v>
      </c>
      <c r="E906" s="9">
        <v>-2.1747125795688902</v>
      </c>
      <c r="F906" s="10">
        <v>2.96516616224121E-2</v>
      </c>
      <c r="G906" s="11">
        <v>0.17870390902212199</v>
      </c>
      <c r="H906" s="7">
        <v>41.612128104009102</v>
      </c>
      <c r="I906" s="7">
        <v>34.831852044559099</v>
      </c>
      <c r="J906" s="7">
        <v>40.239585135560397</v>
      </c>
      <c r="K906" s="7">
        <v>13.824609655309599</v>
      </c>
      <c r="L906" s="7">
        <v>11.585845573234</v>
      </c>
      <c r="M906" s="7">
        <v>8.4198086992479197</v>
      </c>
      <c r="N906" s="7">
        <v>493.18077752899597</v>
      </c>
      <c r="O906" s="7">
        <v>420.66159776890601</v>
      </c>
      <c r="P906" s="7">
        <v>990.02153904950296</v>
      </c>
      <c r="Q906" s="7">
        <v>435.47520414225301</v>
      </c>
      <c r="R906" s="7">
        <v>390.75897342452998</v>
      </c>
      <c r="S906" s="7">
        <v>809.88034925890895</v>
      </c>
      <c r="T906" s="12">
        <f t="shared" si="28"/>
        <v>6.1287765582827758</v>
      </c>
      <c r="U906" s="12">
        <f t="shared" si="29"/>
        <v>2.0677197942510368</v>
      </c>
      <c r="V906" s="13">
        <v>1.7862150362732301</v>
      </c>
      <c r="W906" s="13">
        <v>0.21865662099755701</v>
      </c>
      <c r="X906" s="13">
        <v>1.5675584152756801</v>
      </c>
      <c r="Y906" s="14" t="s">
        <v>4887</v>
      </c>
      <c r="Z906" s="15" t="s">
        <v>15</v>
      </c>
      <c r="AA906" s="15" t="s">
        <v>15</v>
      </c>
    </row>
    <row r="907" spans="1:27" x14ac:dyDescent="0.25">
      <c r="A907" s="6" t="s">
        <v>4583</v>
      </c>
      <c r="B907" s="7">
        <v>66.734255073460403</v>
      </c>
      <c r="C907" s="8">
        <v>2.2694023072265899</v>
      </c>
      <c r="D907" s="9">
        <v>1.0601960932379599</v>
      </c>
      <c r="E907" s="9">
        <v>-2.1405495848372502</v>
      </c>
      <c r="F907" s="10">
        <v>3.2310378096791999E-2</v>
      </c>
      <c r="G907" s="11">
        <v>0.186952501304993</v>
      </c>
      <c r="H907" s="7">
        <v>12.329519438224899</v>
      </c>
      <c r="I907" s="7">
        <v>5.3587464683936998</v>
      </c>
      <c r="J907" s="7">
        <v>2.5548942943213002</v>
      </c>
      <c r="K907" s="7">
        <v>1.15205080460914</v>
      </c>
      <c r="L907" s="7">
        <v>3.1597760654274598</v>
      </c>
      <c r="M907" s="7">
        <v>1.05247608740599</v>
      </c>
      <c r="N907" s="7">
        <v>66.271166980458901</v>
      </c>
      <c r="O907" s="7">
        <v>160.76239405181099</v>
      </c>
      <c r="P907" s="7">
        <v>109.221731082235</v>
      </c>
      <c r="Q907" s="7">
        <v>133.63789333465999</v>
      </c>
      <c r="R907" s="7">
        <v>124.284525240147</v>
      </c>
      <c r="S907" s="7">
        <v>181.02588703383</v>
      </c>
      <c r="T907" s="12">
        <f t="shared" si="28"/>
        <v>6.0201759424046495</v>
      </c>
      <c r="U907" s="12">
        <f t="shared" si="29"/>
        <v>1.2220807983310364</v>
      </c>
      <c r="V907" s="13">
        <v>1.91597190654677</v>
      </c>
      <c r="W907" s="13">
        <v>-0.38449407184446499</v>
      </c>
      <c r="X907" s="13">
        <v>2.3004659783912298</v>
      </c>
      <c r="Y907" s="14" t="s">
        <v>4580</v>
      </c>
      <c r="Z907" s="15" t="s">
        <v>15</v>
      </c>
      <c r="AA907" s="15" t="s">
        <v>15</v>
      </c>
    </row>
    <row r="908" spans="1:27" x14ac:dyDescent="0.25">
      <c r="A908" s="6" t="s">
        <v>5718</v>
      </c>
      <c r="B908" s="7">
        <v>74.691439142702507</v>
      </c>
      <c r="C908" s="8">
        <v>2.4226850253672101</v>
      </c>
      <c r="D908" s="9">
        <v>0.92596274610123297</v>
      </c>
      <c r="E908" s="9">
        <v>-2.6163957843530201</v>
      </c>
      <c r="F908" s="10">
        <v>8.8863486638528794E-3</v>
      </c>
      <c r="G908" s="11">
        <v>0.10628499006133101</v>
      </c>
      <c r="H908" s="7">
        <v>9.2471395786686799</v>
      </c>
      <c r="I908" s="7">
        <v>5.3587464683936998</v>
      </c>
      <c r="J908" s="7">
        <v>7.0259593093835697</v>
      </c>
      <c r="K908" s="7">
        <v>2.3041016092182698</v>
      </c>
      <c r="L908" s="7">
        <v>1.0532586884758199</v>
      </c>
      <c r="M908" s="7">
        <v>2.1049521748119799</v>
      </c>
      <c r="N908" s="7">
        <v>147.95423325869899</v>
      </c>
      <c r="O908" s="7">
        <v>68.324017472019705</v>
      </c>
      <c r="P908" s="7">
        <v>145.62897477631401</v>
      </c>
      <c r="Q908" s="7">
        <v>193.54453517433501</v>
      </c>
      <c r="R908" s="7">
        <v>152.72250982899399</v>
      </c>
      <c r="S908" s="7">
        <v>161.02884137311599</v>
      </c>
      <c r="T908" s="12">
        <f t="shared" si="28"/>
        <v>5.9771797388514951</v>
      </c>
      <c r="U908" s="12">
        <f t="shared" si="29"/>
        <v>1.0767507916381358</v>
      </c>
      <c r="V908" s="13">
        <v>1.9855729919204701</v>
      </c>
      <c r="W908" s="13">
        <v>-0.48720755029152502</v>
      </c>
      <c r="X908" s="13">
        <v>2.4727805422119999</v>
      </c>
      <c r="Y908" s="14" t="s">
        <v>5686</v>
      </c>
      <c r="Z908" s="15" t="s">
        <v>15</v>
      </c>
      <c r="AA908" s="15" t="s">
        <v>15</v>
      </c>
    </row>
    <row r="909" spans="1:27" x14ac:dyDescent="0.25">
      <c r="A909" s="6" t="s">
        <v>3374</v>
      </c>
      <c r="B909" s="7">
        <v>130.85111178957899</v>
      </c>
      <c r="C909" s="8">
        <v>1.7964265283523699</v>
      </c>
      <c r="D909" s="9">
        <v>0.90480299268793196</v>
      </c>
      <c r="E909" s="9">
        <v>-1.98543389320106</v>
      </c>
      <c r="F909" s="10">
        <v>4.7096218212196499E-2</v>
      </c>
      <c r="G909" s="11">
        <v>0.22896640278806399</v>
      </c>
      <c r="H909" s="7">
        <v>3.0823798595562302</v>
      </c>
      <c r="I909" s="7">
        <v>18.755612639378</v>
      </c>
      <c r="J909" s="7">
        <v>14.6906421923475</v>
      </c>
      <c r="K909" s="7">
        <v>3.45615241382741</v>
      </c>
      <c r="L909" s="7">
        <v>10.532586884758199</v>
      </c>
      <c r="M909" s="7">
        <v>2.6311902185149698</v>
      </c>
      <c r="N909" s="7">
        <v>200.35469087115499</v>
      </c>
      <c r="O909" s="7">
        <v>245.16265092901199</v>
      </c>
      <c r="P909" s="7">
        <v>167.984299851625</v>
      </c>
      <c r="Q909" s="7">
        <v>266.12373586471</v>
      </c>
      <c r="R909" s="7">
        <v>222.237583268398</v>
      </c>
      <c r="S909" s="7">
        <v>415.201816481663</v>
      </c>
      <c r="T909" s="12">
        <f t="shared" si="28"/>
        <v>5.9541217514808968</v>
      </c>
      <c r="U909" s="12">
        <f t="shared" si="29"/>
        <v>1.8393766702082888</v>
      </c>
      <c r="V909" s="13">
        <v>1.1361135681219401</v>
      </c>
      <c r="W909" s="13">
        <v>-0.55855820719540905</v>
      </c>
      <c r="X909" s="13">
        <v>1.6946717753173499</v>
      </c>
      <c r="Y909" s="14" t="s">
        <v>3370</v>
      </c>
      <c r="Z909" s="15" t="s">
        <v>15</v>
      </c>
      <c r="AA909" s="15" t="s">
        <v>15</v>
      </c>
    </row>
    <row r="910" spans="1:27" x14ac:dyDescent="0.25">
      <c r="A910" s="6" t="s">
        <v>2006</v>
      </c>
      <c r="B910" s="7">
        <v>114.510043668241</v>
      </c>
      <c r="C910" s="8">
        <v>2.8158002800986801</v>
      </c>
      <c r="D910" s="9">
        <v>0.96210067884709205</v>
      </c>
      <c r="E910" s="9">
        <v>-2.9267210199590799</v>
      </c>
      <c r="F910" s="10">
        <v>3.4255600820893299E-3</v>
      </c>
      <c r="G910" s="11">
        <v>7.2769076522937806E-2</v>
      </c>
      <c r="H910" s="7">
        <v>15.411899297781099</v>
      </c>
      <c r="I910" s="7">
        <v>9.3778063196889807</v>
      </c>
      <c r="J910" s="7">
        <v>15.968089339508101</v>
      </c>
      <c r="K910" s="7">
        <v>5.7602540230456798</v>
      </c>
      <c r="L910" s="7">
        <v>1.0532586884758199</v>
      </c>
      <c r="M910" s="7" t="s">
        <v>19</v>
      </c>
      <c r="N910" s="7">
        <v>164.90732248625801</v>
      </c>
      <c r="O910" s="7">
        <v>304.10886208134298</v>
      </c>
      <c r="P910" s="7">
        <v>216.52729144373001</v>
      </c>
      <c r="Q910" s="7">
        <v>193.54453517433501</v>
      </c>
      <c r="R910" s="7">
        <v>213.81151376059199</v>
      </c>
      <c r="S910" s="7">
        <v>233.64969140413001</v>
      </c>
      <c r="T910" s="12">
        <f t="shared" si="28"/>
        <v>5.9453260636535488</v>
      </c>
      <c r="U910" s="12">
        <f t="shared" si="29"/>
        <v>1.5944114731135304</v>
      </c>
      <c r="V910" s="13">
        <v>2.5806053245330198</v>
      </c>
      <c r="W910" s="13">
        <v>9.6910885658203397E-2</v>
      </c>
      <c r="X910" s="13">
        <v>2.4836944388748199</v>
      </c>
      <c r="Y910" s="14" t="s">
        <v>2005</v>
      </c>
      <c r="Z910" s="15" t="s">
        <v>15</v>
      </c>
      <c r="AA910" s="15" t="s">
        <v>15</v>
      </c>
    </row>
    <row r="911" spans="1:27" x14ac:dyDescent="0.25">
      <c r="A911" s="6" t="s">
        <v>1677</v>
      </c>
      <c r="B911" s="7">
        <v>53.5114454263759</v>
      </c>
      <c r="C911" s="8">
        <v>3.9311076597151802</v>
      </c>
      <c r="D911" s="9">
        <v>1.4975008442128299</v>
      </c>
      <c r="E911" s="9">
        <v>-2.6251121492900298</v>
      </c>
      <c r="F911" s="10">
        <v>8.6620431302247801E-3</v>
      </c>
      <c r="G911" s="11">
        <v>0.105167277285365</v>
      </c>
      <c r="H911" s="7" t="s">
        <v>19</v>
      </c>
      <c r="I911" s="7">
        <v>10.7174929367874</v>
      </c>
      <c r="J911" s="7">
        <v>7.0259593093835697</v>
      </c>
      <c r="K911" s="7" t="s">
        <v>19</v>
      </c>
      <c r="L911" s="7" t="s">
        <v>19</v>
      </c>
      <c r="M911" s="7" t="s">
        <v>19</v>
      </c>
      <c r="N911" s="7">
        <v>107.883295084468</v>
      </c>
      <c r="O911" s="7">
        <v>125.930542007252</v>
      </c>
      <c r="P911" s="7">
        <v>213.97239714940901</v>
      </c>
      <c r="Q911" s="7">
        <v>51.842286207411099</v>
      </c>
      <c r="R911" s="7">
        <v>63.195521308549303</v>
      </c>
      <c r="S911" s="7">
        <v>61.569851113250401</v>
      </c>
      <c r="T911" s="12">
        <f t="shared" si="28"/>
        <v>5.9437241107604946</v>
      </c>
      <c r="U911" s="12" t="e">
        <f t="shared" si="29"/>
        <v>#DIV/0!</v>
      </c>
      <c r="V911" s="13" t="s">
        <v>116</v>
      </c>
      <c r="W911" s="13">
        <v>1.34226227069229</v>
      </c>
      <c r="X911" s="13" t="s">
        <v>116</v>
      </c>
      <c r="Y911" s="14" t="s">
        <v>1678</v>
      </c>
      <c r="Z911" s="15" t="s">
        <v>15</v>
      </c>
      <c r="AA911" s="15" t="s">
        <v>15</v>
      </c>
    </row>
    <row r="912" spans="1:27" x14ac:dyDescent="0.25">
      <c r="A912" s="6" t="s">
        <v>2318</v>
      </c>
      <c r="B912" s="7">
        <v>70.339666524574895</v>
      </c>
      <c r="C912" s="8">
        <v>2.4853905250909598</v>
      </c>
      <c r="D912" s="9">
        <v>1.2433280995661899</v>
      </c>
      <c r="E912" s="9">
        <v>-1.9989820273169601</v>
      </c>
      <c r="F912" s="10">
        <v>4.5610298509668502E-2</v>
      </c>
      <c r="G912" s="11">
        <v>0.225040603458114</v>
      </c>
      <c r="H912" s="7">
        <v>3.0823798595562302</v>
      </c>
      <c r="I912" s="7">
        <v>16.076239405181099</v>
      </c>
      <c r="J912" s="7">
        <v>1.9161707207409699</v>
      </c>
      <c r="K912" s="7">
        <v>2.3041016092182698</v>
      </c>
      <c r="L912" s="7">
        <v>3.1597760654274598</v>
      </c>
      <c r="M912" s="7" t="s">
        <v>19</v>
      </c>
      <c r="N912" s="7">
        <v>126.37757424180499</v>
      </c>
      <c r="O912" s="7">
        <v>136.64803494403901</v>
      </c>
      <c r="P912" s="7">
        <v>92.614918169147103</v>
      </c>
      <c r="Q912" s="7">
        <v>185.480179542071</v>
      </c>
      <c r="R912" s="7">
        <v>190.639822614124</v>
      </c>
      <c r="S912" s="7">
        <v>85.7768011235882</v>
      </c>
      <c r="T912" s="12">
        <f t="shared" si="28"/>
        <v>5.9258685004822258</v>
      </c>
      <c r="U912" s="12">
        <f t="shared" si="29"/>
        <v>1.774382600999334</v>
      </c>
      <c r="V912" s="13">
        <v>1.94752116446315</v>
      </c>
      <c r="W912" s="13">
        <v>-0.37715082431700497</v>
      </c>
      <c r="X912" s="13">
        <v>2.3246719887801501</v>
      </c>
      <c r="Y912" s="14" t="s">
        <v>2316</v>
      </c>
      <c r="Z912" s="15" t="s">
        <v>15</v>
      </c>
      <c r="AA912" s="15" t="s">
        <v>15</v>
      </c>
    </row>
    <row r="913" spans="1:27" x14ac:dyDescent="0.25">
      <c r="A913" s="6" t="s">
        <v>7648</v>
      </c>
      <c r="B913" s="7">
        <v>75.029690345783393</v>
      </c>
      <c r="C913" s="8">
        <v>2.3168087703623299</v>
      </c>
      <c r="D913" s="9">
        <v>1.0054770461264599</v>
      </c>
      <c r="E913" s="9">
        <v>-2.3041886229901598</v>
      </c>
      <c r="F913" s="10">
        <v>2.1212057573931499E-2</v>
      </c>
      <c r="G913" s="11">
        <v>0.15135051061687599</v>
      </c>
      <c r="H913" s="7">
        <v>3.0823798595562302</v>
      </c>
      <c r="I913" s="7">
        <v>9.3778063196889807</v>
      </c>
      <c r="J913" s="7">
        <v>6.3872357358032499</v>
      </c>
      <c r="K913" s="7">
        <v>5.7602540230456798</v>
      </c>
      <c r="L913" s="7">
        <v>2.1065173769516399</v>
      </c>
      <c r="M913" s="7" t="s">
        <v>19</v>
      </c>
      <c r="N913" s="7">
        <v>131.00114403114</v>
      </c>
      <c r="O913" s="7">
        <v>93.778063196889804</v>
      </c>
      <c r="P913" s="7">
        <v>99.002153904950305</v>
      </c>
      <c r="Q913" s="7">
        <v>229.258110117218</v>
      </c>
      <c r="R913" s="7">
        <v>166.41487277918</v>
      </c>
      <c r="S913" s="7">
        <v>154.18774680497799</v>
      </c>
      <c r="T913" s="12">
        <f t="shared" si="28"/>
        <v>5.8210336287108388</v>
      </c>
      <c r="U913" s="12">
        <f t="shared" si="29"/>
        <v>2.1460265231897044</v>
      </c>
      <c r="V913" s="13">
        <v>1.2605236287166099</v>
      </c>
      <c r="W913" s="13">
        <v>-0.764046317438555</v>
      </c>
      <c r="X913" s="13">
        <v>2.0245699461551698</v>
      </c>
      <c r="Y913" s="14" t="s">
        <v>7647</v>
      </c>
      <c r="Z913" s="15" t="s">
        <v>15</v>
      </c>
      <c r="AA913" s="15" t="s">
        <v>15</v>
      </c>
    </row>
    <row r="914" spans="1:27" x14ac:dyDescent="0.25">
      <c r="A914" s="6" t="s">
        <v>6508</v>
      </c>
      <c r="B914" s="7">
        <v>106.399501291455</v>
      </c>
      <c r="C914" s="8">
        <v>2.2037395685571202</v>
      </c>
      <c r="D914" s="9">
        <v>0.95438168351063102</v>
      </c>
      <c r="E914" s="9">
        <v>-2.3090757153372898</v>
      </c>
      <c r="F914" s="10">
        <v>2.09393800792688E-2</v>
      </c>
      <c r="G914" s="11">
        <v>0.150555755680959</v>
      </c>
      <c r="H914" s="7">
        <v>12.329519438224899</v>
      </c>
      <c r="I914" s="7">
        <v>8.0381197025905493</v>
      </c>
      <c r="J914" s="7">
        <v>10.858300750865499</v>
      </c>
      <c r="K914" s="7">
        <v>8.0643556322639505</v>
      </c>
      <c r="L914" s="7">
        <v>2.1065173769516399</v>
      </c>
      <c r="M914" s="7" t="s">
        <v>19</v>
      </c>
      <c r="N914" s="7">
        <v>135.624713820474</v>
      </c>
      <c r="O914" s="7">
        <v>211.67048550155101</v>
      </c>
      <c r="P914" s="7">
        <v>197.36558423631999</v>
      </c>
      <c r="Q914" s="7">
        <v>226.95400850799999</v>
      </c>
      <c r="R914" s="7">
        <v>224.34410064535001</v>
      </c>
      <c r="S914" s="7">
        <v>239.438309884863</v>
      </c>
      <c r="T914" s="12">
        <f t="shared" si="28"/>
        <v>5.733098624739883</v>
      </c>
      <c r="U914" s="12">
        <f t="shared" si="29"/>
        <v>2.2087020596172411</v>
      </c>
      <c r="V914" s="13">
        <v>1.6183014800353701</v>
      </c>
      <c r="W914" s="13">
        <v>-0.34277729708545301</v>
      </c>
      <c r="X914" s="13">
        <v>1.96107877712082</v>
      </c>
      <c r="Y914" s="14" t="s">
        <v>6507</v>
      </c>
      <c r="Z914" s="15" t="s">
        <v>15</v>
      </c>
      <c r="AA914" s="15" t="s">
        <v>15</v>
      </c>
    </row>
    <row r="915" spans="1:27" x14ac:dyDescent="0.25">
      <c r="A915" s="6" t="s">
        <v>675</v>
      </c>
      <c r="B915" s="7">
        <v>51.413597864257703</v>
      </c>
      <c r="C915" s="8">
        <v>3.69930924670442</v>
      </c>
      <c r="D915" s="9">
        <v>1.59884744653467</v>
      </c>
      <c r="E915" s="9">
        <v>-2.3137349687253002</v>
      </c>
      <c r="F915" s="10">
        <v>2.0682264490668598E-2</v>
      </c>
      <c r="G915" s="11">
        <v>0.15003142894568999</v>
      </c>
      <c r="H915" s="7">
        <v>1.54118992977811</v>
      </c>
      <c r="I915" s="7">
        <v>2.6793732341968499</v>
      </c>
      <c r="J915" s="7">
        <v>8.30340645654422</v>
      </c>
      <c r="K915" s="7">
        <v>2.3041016092182698</v>
      </c>
      <c r="L915" s="7" t="s">
        <v>19</v>
      </c>
      <c r="M915" s="7" t="s">
        <v>19</v>
      </c>
      <c r="N915" s="7">
        <v>32.364988525340401</v>
      </c>
      <c r="O915" s="7">
        <v>40.190598512952803</v>
      </c>
      <c r="P915" s="7">
        <v>147.54514549705499</v>
      </c>
      <c r="Q915" s="7">
        <v>78.339454713421205</v>
      </c>
      <c r="R915" s="7">
        <v>74.781366881783299</v>
      </c>
      <c r="S915" s="7">
        <v>228.913549010803</v>
      </c>
      <c r="T915" s="12">
        <f t="shared" si="28"/>
        <v>5.69010810470966</v>
      </c>
      <c r="U915" s="12">
        <f t="shared" si="29"/>
        <v>1.8093410853819425</v>
      </c>
      <c r="V915" s="13">
        <v>2.44241566893204</v>
      </c>
      <c r="W915" s="13">
        <v>-0.79553849270767996</v>
      </c>
      <c r="X915" s="13">
        <v>3.2379541616397201</v>
      </c>
      <c r="Y915" s="14" t="s">
        <v>674</v>
      </c>
      <c r="Z915" s="15" t="s">
        <v>15</v>
      </c>
      <c r="AA915" s="15" t="s">
        <v>15</v>
      </c>
    </row>
    <row r="916" spans="1:27" x14ac:dyDescent="0.25">
      <c r="A916" s="6" t="s">
        <v>5226</v>
      </c>
      <c r="B916" s="7">
        <v>181.10089425809599</v>
      </c>
      <c r="C916" s="8">
        <v>2.5296095636404901</v>
      </c>
      <c r="D916" s="9">
        <v>1.0616283622483</v>
      </c>
      <c r="E916" s="9">
        <v>-2.38276373691009</v>
      </c>
      <c r="F916" s="10">
        <v>1.7183218517140799E-2</v>
      </c>
      <c r="G916" s="11">
        <v>0.139367187855481</v>
      </c>
      <c r="H916" s="7">
        <v>23.1178489466717</v>
      </c>
      <c r="I916" s="7">
        <v>17.4159260222795</v>
      </c>
      <c r="J916" s="7">
        <v>20.439154354570402</v>
      </c>
      <c r="K916" s="7">
        <v>4.6082032184365396</v>
      </c>
      <c r="L916" s="7">
        <v>5.2662934423791103</v>
      </c>
      <c r="M916" s="7">
        <v>1.05247608740599</v>
      </c>
      <c r="N916" s="7">
        <v>174.154462064927</v>
      </c>
      <c r="O916" s="7">
        <v>166.12114052020499</v>
      </c>
      <c r="P916" s="7">
        <v>731.33849174947204</v>
      </c>
      <c r="Q916" s="7">
        <v>319.11807287673099</v>
      </c>
      <c r="R916" s="7">
        <v>211.70499638364001</v>
      </c>
      <c r="S916" s="7">
        <v>498.87366543043902</v>
      </c>
      <c r="T916" s="12">
        <f t="shared" si="28"/>
        <v>5.6898215174541384</v>
      </c>
      <c r="U916" s="12">
        <f t="shared" si="29"/>
        <v>1.061183587369801</v>
      </c>
      <c r="V916" s="13">
        <v>2.48027509266154</v>
      </c>
      <c r="W916" s="13">
        <v>5.7565962583377199E-2</v>
      </c>
      <c r="X916" s="13">
        <v>2.42270913007816</v>
      </c>
      <c r="Y916" s="14" t="s">
        <v>5223</v>
      </c>
      <c r="Z916" s="15" t="s">
        <v>15</v>
      </c>
      <c r="AA916" s="15" t="s">
        <v>15</v>
      </c>
    </row>
    <row r="917" spans="1:27" x14ac:dyDescent="0.25">
      <c r="A917" s="6" t="s">
        <v>2389</v>
      </c>
      <c r="B917" s="7">
        <v>116.662663865916</v>
      </c>
      <c r="C917" s="8">
        <v>1.8073569377947101</v>
      </c>
      <c r="D917" s="9">
        <v>0.85903210378542905</v>
      </c>
      <c r="E917" s="9">
        <v>-2.1039457429243602</v>
      </c>
      <c r="F917" s="10">
        <v>3.5383180160652297E-2</v>
      </c>
      <c r="G917" s="11">
        <v>0.19632097705570301</v>
      </c>
      <c r="H917" s="7">
        <v>7.7059496488905603</v>
      </c>
      <c r="I917" s="7">
        <v>6.6984330854921303</v>
      </c>
      <c r="J917" s="7">
        <v>14.6906421923475</v>
      </c>
      <c r="K917" s="7">
        <v>3.45615241382741</v>
      </c>
      <c r="L917" s="7">
        <v>1.0532586884758199</v>
      </c>
      <c r="M917" s="7">
        <v>8.4198086992479197</v>
      </c>
      <c r="N917" s="7">
        <v>197.27231101159799</v>
      </c>
      <c r="O917" s="7">
        <v>178.178320074091</v>
      </c>
      <c r="P917" s="7">
        <v>137.96429189335001</v>
      </c>
      <c r="Q917" s="7">
        <v>343.311139773523</v>
      </c>
      <c r="R917" s="7">
        <v>300.178726215609</v>
      </c>
      <c r="S917" s="7">
        <v>201.02293269454401</v>
      </c>
      <c r="T917" s="12">
        <f t="shared" si="28"/>
        <v>5.6669612869663402</v>
      </c>
      <c r="U917" s="12">
        <f t="shared" si="29"/>
        <v>1.5309678931691324</v>
      </c>
      <c r="V917" s="13">
        <v>1.1701372620453101</v>
      </c>
      <c r="W917" s="13">
        <v>-0.71799405732529198</v>
      </c>
      <c r="X917" s="13">
        <v>1.8881313193706</v>
      </c>
      <c r="Y917" s="14" t="s">
        <v>2388</v>
      </c>
      <c r="Z917" s="15" t="s">
        <v>15</v>
      </c>
      <c r="AA917" s="15" t="s">
        <v>15</v>
      </c>
    </row>
    <row r="918" spans="1:27" x14ac:dyDescent="0.25">
      <c r="A918" s="6" t="s">
        <v>396</v>
      </c>
      <c r="B918" s="7">
        <v>107.914229619805</v>
      </c>
      <c r="C918" s="8">
        <v>3.14733403452201</v>
      </c>
      <c r="D918" s="9">
        <v>1.1432926294389001</v>
      </c>
      <c r="E918" s="9">
        <v>-2.7528682976523999</v>
      </c>
      <c r="F918" s="10">
        <v>5.9075656517070304E-3</v>
      </c>
      <c r="G918" s="11">
        <v>8.9704908837841602E-2</v>
      </c>
      <c r="H918" s="7" t="s">
        <v>19</v>
      </c>
      <c r="I918" s="7">
        <v>9.3778063196889807</v>
      </c>
      <c r="J918" s="7">
        <v>8.9421300301245399</v>
      </c>
      <c r="K918" s="7">
        <v>2.3041016092182698</v>
      </c>
      <c r="L918" s="7">
        <v>2.1065173769516399</v>
      </c>
      <c r="M918" s="7" t="s">
        <v>19</v>
      </c>
      <c r="N918" s="7">
        <v>154.11899297781099</v>
      </c>
      <c r="O918" s="7">
        <v>150.044901115024</v>
      </c>
      <c r="P918" s="7">
        <v>180.758771323232</v>
      </c>
      <c r="Q918" s="7">
        <v>248.84297379557299</v>
      </c>
      <c r="R918" s="7">
        <v>179.05397704089</v>
      </c>
      <c r="S918" s="7">
        <v>359.42058384914498</v>
      </c>
      <c r="T918" s="12">
        <f t="shared" si="28"/>
        <v>5.6668632927566565</v>
      </c>
      <c r="U918" s="12">
        <f t="shared" si="29"/>
        <v>0.84031260422730703</v>
      </c>
      <c r="V918" s="13">
        <v>2.0543614480974801</v>
      </c>
      <c r="W918" s="13">
        <v>-0.69919092219567802</v>
      </c>
      <c r="X918" s="13">
        <v>2.7535523702931601</v>
      </c>
      <c r="Y918" s="14" t="s">
        <v>394</v>
      </c>
      <c r="Z918" s="15" t="s">
        <v>15</v>
      </c>
      <c r="AA918" s="15" t="s">
        <v>15</v>
      </c>
    </row>
    <row r="919" spans="1:27" x14ac:dyDescent="0.25">
      <c r="A919" s="6" t="s">
        <v>398</v>
      </c>
      <c r="B919" s="7">
        <v>165.90346964443799</v>
      </c>
      <c r="C919" s="8">
        <v>2.9093395506000901</v>
      </c>
      <c r="D919" s="9">
        <v>1.46271759649463</v>
      </c>
      <c r="E919" s="9">
        <v>-1.9889960697623801</v>
      </c>
      <c r="F919" s="10">
        <v>4.6701636776787098E-2</v>
      </c>
      <c r="G919" s="11">
        <v>0.22792048579333901</v>
      </c>
      <c r="H919" s="7">
        <v>9.2471395786686799</v>
      </c>
      <c r="I919" s="7">
        <v>10.7174929367874</v>
      </c>
      <c r="J919" s="7">
        <v>21.716601501730999</v>
      </c>
      <c r="K919" s="7">
        <v>2.3041016092182698</v>
      </c>
      <c r="L919" s="7">
        <v>7.3728108193307502</v>
      </c>
      <c r="M919" s="7" t="s">
        <v>19</v>
      </c>
      <c r="N919" s="7">
        <v>81.683066278240005</v>
      </c>
      <c r="O919" s="7">
        <v>87.079630111397705</v>
      </c>
      <c r="P919" s="7">
        <v>572.93504550155103</v>
      </c>
      <c r="Q919" s="7">
        <v>243.08271977252801</v>
      </c>
      <c r="R919" s="7">
        <v>144.29644032118699</v>
      </c>
      <c r="S919" s="7">
        <v>810.40658730261202</v>
      </c>
      <c r="T919" s="12">
        <f t="shared" si="28"/>
        <v>5.6197062041617958</v>
      </c>
      <c r="U919" s="12">
        <f t="shared" si="29"/>
        <v>1.2118501722345709</v>
      </c>
      <c r="V919" s="13">
        <v>2.1067792793294502</v>
      </c>
      <c r="W919" s="13">
        <v>-0.69146658889131896</v>
      </c>
      <c r="X919" s="13">
        <v>2.79824586822077</v>
      </c>
      <c r="Y919" s="14" t="s">
        <v>397</v>
      </c>
      <c r="Z919" s="15" t="s">
        <v>15</v>
      </c>
      <c r="AA919" s="15" t="s">
        <v>15</v>
      </c>
    </row>
    <row r="920" spans="1:27" x14ac:dyDescent="0.25">
      <c r="A920" s="6" t="s">
        <v>777</v>
      </c>
      <c r="B920" s="7">
        <v>140.12709254290999</v>
      </c>
      <c r="C920" s="8">
        <v>3.26262252985304</v>
      </c>
      <c r="D920" s="9">
        <v>1.37315164998096</v>
      </c>
      <c r="E920" s="9">
        <v>-2.3760103480910302</v>
      </c>
      <c r="F920" s="10">
        <v>1.75009719970976E-2</v>
      </c>
      <c r="G920" s="11">
        <v>0.14011549415355001</v>
      </c>
      <c r="H920" s="7">
        <v>9.2471395786686799</v>
      </c>
      <c r="I920" s="7">
        <v>17.4159260222795</v>
      </c>
      <c r="J920" s="7" t="s">
        <v>19</v>
      </c>
      <c r="K920" s="7" t="s">
        <v>19</v>
      </c>
      <c r="L920" s="7">
        <v>3.1597760654274598</v>
      </c>
      <c r="M920" s="7">
        <v>0.52623804370299498</v>
      </c>
      <c r="N920" s="7">
        <v>195.73112108181999</v>
      </c>
      <c r="O920" s="7">
        <v>233.105471375126</v>
      </c>
      <c r="P920" s="7">
        <v>287.425608111146</v>
      </c>
      <c r="Q920" s="7">
        <v>299.533209198375</v>
      </c>
      <c r="R920" s="7">
        <v>284.379845888472</v>
      </c>
      <c r="S920" s="7">
        <v>351.000775149898</v>
      </c>
      <c r="T920" s="12">
        <f t="shared" si="28"/>
        <v>5.5837929699069964</v>
      </c>
      <c r="U920" s="12">
        <f t="shared" si="29"/>
        <v>0.59139366483599753</v>
      </c>
      <c r="V920" s="13">
        <v>2.8547091662724502</v>
      </c>
      <c r="W920" s="13">
        <v>-0.38434559138800101</v>
      </c>
      <c r="X920" s="13">
        <v>3.2390547576604498</v>
      </c>
      <c r="Y920" s="14" t="s">
        <v>775</v>
      </c>
      <c r="Z920" s="15" t="s">
        <v>15</v>
      </c>
      <c r="AA920" s="15" t="s">
        <v>15</v>
      </c>
    </row>
    <row r="921" spans="1:27" x14ac:dyDescent="0.25">
      <c r="A921" s="6" t="s">
        <v>6023</v>
      </c>
      <c r="B921" s="7">
        <v>71.662659472807306</v>
      </c>
      <c r="C921" s="8">
        <v>2.4392297154965701</v>
      </c>
      <c r="D921" s="9">
        <v>1.0757083355658601</v>
      </c>
      <c r="E921" s="9">
        <v>-2.26755676687534</v>
      </c>
      <c r="F921" s="10">
        <v>2.3356235265421198E-2</v>
      </c>
      <c r="G921" s="11">
        <v>0.15862307850972401</v>
      </c>
      <c r="H921" s="7">
        <v>9.2471395786686799</v>
      </c>
      <c r="I921" s="7">
        <v>14.736552788082699</v>
      </c>
      <c r="J921" s="7">
        <v>2.5548942943213002</v>
      </c>
      <c r="K921" s="7">
        <v>1.15205080460914</v>
      </c>
      <c r="L921" s="7">
        <v>2.1065173769516399</v>
      </c>
      <c r="M921" s="7">
        <v>0.52623804370299498</v>
      </c>
      <c r="N921" s="7">
        <v>160.28375269692401</v>
      </c>
      <c r="O921" s="7">
        <v>140.667094795335</v>
      </c>
      <c r="P921" s="7">
        <v>176.28770630816999</v>
      </c>
      <c r="Q921" s="7">
        <v>118.661232874741</v>
      </c>
      <c r="R921" s="7">
        <v>106.37912753605799</v>
      </c>
      <c r="S921" s="7">
        <v>127.349606576125</v>
      </c>
      <c r="T921" s="12">
        <f t="shared" si="28"/>
        <v>5.5608639431445734</v>
      </c>
      <c r="U921" s="12">
        <f t="shared" si="29"/>
        <v>1.0740391554349267</v>
      </c>
      <c r="V921" s="13">
        <v>2.8098001965620698</v>
      </c>
      <c r="W921" s="13">
        <v>0.437537746725359</v>
      </c>
      <c r="X921" s="13">
        <v>2.37226244983672</v>
      </c>
      <c r="Y921" s="14" t="s">
        <v>6022</v>
      </c>
      <c r="Z921" s="15" t="s">
        <v>15</v>
      </c>
      <c r="AA921" s="15" t="s">
        <v>15</v>
      </c>
    </row>
    <row r="922" spans="1:27" x14ac:dyDescent="0.25">
      <c r="A922" s="6" t="s">
        <v>7091</v>
      </c>
      <c r="B922" s="7">
        <v>77.101052661460201</v>
      </c>
      <c r="C922" s="8">
        <v>3.8669395191290601</v>
      </c>
      <c r="D922" s="9">
        <v>1.78688524009574</v>
      </c>
      <c r="E922" s="9">
        <v>-2.1640670773697099</v>
      </c>
      <c r="F922" s="10">
        <v>3.0459201782075999E-2</v>
      </c>
      <c r="G922" s="11">
        <v>0.18123053748739101</v>
      </c>
      <c r="H922" s="7">
        <v>3.0823798595562302</v>
      </c>
      <c r="I922" s="7">
        <v>17.4159260222795</v>
      </c>
      <c r="J922" s="7">
        <v>0.63872357358032406</v>
      </c>
      <c r="K922" s="7">
        <v>2.3041016092182698</v>
      </c>
      <c r="L922" s="7" t="s">
        <v>19</v>
      </c>
      <c r="M922" s="7" t="s">
        <v>19</v>
      </c>
      <c r="N922" s="7">
        <v>46.235697893343399</v>
      </c>
      <c r="O922" s="7">
        <v>53.587464683937</v>
      </c>
      <c r="P922" s="7">
        <v>286.14816096398499</v>
      </c>
      <c r="Q922" s="7">
        <v>103.684572414822</v>
      </c>
      <c r="R922" s="7">
        <v>95.846540651299705</v>
      </c>
      <c r="S922" s="7">
        <v>316.26906426549999</v>
      </c>
      <c r="T922" s="16">
        <f t="shared" si="28"/>
        <v>5.4763212099502594</v>
      </c>
      <c r="U922" s="12">
        <f t="shared" si="29"/>
        <v>1.3401129219098165</v>
      </c>
      <c r="V922" s="13">
        <v>3.1974963931534801</v>
      </c>
      <c r="W922" s="13">
        <v>-0.41831860536591597</v>
      </c>
      <c r="X922" s="13">
        <v>3.6158149985193901</v>
      </c>
      <c r="Y922" s="14" t="s">
        <v>7092</v>
      </c>
      <c r="Z922" s="15" t="s">
        <v>15</v>
      </c>
      <c r="AA922" s="15" t="s">
        <v>15</v>
      </c>
    </row>
    <row r="923" spans="1:27" x14ac:dyDescent="0.25">
      <c r="A923" s="6" t="s">
        <v>346</v>
      </c>
      <c r="B923" s="7">
        <v>167.21112777092199</v>
      </c>
      <c r="C923" s="8">
        <v>3.03370492941368</v>
      </c>
      <c r="D923" s="9">
        <v>1.0245496465973201</v>
      </c>
      <c r="E923" s="9">
        <v>-2.96101310413707</v>
      </c>
      <c r="F923" s="10">
        <v>3.0662889252039498E-3</v>
      </c>
      <c r="G923" s="11">
        <v>6.9312543888317493E-2</v>
      </c>
      <c r="H923" s="7">
        <v>3.0823798595562302</v>
      </c>
      <c r="I923" s="7">
        <v>18.755612639378</v>
      </c>
      <c r="J923" s="7">
        <v>9.5808536037048704</v>
      </c>
      <c r="K923" s="7" t="s">
        <v>19</v>
      </c>
      <c r="L923" s="7">
        <v>5.2662934423791103</v>
      </c>
      <c r="M923" s="7">
        <v>3.6836663059209598</v>
      </c>
      <c r="N923" s="7">
        <v>127.91876417158301</v>
      </c>
      <c r="O923" s="7">
        <v>154.063960966319</v>
      </c>
      <c r="P923" s="7">
        <v>292.53539669978898</v>
      </c>
      <c r="Q923" s="7">
        <v>341.00703816430399</v>
      </c>
      <c r="R923" s="7">
        <v>361.26773014720698</v>
      </c>
      <c r="S923" s="7">
        <v>689.37183725092302</v>
      </c>
      <c r="T923" s="16">
        <f t="shared" si="28"/>
        <v>5.4687302120498371</v>
      </c>
      <c r="U923" s="12">
        <f t="shared" si="29"/>
        <v>0.96468022620041638</v>
      </c>
      <c r="V923" s="13">
        <v>1.81167709767892</v>
      </c>
      <c r="W923" s="13">
        <v>-1.27636859486823</v>
      </c>
      <c r="X923" s="13">
        <v>3.0880456925471398</v>
      </c>
      <c r="Y923" s="14" t="s">
        <v>343</v>
      </c>
      <c r="Z923" s="15" t="s">
        <v>15</v>
      </c>
      <c r="AA923" s="15" t="s">
        <v>15</v>
      </c>
    </row>
    <row r="924" spans="1:27" x14ac:dyDescent="0.25">
      <c r="A924" s="6" t="s">
        <v>356</v>
      </c>
      <c r="B924" s="7">
        <v>47.370294717014303</v>
      </c>
      <c r="C924" s="8">
        <v>3.4556190441611698</v>
      </c>
      <c r="D924" s="9">
        <v>1.4427674656270999</v>
      </c>
      <c r="E924" s="9">
        <v>-2.3951323595026999</v>
      </c>
      <c r="F924" s="10">
        <v>1.6614366473719298E-2</v>
      </c>
      <c r="G924" s="11">
        <v>0.13744084081414601</v>
      </c>
      <c r="H924" s="7">
        <v>7.7059496488905603</v>
      </c>
      <c r="I924" s="7">
        <v>6.6984330854921303</v>
      </c>
      <c r="J924" s="7">
        <v>4.4710650150622699</v>
      </c>
      <c r="K924" s="7">
        <v>1.15205080460914</v>
      </c>
      <c r="L924" s="7" t="s">
        <v>19</v>
      </c>
      <c r="M924" s="7" t="s">
        <v>19</v>
      </c>
      <c r="N924" s="7">
        <v>61.647597191124497</v>
      </c>
      <c r="O924" s="7">
        <v>101.81618289948</v>
      </c>
      <c r="P924" s="7">
        <v>187.78473063261501</v>
      </c>
      <c r="Q924" s="7">
        <v>64.514845058111604</v>
      </c>
      <c r="R924" s="7">
        <v>54.769451800742701</v>
      </c>
      <c r="S924" s="7">
        <v>77.883230468043195</v>
      </c>
      <c r="T924" s="16">
        <f t="shared" si="28"/>
        <v>5.3738157382021283</v>
      </c>
      <c r="U924" s="12">
        <f t="shared" si="29"/>
        <v>1.7529014339654567</v>
      </c>
      <c r="V924" s="13">
        <v>4.0342346222849796</v>
      </c>
      <c r="W924" s="13">
        <v>0.83307014299206905</v>
      </c>
      <c r="X924" s="13">
        <v>3.2011644792929101</v>
      </c>
      <c r="Y924" s="14" t="s">
        <v>357</v>
      </c>
      <c r="Z924" s="15" t="s">
        <v>15</v>
      </c>
      <c r="AA924" s="15" t="s">
        <v>15</v>
      </c>
    </row>
    <row r="925" spans="1:27" x14ac:dyDescent="0.25">
      <c r="A925" s="6" t="s">
        <v>5630</v>
      </c>
      <c r="B925" s="7">
        <v>68.233918302528807</v>
      </c>
      <c r="C925" s="8">
        <v>2.2850335542105</v>
      </c>
      <c r="D925" s="9">
        <v>1.0757736945635401</v>
      </c>
      <c r="E925" s="9">
        <v>-2.1240838716897401</v>
      </c>
      <c r="F925" s="10">
        <v>3.3663130895056799E-2</v>
      </c>
      <c r="G925" s="11">
        <v>0.19104767998831601</v>
      </c>
      <c r="H925" s="7">
        <v>4.6235697893343399</v>
      </c>
      <c r="I925" s="7">
        <v>13.3968661709843</v>
      </c>
      <c r="J925" s="7">
        <v>4.4710650150622699</v>
      </c>
      <c r="K925" s="7" t="s">
        <v>19</v>
      </c>
      <c r="L925" s="7">
        <v>2.1065173769516399</v>
      </c>
      <c r="M925" s="7">
        <v>1.5787141311089801</v>
      </c>
      <c r="N925" s="7">
        <v>110.965674944024</v>
      </c>
      <c r="O925" s="7">
        <v>105.835242750776</v>
      </c>
      <c r="P925" s="7">
        <v>203.752819972124</v>
      </c>
      <c r="Q925" s="7">
        <v>115.205080460914</v>
      </c>
      <c r="R925" s="7">
        <v>90.580247208920596</v>
      </c>
      <c r="S925" s="7">
        <v>166.291221810146</v>
      </c>
      <c r="T925" s="16">
        <f t="shared" si="28"/>
        <v>5.3480682635601831</v>
      </c>
      <c r="U925" s="12">
        <f t="shared" si="29"/>
        <v>1.4856747273690663</v>
      </c>
      <c r="V925" s="13">
        <v>2.60955278481305</v>
      </c>
      <c r="W925" s="13">
        <v>0.176690691524965</v>
      </c>
      <c r="X925" s="13">
        <v>2.4328620932880902</v>
      </c>
      <c r="Y925" s="14" t="s">
        <v>5629</v>
      </c>
      <c r="Z925" s="15" t="s">
        <v>15</v>
      </c>
      <c r="AA925" s="15" t="s">
        <v>15</v>
      </c>
    </row>
    <row r="926" spans="1:27" x14ac:dyDescent="0.25">
      <c r="A926" s="6" t="s">
        <v>6545</v>
      </c>
      <c r="B926" s="7">
        <v>302.40988764193099</v>
      </c>
      <c r="C926" s="8">
        <v>1.8043829833196401</v>
      </c>
      <c r="D926" s="9">
        <v>0.88919042088019695</v>
      </c>
      <c r="E926" s="9">
        <v>-2.02924248951479</v>
      </c>
      <c r="F926" s="10">
        <v>4.2433597787567001E-2</v>
      </c>
      <c r="G926" s="11">
        <v>0.21644408437544399</v>
      </c>
      <c r="H926" s="7">
        <v>21.576659016893601</v>
      </c>
      <c r="I926" s="7">
        <v>49.568404832641797</v>
      </c>
      <c r="J926" s="7">
        <v>22.994048648891699</v>
      </c>
      <c r="K926" s="7">
        <v>3.45615241382741</v>
      </c>
      <c r="L926" s="7">
        <v>18.958656392564802</v>
      </c>
      <c r="M926" s="7">
        <v>4.7361423933269498</v>
      </c>
      <c r="N926" s="7">
        <v>533.25171570322698</v>
      </c>
      <c r="O926" s="7">
        <v>412.62347806631499</v>
      </c>
      <c r="P926" s="7">
        <v>817.56617418281496</v>
      </c>
      <c r="Q926" s="7">
        <v>528.791319315593</v>
      </c>
      <c r="R926" s="7">
        <v>420.25021670185299</v>
      </c>
      <c r="S926" s="7">
        <v>795.14568403522503</v>
      </c>
      <c r="T926" s="16">
        <f t="shared" si="28"/>
        <v>5.3383749643878415</v>
      </c>
      <c r="U926" s="12">
        <f t="shared" si="29"/>
        <v>1.5566534880870908</v>
      </c>
      <c r="V926" s="13">
        <v>1.7937915100689901</v>
      </c>
      <c r="W926" s="13">
        <v>1.58387024145655E-2</v>
      </c>
      <c r="X926" s="13">
        <v>1.77795280765442</v>
      </c>
      <c r="Y926" s="14" t="s">
        <v>6544</v>
      </c>
      <c r="Z926" s="15" t="s">
        <v>15</v>
      </c>
      <c r="AA926" s="15" t="s">
        <v>15</v>
      </c>
    </row>
    <row r="927" spans="1:27" x14ac:dyDescent="0.25">
      <c r="A927" s="6" t="s">
        <v>4101</v>
      </c>
      <c r="B927" s="7">
        <v>67.522947567668098</v>
      </c>
      <c r="C927" s="8">
        <v>2.24249440633734</v>
      </c>
      <c r="D927" s="9">
        <v>1.1117812114332399</v>
      </c>
      <c r="E927" s="9">
        <v>-2.0170285153914902</v>
      </c>
      <c r="F927" s="10">
        <v>4.36925376135903E-2</v>
      </c>
      <c r="G927" s="11">
        <v>0.22007069638795401</v>
      </c>
      <c r="H927" s="7">
        <v>6.1647597191124497</v>
      </c>
      <c r="I927" s="7">
        <v>12.057179553885801</v>
      </c>
      <c r="J927" s="7">
        <v>6.3872357358032499</v>
      </c>
      <c r="K927" s="7">
        <v>1.15205080460914</v>
      </c>
      <c r="L927" s="7">
        <v>3.1597760654274598</v>
      </c>
      <c r="M927" s="7" t="s">
        <v>19</v>
      </c>
      <c r="N927" s="7">
        <v>137.165903750252</v>
      </c>
      <c r="O927" s="7">
        <v>168.800513754402</v>
      </c>
      <c r="P927" s="7">
        <v>157.12599910076</v>
      </c>
      <c r="Q927" s="7">
        <v>95.620216782558302</v>
      </c>
      <c r="R927" s="7">
        <v>57.929227866170201</v>
      </c>
      <c r="S927" s="7">
        <v>164.712507679037</v>
      </c>
      <c r="T927" s="16">
        <f t="shared" si="28"/>
        <v>5.3140958751156102</v>
      </c>
      <c r="U927" s="12">
        <f t="shared" si="29"/>
        <v>2.0322065700124998</v>
      </c>
      <c r="V927" s="13">
        <v>2.5128251373200601</v>
      </c>
      <c r="W927" s="13">
        <v>0.54108543674843701</v>
      </c>
      <c r="X927" s="13">
        <v>1.97173970057162</v>
      </c>
      <c r="Y927" s="14" t="s">
        <v>4094</v>
      </c>
      <c r="Z927" s="15" t="s">
        <v>15</v>
      </c>
      <c r="AA927" s="15" t="s">
        <v>15</v>
      </c>
    </row>
    <row r="928" spans="1:27" x14ac:dyDescent="0.25">
      <c r="A928" s="6" t="s">
        <v>6205</v>
      </c>
      <c r="B928" s="7">
        <v>81.290473243317294</v>
      </c>
      <c r="C928" s="8">
        <v>4.3802137295382497</v>
      </c>
      <c r="D928" s="9">
        <v>1.30989603453237</v>
      </c>
      <c r="E928" s="9">
        <v>-3.3439399876509799</v>
      </c>
      <c r="F928" s="10">
        <v>8.2597602754854805E-4</v>
      </c>
      <c r="G928" s="11">
        <v>4.5197445512606703E-2</v>
      </c>
      <c r="H928" s="7">
        <v>6.1647597191124497</v>
      </c>
      <c r="I928" s="7">
        <v>1.3396866170984301</v>
      </c>
      <c r="J928" s="7">
        <v>10.219577177285201</v>
      </c>
      <c r="K928" s="7" t="s">
        <v>19</v>
      </c>
      <c r="L928" s="7">
        <v>2.1065173769516399</v>
      </c>
      <c r="M928" s="7" t="s">
        <v>19</v>
      </c>
      <c r="N928" s="7">
        <v>98.636155505799195</v>
      </c>
      <c r="O928" s="7">
        <v>108.514615984972</v>
      </c>
      <c r="P928" s="7">
        <v>129.02216186322599</v>
      </c>
      <c r="Q928" s="7">
        <v>176.263773105198</v>
      </c>
      <c r="R928" s="7">
        <v>169.574648844607</v>
      </c>
      <c r="S928" s="7">
        <v>273.643782725557</v>
      </c>
      <c r="T928" s="16">
        <f t="shared" si="28"/>
        <v>5.2722934403622279</v>
      </c>
      <c r="U928" s="12">
        <f t="shared" si="29"/>
        <v>1.0201345709626419</v>
      </c>
      <c r="V928" s="13">
        <v>3.0727744238308898</v>
      </c>
      <c r="W928" s="13">
        <v>-0.88185926789750602</v>
      </c>
      <c r="X928" s="13">
        <v>3.9546336917284002</v>
      </c>
      <c r="Y928" s="14" t="s">
        <v>6201</v>
      </c>
      <c r="Z928" s="15" t="s">
        <v>15</v>
      </c>
      <c r="AA928" s="15" t="s">
        <v>15</v>
      </c>
    </row>
    <row r="929" spans="1:27" x14ac:dyDescent="0.25">
      <c r="A929" s="6" t="s">
        <v>4781</v>
      </c>
      <c r="B929" s="7">
        <v>70.118234830447605</v>
      </c>
      <c r="C929" s="8">
        <v>4.8166342425585702</v>
      </c>
      <c r="D929" s="9">
        <v>1.6131264345344101</v>
      </c>
      <c r="E929" s="9">
        <v>-2.98590001344115</v>
      </c>
      <c r="F929" s="10">
        <v>2.8274507447457E-3</v>
      </c>
      <c r="G929" s="11">
        <v>6.7166769675145302E-2</v>
      </c>
      <c r="H929" s="7">
        <v>4.6235697893343399</v>
      </c>
      <c r="I929" s="7">
        <v>8.0381197025905493</v>
      </c>
      <c r="J929" s="7">
        <v>3.8323414414819501</v>
      </c>
      <c r="K929" s="7" t="s">
        <v>19</v>
      </c>
      <c r="L929" s="7">
        <v>1.0532586884758199</v>
      </c>
      <c r="M929" s="7" t="s">
        <v>19</v>
      </c>
      <c r="N929" s="7">
        <v>66.271166980458901</v>
      </c>
      <c r="O929" s="7">
        <v>69.663704089118099</v>
      </c>
      <c r="P929" s="7">
        <v>177.56515345533001</v>
      </c>
      <c r="Q929" s="7">
        <v>71.427149885766397</v>
      </c>
      <c r="R929" s="7">
        <v>83.207436389589901</v>
      </c>
      <c r="S929" s="7">
        <v>355.73691754322499</v>
      </c>
      <c r="T929" s="16">
        <f t="shared" si="28"/>
        <v>5.2612534746696378</v>
      </c>
      <c r="U929" s="12">
        <f t="shared" si="29"/>
        <v>0.61911294846717124</v>
      </c>
      <c r="V929" s="13">
        <v>3.9690122963095602</v>
      </c>
      <c r="W929" s="13">
        <v>-0.70308222374862805</v>
      </c>
      <c r="X929" s="13">
        <v>4.6720945200581898</v>
      </c>
      <c r="Y929" s="14" t="s">
        <v>4780</v>
      </c>
      <c r="Z929" s="15" t="s">
        <v>15</v>
      </c>
      <c r="AA929" s="15" t="s">
        <v>15</v>
      </c>
    </row>
    <row r="930" spans="1:27" x14ac:dyDescent="0.25">
      <c r="A930" s="6" t="s">
        <v>5874</v>
      </c>
      <c r="B930" s="7">
        <v>67.186828442219706</v>
      </c>
      <c r="C930" s="8">
        <v>3.02499640767613</v>
      </c>
      <c r="D930" s="9">
        <v>1.19853035260132</v>
      </c>
      <c r="E930" s="9">
        <v>-2.5239214018323399</v>
      </c>
      <c r="F930" s="10">
        <v>1.1605387296273599E-2</v>
      </c>
      <c r="G930" s="11">
        <v>0.118395731811379</v>
      </c>
      <c r="H930" s="7">
        <v>1.54118992977811</v>
      </c>
      <c r="I930" s="7">
        <v>13.3968661709843</v>
      </c>
      <c r="J930" s="7">
        <v>4.4710650150622699</v>
      </c>
      <c r="K930" s="7">
        <v>2.3041016092182698</v>
      </c>
      <c r="L930" s="7">
        <v>1.0532586884758199</v>
      </c>
      <c r="M930" s="7" t="s">
        <v>19</v>
      </c>
      <c r="N930" s="7">
        <v>115.589244733358</v>
      </c>
      <c r="O930" s="7">
        <v>88.419316728496099</v>
      </c>
      <c r="P930" s="7">
        <v>165.42940555730399</v>
      </c>
      <c r="Q930" s="7">
        <v>149.76660459918801</v>
      </c>
      <c r="R930" s="7">
        <v>133.763853436429</v>
      </c>
      <c r="S930" s="7">
        <v>130.507034838343</v>
      </c>
      <c r="T930" s="16">
        <f t="shared" si="28"/>
        <v>5.2536888053030477</v>
      </c>
      <c r="U930" s="12">
        <f t="shared" si="29"/>
        <v>1.2163247370629284</v>
      </c>
      <c r="V930" s="13">
        <v>2.53133551700705</v>
      </c>
      <c r="W930" s="13">
        <v>-0.164429276637374</v>
      </c>
      <c r="X930" s="13">
        <v>2.69576479364442</v>
      </c>
      <c r="Y930" s="14" t="s">
        <v>5873</v>
      </c>
      <c r="Z930" s="15" t="s">
        <v>15</v>
      </c>
      <c r="AA930" s="15" t="s">
        <v>15</v>
      </c>
    </row>
    <row r="931" spans="1:27" x14ac:dyDescent="0.25">
      <c r="A931" s="6" t="s">
        <v>6163</v>
      </c>
      <c r="B931" s="7">
        <v>124.058958389157</v>
      </c>
      <c r="C931" s="8">
        <v>5.7119702028742898</v>
      </c>
      <c r="D931" s="9">
        <v>1.71016610371138</v>
      </c>
      <c r="E931" s="9">
        <v>-3.34000901460871</v>
      </c>
      <c r="F931" s="10">
        <v>8.3775670492893797E-4</v>
      </c>
      <c r="G931" s="11">
        <v>4.5286149901303301E-2</v>
      </c>
      <c r="H931" s="7">
        <v>16.9530892275592</v>
      </c>
      <c r="I931" s="7">
        <v>2.6793732341968499</v>
      </c>
      <c r="J931" s="7">
        <v>5.7485121622229203</v>
      </c>
      <c r="K931" s="7">
        <v>1.15205080460914</v>
      </c>
      <c r="L931" s="7" t="s">
        <v>19</v>
      </c>
      <c r="M931" s="7" t="s">
        <v>19</v>
      </c>
      <c r="N931" s="7">
        <v>86.306636067574303</v>
      </c>
      <c r="O931" s="7">
        <v>71.003390706216607</v>
      </c>
      <c r="P931" s="7">
        <v>332.77498183534902</v>
      </c>
      <c r="Q931" s="7">
        <v>164.74326505910599</v>
      </c>
      <c r="R931" s="7">
        <v>130.60407737100201</v>
      </c>
      <c r="S931" s="7">
        <v>676.74212420205095</v>
      </c>
      <c r="T931" s="16">
        <f t="shared" si="28"/>
        <v>5.1788922693248898</v>
      </c>
      <c r="U931" s="12">
        <f t="shared" si="29"/>
        <v>0.35553851085347032</v>
      </c>
      <c r="V931" s="13">
        <v>4.4614712243167203</v>
      </c>
      <c r="W931" s="13">
        <v>-0.98805708264826597</v>
      </c>
      <c r="X931" s="13">
        <v>5.4495283069649902</v>
      </c>
      <c r="Y931" s="14" t="s">
        <v>6164</v>
      </c>
      <c r="Z931" s="15" t="s">
        <v>15</v>
      </c>
      <c r="AA931" s="15" t="s">
        <v>15</v>
      </c>
    </row>
    <row r="932" spans="1:27" x14ac:dyDescent="0.25">
      <c r="A932" s="6" t="s">
        <v>1067</v>
      </c>
      <c r="B932" s="7">
        <v>46.510992233434699</v>
      </c>
      <c r="C932" s="8">
        <v>3.6720190428507999</v>
      </c>
      <c r="D932" s="9">
        <v>1.4397981234322399</v>
      </c>
      <c r="E932" s="9">
        <v>-2.5503707659358001</v>
      </c>
      <c r="F932" s="10">
        <v>1.0760841139035899E-2</v>
      </c>
      <c r="G932" s="11">
        <v>0.114681669282498</v>
      </c>
      <c r="H932" s="7">
        <v>1.54118992977811</v>
      </c>
      <c r="I932" s="7">
        <v>5.3587464683936998</v>
      </c>
      <c r="J932" s="7">
        <v>10.219577177285201</v>
      </c>
      <c r="K932" s="7" t="s">
        <v>19</v>
      </c>
      <c r="L932" s="7">
        <v>1.0532586884758199</v>
      </c>
      <c r="M932" s="7" t="s">
        <v>19</v>
      </c>
      <c r="N932" s="7">
        <v>115.589244733358</v>
      </c>
      <c r="O932" s="7">
        <v>133.96866170984299</v>
      </c>
      <c r="P932" s="7">
        <v>81.756617418281493</v>
      </c>
      <c r="Q932" s="7">
        <v>87.555861150294305</v>
      </c>
      <c r="R932" s="7">
        <v>72.674849504831698</v>
      </c>
      <c r="S932" s="7">
        <v>48.413900020675499</v>
      </c>
      <c r="T932" s="16">
        <f t="shared" si="28"/>
        <v>5.1671485378692346</v>
      </c>
      <c r="U932" s="12">
        <f t="shared" si="29"/>
        <v>1.5144297545922325</v>
      </c>
      <c r="V932" s="13">
        <v>4.0227099883178203</v>
      </c>
      <c r="W932" s="13">
        <v>0.66715379230870897</v>
      </c>
      <c r="X932" s="13">
        <v>3.3555561960091098</v>
      </c>
      <c r="Y932" s="14" t="s">
        <v>1064</v>
      </c>
      <c r="Z932" s="15" t="s">
        <v>15</v>
      </c>
      <c r="AA932" s="15" t="s">
        <v>15</v>
      </c>
    </row>
    <row r="933" spans="1:27" x14ac:dyDescent="0.25">
      <c r="A933" s="6" t="s">
        <v>2020</v>
      </c>
      <c r="B933" s="7">
        <v>114.18503674581299</v>
      </c>
      <c r="C933" s="8">
        <v>2.5045609851292601</v>
      </c>
      <c r="D933" s="9">
        <v>1.25688408969689</v>
      </c>
      <c r="E933" s="9">
        <v>-1.99267458762507</v>
      </c>
      <c r="F933" s="10">
        <v>4.62970918246257E-2</v>
      </c>
      <c r="G933" s="11">
        <v>0.22677006249980899</v>
      </c>
      <c r="H933" s="7" t="s">
        <v>19</v>
      </c>
      <c r="I933" s="7">
        <v>16.076239405181099</v>
      </c>
      <c r="J933" s="7">
        <v>3.1936178679016201</v>
      </c>
      <c r="K933" s="7">
        <v>1.15205080460914</v>
      </c>
      <c r="L933" s="7">
        <v>4.2130347539032797</v>
      </c>
      <c r="M933" s="7" t="s">
        <v>19</v>
      </c>
      <c r="N933" s="7">
        <v>177.236841924483</v>
      </c>
      <c r="O933" s="7">
        <v>180.857693308287</v>
      </c>
      <c r="P933" s="7">
        <v>202.47537282496299</v>
      </c>
      <c r="Q933" s="7">
        <v>252.29912620940101</v>
      </c>
      <c r="R933" s="7">
        <v>220.13106589144701</v>
      </c>
      <c r="S933" s="7">
        <v>312.58539795957898</v>
      </c>
      <c r="T933" s="16">
        <f t="shared" si="28"/>
        <v>5.1563213604835845</v>
      </c>
      <c r="U933" s="12">
        <f t="shared" si="29"/>
        <v>1.025155224898038</v>
      </c>
      <c r="V933" s="13">
        <v>1.8446728026618699</v>
      </c>
      <c r="W933" s="13">
        <v>-0.48582700440580001</v>
      </c>
      <c r="X933" s="13">
        <v>2.3304998070676701</v>
      </c>
      <c r="Y933" s="14" t="s">
        <v>2016</v>
      </c>
      <c r="Z933" s="15" t="s">
        <v>15</v>
      </c>
      <c r="AA933" s="15" t="s">
        <v>15</v>
      </c>
    </row>
    <row r="934" spans="1:27" x14ac:dyDescent="0.25">
      <c r="A934" s="6" t="s">
        <v>4093</v>
      </c>
      <c r="B934" s="7">
        <v>66.610393373479695</v>
      </c>
      <c r="C934" s="8">
        <v>2.7195978291973901</v>
      </c>
      <c r="D934" s="9">
        <v>1.3820221679517799</v>
      </c>
      <c r="E934" s="9">
        <v>-1.96783951246452</v>
      </c>
      <c r="F934" s="10">
        <v>4.9086506289162002E-2</v>
      </c>
      <c r="G934" s="11">
        <v>0.234731618529018</v>
      </c>
      <c r="H934" s="7" t="s">
        <v>19</v>
      </c>
      <c r="I934" s="7">
        <v>9.3778063196889807</v>
      </c>
      <c r="J934" s="7">
        <v>6.3872357358032499</v>
      </c>
      <c r="K934" s="7">
        <v>1.15205080460914</v>
      </c>
      <c r="L934" s="7">
        <v>1.0532586884758199</v>
      </c>
      <c r="M934" s="7" t="s">
        <v>19</v>
      </c>
      <c r="N934" s="7">
        <v>137.165903750252</v>
      </c>
      <c r="O934" s="7">
        <v>168.800513754402</v>
      </c>
      <c r="P934" s="7">
        <v>157.12599910076</v>
      </c>
      <c r="Q934" s="7">
        <v>95.620216782558302</v>
      </c>
      <c r="R934" s="7">
        <v>57.929227866170201</v>
      </c>
      <c r="S934" s="7">
        <v>164.712507679037</v>
      </c>
      <c r="T934" s="16">
        <f t="shared" si="28"/>
        <v>5.1064457622910426</v>
      </c>
      <c r="U934" s="12">
        <f t="shared" si="29"/>
        <v>1.0393841348087685</v>
      </c>
      <c r="V934" s="13">
        <v>2.8376759757269099</v>
      </c>
      <c r="W934" s="13">
        <v>0.54108543674843701</v>
      </c>
      <c r="X934" s="13">
        <v>2.2965905389784802</v>
      </c>
      <c r="Y934" s="14" t="s">
        <v>4094</v>
      </c>
      <c r="Z934" s="15" t="s">
        <v>15</v>
      </c>
      <c r="AA934" s="15" t="s">
        <v>15</v>
      </c>
    </row>
    <row r="935" spans="1:27" x14ac:dyDescent="0.25">
      <c r="A935" s="6" t="s">
        <v>977</v>
      </c>
      <c r="B935" s="7">
        <v>130.45384209575101</v>
      </c>
      <c r="C935" s="8">
        <v>3.4334745026173001</v>
      </c>
      <c r="D935" s="9">
        <v>0.99364526007236598</v>
      </c>
      <c r="E935" s="9">
        <v>-3.4554328799065002</v>
      </c>
      <c r="F935" s="10">
        <v>5.4940996473957897E-4</v>
      </c>
      <c r="G935" s="11">
        <v>3.9803114785038403E-2</v>
      </c>
      <c r="H935" s="7">
        <v>7.7059496488905603</v>
      </c>
      <c r="I935" s="7">
        <v>8.0381197025905493</v>
      </c>
      <c r="J935" s="7">
        <v>8.30340645654422</v>
      </c>
      <c r="K935" s="7">
        <v>1.15205080460914</v>
      </c>
      <c r="L935" s="7">
        <v>3.1597760654274598</v>
      </c>
      <c r="M935" s="7">
        <v>1.05247608740599</v>
      </c>
      <c r="N935" s="7">
        <v>97.094965576021096</v>
      </c>
      <c r="O935" s="7">
        <v>131.289288475646</v>
      </c>
      <c r="P935" s="7">
        <v>243.99240510768399</v>
      </c>
      <c r="Q935" s="7">
        <v>273.03604069236502</v>
      </c>
      <c r="R935" s="7">
        <v>285.43310457694798</v>
      </c>
      <c r="S935" s="7">
        <v>505.188521954875</v>
      </c>
      <c r="T935" s="16">
        <f t="shared" si="28"/>
        <v>5.0907417506234536</v>
      </c>
      <c r="U935" s="12">
        <f t="shared" si="29"/>
        <v>0.50432607433195431</v>
      </c>
      <c r="V935" s="13">
        <v>2.1644228434110002</v>
      </c>
      <c r="W935" s="13">
        <v>-1.1710243156501601</v>
      </c>
      <c r="X935" s="13">
        <v>3.3354471590611601</v>
      </c>
      <c r="Y935" s="14" t="s">
        <v>973</v>
      </c>
      <c r="Z935" s="15" t="s">
        <v>15</v>
      </c>
      <c r="AA935" s="15" t="s">
        <v>15</v>
      </c>
    </row>
    <row r="936" spans="1:27" x14ac:dyDescent="0.25">
      <c r="A936" s="17" t="s">
        <v>7924</v>
      </c>
      <c r="B936" s="18">
        <v>242.610188606077</v>
      </c>
      <c r="C936" s="19">
        <v>3.2915929953303098</v>
      </c>
      <c r="D936" s="20">
        <v>1.6127745879265001</v>
      </c>
      <c r="E936" s="20">
        <v>-2.0409504340976898</v>
      </c>
      <c r="F936" s="21">
        <v>4.1255754054939198E-2</v>
      </c>
      <c r="G936" s="22">
        <v>0.213420353128216</v>
      </c>
      <c r="H936" s="18">
        <v>20.035469087115501</v>
      </c>
      <c r="I936" s="18" t="s">
        <v>19</v>
      </c>
      <c r="J936" s="18">
        <v>1.9161707207409699</v>
      </c>
      <c r="K936" s="18">
        <v>1.15205080460914</v>
      </c>
      <c r="L936" s="18" t="s">
        <v>19</v>
      </c>
      <c r="M936" s="18" t="s">
        <v>19</v>
      </c>
      <c r="N936" s="18">
        <v>610.31121219213298</v>
      </c>
      <c r="O936" s="18">
        <v>676.54174163470498</v>
      </c>
      <c r="P936" s="18">
        <v>707.70571952700004</v>
      </c>
      <c r="Q936" s="18">
        <v>315.66192046290303</v>
      </c>
      <c r="R936" s="18">
        <v>253.83534392267299</v>
      </c>
      <c r="S936" s="18">
        <v>324.16263492104503</v>
      </c>
      <c r="T936" s="23">
        <f t="shared" si="28"/>
        <v>1.6508644319004857</v>
      </c>
      <c r="U936" s="23">
        <f t="shared" si="29"/>
        <v>0.38674135613660221</v>
      </c>
      <c r="V936" s="24">
        <v>4.25205246933798</v>
      </c>
      <c r="W936" s="24">
        <v>1.15827176975275</v>
      </c>
      <c r="X936" s="24">
        <v>3.0937806995852402</v>
      </c>
      <c r="Y936" s="25" t="s">
        <v>7925</v>
      </c>
      <c r="Z936" s="26" t="s">
        <v>7926</v>
      </c>
      <c r="AA936" s="26" t="s">
        <v>7927</v>
      </c>
    </row>
    <row r="937" spans="1:27" x14ac:dyDescent="0.25">
      <c r="A937" s="17" t="s">
        <v>7656</v>
      </c>
      <c r="B937" s="18">
        <v>4840.1064013421401</v>
      </c>
      <c r="C937" s="19">
        <v>2.5216533760984001</v>
      </c>
      <c r="D937" s="20">
        <v>1.1947406830087901</v>
      </c>
      <c r="E937" s="20">
        <v>-2.1106281990397902</v>
      </c>
      <c r="F937" s="21">
        <v>3.48042819031852E-2</v>
      </c>
      <c r="G937" s="22">
        <v>0.194503168649654</v>
      </c>
      <c r="H937" s="18">
        <v>4.6235697893343399</v>
      </c>
      <c r="I937" s="18">
        <v>6.6984330854921303</v>
      </c>
      <c r="J937" s="18">
        <v>12.135747898026199</v>
      </c>
      <c r="K937" s="18">
        <v>3.45615241382741</v>
      </c>
      <c r="L937" s="18">
        <v>1.0532586884758199</v>
      </c>
      <c r="M937" s="18">
        <v>0.52623804370299498</v>
      </c>
      <c r="N937" s="18">
        <v>4939.5137249388499</v>
      </c>
      <c r="O937" s="18">
        <v>5373.4830211817898</v>
      </c>
      <c r="P937" s="18">
        <v>18148.0528961378</v>
      </c>
      <c r="Q937" s="18">
        <v>7514.8273984653897</v>
      </c>
      <c r="R937" s="18">
        <v>5891.9291033337404</v>
      </c>
      <c r="S937" s="18">
        <v>16184.977272129299</v>
      </c>
      <c r="T937" s="23">
        <f t="shared" si="28"/>
        <v>8.2420539887689298E-2</v>
      </c>
      <c r="U937" s="23">
        <f t="shared" si="29"/>
        <v>1.7017080460634739E-2</v>
      </c>
      <c r="V937" s="24">
        <v>2.2198150150833</v>
      </c>
      <c r="W937" s="24">
        <v>-5.6205356854928001E-2</v>
      </c>
      <c r="X937" s="24">
        <v>2.2760203719382299</v>
      </c>
      <c r="Y937" s="25" t="s">
        <v>7655</v>
      </c>
      <c r="Z937" s="26" t="s">
        <v>7657</v>
      </c>
      <c r="AA937" s="26" t="s">
        <v>7658</v>
      </c>
    </row>
    <row r="938" spans="1:27" x14ac:dyDescent="0.25">
      <c r="A938" s="17" t="s">
        <v>7630</v>
      </c>
      <c r="B938" s="18">
        <v>338.65336643774702</v>
      </c>
      <c r="C938" s="19">
        <v>4.1999152583407096</v>
      </c>
      <c r="D938" s="20">
        <v>1.5143359865978501</v>
      </c>
      <c r="E938" s="20">
        <v>-2.7734368696978202</v>
      </c>
      <c r="F938" s="21">
        <v>5.5467601405269802E-3</v>
      </c>
      <c r="G938" s="22">
        <v>8.7464295604458397E-2</v>
      </c>
      <c r="H938" s="18">
        <v>1.54118992977811</v>
      </c>
      <c r="I938" s="18" t="s">
        <v>19</v>
      </c>
      <c r="J938" s="18">
        <v>8.9421300301245399</v>
      </c>
      <c r="K938" s="18" t="s">
        <v>19</v>
      </c>
      <c r="L938" s="18" t="s">
        <v>19</v>
      </c>
      <c r="M938" s="18" t="s">
        <v>19</v>
      </c>
      <c r="N938" s="18">
        <v>937.04347730509301</v>
      </c>
      <c r="O938" s="18">
        <v>763.62137174610302</v>
      </c>
      <c r="P938" s="18">
        <v>693.65380090823203</v>
      </c>
      <c r="Q938" s="18">
        <v>625.56358690276102</v>
      </c>
      <c r="R938" s="18">
        <v>631.95521308549303</v>
      </c>
      <c r="S938" s="18">
        <v>401.519627345385</v>
      </c>
      <c r="T938" s="23">
        <f t="shared" si="28"/>
        <v>0.65676220415024678</v>
      </c>
      <c r="U938" s="23" t="e">
        <f t="shared" si="29"/>
        <v>#DIV/0!</v>
      </c>
      <c r="V938" s="24" t="s">
        <v>116</v>
      </c>
      <c r="W938" s="24">
        <v>0.52926786439135398</v>
      </c>
      <c r="X938" s="24" t="s">
        <v>116</v>
      </c>
      <c r="Y938" s="25" t="s">
        <v>7629</v>
      </c>
      <c r="Z938" s="26" t="s">
        <v>7631</v>
      </c>
      <c r="AA938" s="26" t="s">
        <v>7632</v>
      </c>
    </row>
    <row r="939" spans="1:27" x14ac:dyDescent="0.25">
      <c r="A939" s="17" t="s">
        <v>7535</v>
      </c>
      <c r="B939" s="18">
        <v>377.179397417541</v>
      </c>
      <c r="C939" s="19">
        <v>3.1082555171995598</v>
      </c>
      <c r="D939" s="20">
        <v>1.36418061845751</v>
      </c>
      <c r="E939" s="20">
        <v>-2.27847799268259</v>
      </c>
      <c r="F939" s="21">
        <v>2.2698114238429799E-2</v>
      </c>
      <c r="G939" s="22">
        <v>0.15619472063856199</v>
      </c>
      <c r="H939" s="18">
        <v>4.6235697893343399</v>
      </c>
      <c r="I939" s="18">
        <v>1.3396866170984301</v>
      </c>
      <c r="J939" s="18">
        <v>7.6646828829638904</v>
      </c>
      <c r="K939" s="18">
        <v>1.15205080460914</v>
      </c>
      <c r="L939" s="18" t="s">
        <v>19</v>
      </c>
      <c r="M939" s="18" t="s">
        <v>19</v>
      </c>
      <c r="N939" s="18">
        <v>1017.18535365355</v>
      </c>
      <c r="O939" s="18">
        <v>787.73573085387397</v>
      </c>
      <c r="P939" s="18">
        <v>1142.0377495616201</v>
      </c>
      <c r="Q939" s="18">
        <v>555.28848782160401</v>
      </c>
      <c r="R939" s="18">
        <v>440.26213178289299</v>
      </c>
      <c r="S939" s="18">
        <v>568.86332524293698</v>
      </c>
      <c r="T939" s="23">
        <f t="shared" si="28"/>
        <v>0.46244077561747748</v>
      </c>
      <c r="U939" s="23">
        <f t="shared" si="29"/>
        <v>0.22092314027311194</v>
      </c>
      <c r="V939" s="24">
        <v>3.5642911804463999</v>
      </c>
      <c r="W939" s="24">
        <v>0.91360460655044295</v>
      </c>
      <c r="X939" s="24">
        <v>2.65068657389596</v>
      </c>
      <c r="Y939" s="25" t="s">
        <v>7536</v>
      </c>
      <c r="Z939" s="26" t="s">
        <v>7537</v>
      </c>
      <c r="AA939" s="26" t="s">
        <v>15</v>
      </c>
    </row>
    <row r="940" spans="1:27" x14ac:dyDescent="0.25">
      <c r="A940" s="17" t="s">
        <v>7480</v>
      </c>
      <c r="B940" s="18">
        <v>130.809224960178</v>
      </c>
      <c r="C940" s="19">
        <v>2.90914550548221</v>
      </c>
      <c r="D940" s="20">
        <v>1.09587234823521</v>
      </c>
      <c r="E940" s="20">
        <v>-2.6546390281378098</v>
      </c>
      <c r="F940" s="21">
        <v>7.9393315862282196E-3</v>
      </c>
      <c r="G940" s="22">
        <v>0.101074901530843</v>
      </c>
      <c r="H940" s="18">
        <v>13.870709368003</v>
      </c>
      <c r="I940" s="18">
        <v>5.3587464683936998</v>
      </c>
      <c r="J940" s="18">
        <v>3.1936178679016201</v>
      </c>
      <c r="K940" s="18">
        <v>2.3041016092182698</v>
      </c>
      <c r="L940" s="18">
        <v>2.1065173769516399</v>
      </c>
      <c r="M940" s="18" t="s">
        <v>19</v>
      </c>
      <c r="N940" s="18">
        <v>265.08466792183498</v>
      </c>
      <c r="O940" s="18">
        <v>192.91487286217301</v>
      </c>
      <c r="P940" s="18">
        <v>219.08218573805101</v>
      </c>
      <c r="Q940" s="18">
        <v>243.08271977252801</v>
      </c>
      <c r="R940" s="18">
        <v>232.77017015315599</v>
      </c>
      <c r="S940" s="18">
        <v>389.94239038391902</v>
      </c>
      <c r="T940" s="23">
        <f t="shared" si="28"/>
        <v>3.3117233601146059</v>
      </c>
      <c r="U940" s="23">
        <f t="shared" si="29"/>
        <v>0.76414466903643197</v>
      </c>
      <c r="V940" s="24">
        <v>2.3459310101829201</v>
      </c>
      <c r="W940" s="24">
        <v>-0.35469595256245601</v>
      </c>
      <c r="X940" s="24">
        <v>2.7006269627453801</v>
      </c>
      <c r="Y940" s="25" t="s">
        <v>7481</v>
      </c>
      <c r="Z940" s="26" t="s">
        <v>7482</v>
      </c>
      <c r="AA940" s="26" t="s">
        <v>7483</v>
      </c>
    </row>
    <row r="941" spans="1:27" x14ac:dyDescent="0.25">
      <c r="A941" s="17" t="s">
        <v>7250</v>
      </c>
      <c r="B941" s="18">
        <v>219.317566330131</v>
      </c>
      <c r="C941" s="19">
        <v>4.7679596939738698</v>
      </c>
      <c r="D941" s="20">
        <v>1.43812322608597</v>
      </c>
      <c r="E941" s="20">
        <v>-3.3154041374816501</v>
      </c>
      <c r="F941" s="21">
        <v>9.1510721451442702E-4</v>
      </c>
      <c r="G941" s="22">
        <v>4.6799910408918802E-2</v>
      </c>
      <c r="H941" s="18">
        <v>10.7883295084468</v>
      </c>
      <c r="I941" s="18" t="s">
        <v>19</v>
      </c>
      <c r="J941" s="18">
        <v>8.30340645654422</v>
      </c>
      <c r="K941" s="18" t="s">
        <v>19</v>
      </c>
      <c r="L941" s="18" t="s">
        <v>19</v>
      </c>
      <c r="M941" s="18" t="s">
        <v>19</v>
      </c>
      <c r="N941" s="18">
        <v>530.16933584367098</v>
      </c>
      <c r="O941" s="18">
        <v>420.66159776890601</v>
      </c>
      <c r="P941" s="18">
        <v>617.64569565217403</v>
      </c>
      <c r="Q941" s="18">
        <v>309.90166643985799</v>
      </c>
      <c r="R941" s="18">
        <v>321.24389998512498</v>
      </c>
      <c r="S941" s="18">
        <v>413.09686430685099</v>
      </c>
      <c r="T941" s="23">
        <f t="shared" si="28"/>
        <v>1.8258228024035572</v>
      </c>
      <c r="U941" s="23" t="e">
        <f t="shared" si="29"/>
        <v>#DIV/0!</v>
      </c>
      <c r="V941" s="24" t="s">
        <v>116</v>
      </c>
      <c r="W941" s="24">
        <v>0.58690734672949496</v>
      </c>
      <c r="X941" s="24" t="s">
        <v>116</v>
      </c>
      <c r="Y941" s="25" t="s">
        <v>7249</v>
      </c>
      <c r="Z941" s="26" t="s">
        <v>7251</v>
      </c>
      <c r="AA941" s="26" t="s">
        <v>15</v>
      </c>
    </row>
    <row r="942" spans="1:27" x14ac:dyDescent="0.25">
      <c r="A942" s="17" t="s">
        <v>7157</v>
      </c>
      <c r="B942" s="18">
        <v>1182.7751360177499</v>
      </c>
      <c r="C942" s="19">
        <v>1.8688900019502299</v>
      </c>
      <c r="D942" s="20">
        <v>0.93857055422506397</v>
      </c>
      <c r="E942" s="20">
        <v>-1.9912088585533001</v>
      </c>
      <c r="F942" s="21">
        <v>4.6457930372965403E-2</v>
      </c>
      <c r="G942" s="22">
        <v>0.227185722071926</v>
      </c>
      <c r="H942" s="18">
        <v>4.6235697893343399</v>
      </c>
      <c r="I942" s="18">
        <v>12.057179553885801</v>
      </c>
      <c r="J942" s="18">
        <v>22.355325075311399</v>
      </c>
      <c r="K942" s="18">
        <v>5.7602540230456798</v>
      </c>
      <c r="L942" s="18">
        <v>2.1065173769516399</v>
      </c>
      <c r="M942" s="18">
        <v>1.05247608740599</v>
      </c>
      <c r="N942" s="18">
        <v>2780.3066333197198</v>
      </c>
      <c r="O942" s="18">
        <v>2051.0602107776899</v>
      </c>
      <c r="P942" s="18">
        <v>3449.7460209073301</v>
      </c>
      <c r="Q942" s="18">
        <v>1873.23460829446</v>
      </c>
      <c r="R942" s="18">
        <v>1429.2720402616901</v>
      </c>
      <c r="S942" s="18">
        <v>2561.7267967461798</v>
      </c>
      <c r="T942" s="23">
        <f t="shared" si="28"/>
        <v>0.47138681786954734</v>
      </c>
      <c r="U942" s="23">
        <f t="shared" si="29"/>
        <v>0.15209570987574283</v>
      </c>
      <c r="V942" s="24">
        <v>2.1298140776653698</v>
      </c>
      <c r="W942" s="24">
        <v>0.49788212277339</v>
      </c>
      <c r="X942" s="24">
        <v>1.63193195489198</v>
      </c>
      <c r="Y942" s="25" t="s">
        <v>7154</v>
      </c>
      <c r="Z942" s="26" t="s">
        <v>7158</v>
      </c>
      <c r="AA942" s="26" t="s">
        <v>7159</v>
      </c>
    </row>
    <row r="943" spans="1:27" x14ac:dyDescent="0.25">
      <c r="A943" s="17" t="s">
        <v>7134</v>
      </c>
      <c r="B943" s="18">
        <v>220.478813757023</v>
      </c>
      <c r="C943" s="19">
        <v>4.2003254433350001</v>
      </c>
      <c r="D943" s="20">
        <v>1.3200321879483801</v>
      </c>
      <c r="E943" s="20">
        <v>-3.18198713764945</v>
      </c>
      <c r="F943" s="21">
        <v>1.4626831418369801E-3</v>
      </c>
      <c r="G943" s="22">
        <v>5.5594221404167803E-2</v>
      </c>
      <c r="H943" s="18">
        <v>3.0823798595562302</v>
      </c>
      <c r="I943" s="18">
        <v>8.0381197025905493</v>
      </c>
      <c r="J943" s="18">
        <v>6.3872357358032499</v>
      </c>
      <c r="K943" s="18">
        <v>1.15205080460914</v>
      </c>
      <c r="L943" s="18" t="s">
        <v>19</v>
      </c>
      <c r="M943" s="18" t="s">
        <v>19</v>
      </c>
      <c r="N943" s="18">
        <v>419.20366089964699</v>
      </c>
      <c r="O943" s="18">
        <v>447.455330110874</v>
      </c>
      <c r="P943" s="18">
        <v>483.513745200306</v>
      </c>
      <c r="Q943" s="18">
        <v>406.67393402702498</v>
      </c>
      <c r="R943" s="18">
        <v>495.03158358363601</v>
      </c>
      <c r="S943" s="18">
        <v>375.20772516023499</v>
      </c>
      <c r="T943" s="23">
        <f t="shared" si="28"/>
        <v>1.2967033645698078</v>
      </c>
      <c r="U943" s="23">
        <f t="shared" si="29"/>
        <v>0.27066462294083388</v>
      </c>
      <c r="V943" s="24">
        <v>3.9257162318279502</v>
      </c>
      <c r="W943" s="24">
        <v>8.0483484823456602E-2</v>
      </c>
      <c r="X943" s="24">
        <v>3.8452327470044998</v>
      </c>
      <c r="Y943" s="25" t="s">
        <v>7135</v>
      </c>
      <c r="Z943" s="26" t="s">
        <v>7136</v>
      </c>
      <c r="AA943" s="26" t="s">
        <v>7137</v>
      </c>
    </row>
    <row r="944" spans="1:27" x14ac:dyDescent="0.25">
      <c r="A944" s="17" t="s">
        <v>6733</v>
      </c>
      <c r="B944" s="18">
        <v>150.67129484836201</v>
      </c>
      <c r="C944" s="19">
        <v>3.3912647899773201</v>
      </c>
      <c r="D944" s="20">
        <v>1.3315929489888001</v>
      </c>
      <c r="E944" s="20">
        <v>-2.5467728652007602</v>
      </c>
      <c r="F944" s="21">
        <v>1.08724173972123E-2</v>
      </c>
      <c r="G944" s="22">
        <v>0.115134438083192</v>
      </c>
      <c r="H944" s="18">
        <v>12.329519438224899</v>
      </c>
      <c r="I944" s="18" t="s">
        <v>19</v>
      </c>
      <c r="J944" s="18">
        <v>5.1097885886426004</v>
      </c>
      <c r="K944" s="18">
        <v>2.3041016092182698</v>
      </c>
      <c r="L944" s="18" t="s">
        <v>19</v>
      </c>
      <c r="M944" s="18" t="s">
        <v>19</v>
      </c>
      <c r="N944" s="18">
        <v>241.96681897516399</v>
      </c>
      <c r="O944" s="18">
        <v>266.59763680258698</v>
      </c>
      <c r="P944" s="18">
        <v>355.13030691066001</v>
      </c>
      <c r="Q944" s="18">
        <v>296.07705678454801</v>
      </c>
      <c r="R944" s="18">
        <v>285.43310457694798</v>
      </c>
      <c r="S944" s="18">
        <v>343.10720449435303</v>
      </c>
      <c r="T944" s="23">
        <f t="shared" si="28"/>
        <v>3.0287276443446993</v>
      </c>
      <c r="U944" s="23">
        <f t="shared" si="29"/>
        <v>0.74758544268272609</v>
      </c>
      <c r="V944" s="24">
        <v>2.92006655154487</v>
      </c>
      <c r="W944" s="24">
        <v>-9.8334917677533107E-2</v>
      </c>
      <c r="X944" s="24">
        <v>3.0184014692223999</v>
      </c>
      <c r="Y944" s="25" t="s">
        <v>6732</v>
      </c>
      <c r="Z944" s="26" t="s">
        <v>6734</v>
      </c>
      <c r="AA944" s="26" t="s">
        <v>6735</v>
      </c>
    </row>
    <row r="945" spans="1:27" x14ac:dyDescent="0.25">
      <c r="A945" s="17" t="s">
        <v>6652</v>
      </c>
      <c r="B945" s="18">
        <v>70.213671598313098</v>
      </c>
      <c r="C945" s="19">
        <v>2.25739527571884</v>
      </c>
      <c r="D945" s="20">
        <v>1.1179903788352401</v>
      </c>
      <c r="E945" s="20">
        <v>-2.01915447436199</v>
      </c>
      <c r="F945" s="21">
        <v>4.3471166432529698E-2</v>
      </c>
      <c r="G945" s="22">
        <v>0.21946057427586399</v>
      </c>
      <c r="H945" s="18">
        <v>6.1647597191124497</v>
      </c>
      <c r="I945" s="18">
        <v>6.6984330854921303</v>
      </c>
      <c r="J945" s="18">
        <v>5.1097885886426004</v>
      </c>
      <c r="K945" s="18">
        <v>2.3041016092182698</v>
      </c>
      <c r="L945" s="18">
        <v>1.0532586884758199</v>
      </c>
      <c r="M945" s="18" t="s">
        <v>19</v>
      </c>
      <c r="N945" s="18">
        <v>191.10755129248599</v>
      </c>
      <c r="O945" s="18">
        <v>115.213049070465</v>
      </c>
      <c r="P945" s="18">
        <v>178.20387702891099</v>
      </c>
      <c r="Q945" s="18">
        <v>95.620216782558302</v>
      </c>
      <c r="R945" s="18">
        <v>96.899799339775498</v>
      </c>
      <c r="S945" s="18">
        <v>144.189223974621</v>
      </c>
      <c r="T945" s="23">
        <f t="shared" si="28"/>
        <v>3.7094062801519572</v>
      </c>
      <c r="U945" s="23">
        <f t="shared" si="29"/>
        <v>1.4956644626357793</v>
      </c>
      <c r="V945" s="24">
        <v>2.4204304713890998</v>
      </c>
      <c r="W945" s="24">
        <v>0.52506623742945302</v>
      </c>
      <c r="X945" s="24">
        <v>1.8953642339596499</v>
      </c>
      <c r="Y945" s="25" t="s">
        <v>6650</v>
      </c>
      <c r="Z945" s="26" t="s">
        <v>6653</v>
      </c>
      <c r="AA945" s="26" t="s">
        <v>15</v>
      </c>
    </row>
    <row r="946" spans="1:27" x14ac:dyDescent="0.25">
      <c r="A946" s="17" t="s">
        <v>6352</v>
      </c>
      <c r="B946" s="18">
        <v>173.92605522257901</v>
      </c>
      <c r="C946" s="19">
        <v>2.5675620572521001</v>
      </c>
      <c r="D946" s="20">
        <v>1.2716224926375701</v>
      </c>
      <c r="E946" s="20">
        <v>-2.01912287028403</v>
      </c>
      <c r="F946" s="21">
        <v>4.3474450341001197E-2</v>
      </c>
      <c r="G946" s="22">
        <v>0.21946057427586399</v>
      </c>
      <c r="H946" s="18" t="s">
        <v>19</v>
      </c>
      <c r="I946" s="18">
        <v>4.01905985129528</v>
      </c>
      <c r="J946" s="18">
        <v>17.884260060249101</v>
      </c>
      <c r="K946" s="18">
        <v>2.3041016092182698</v>
      </c>
      <c r="L946" s="18">
        <v>1.0532586884758199</v>
      </c>
      <c r="M946" s="18">
        <v>0.52623804370299498</v>
      </c>
      <c r="N946" s="18">
        <v>317.485125534291</v>
      </c>
      <c r="O946" s="18">
        <v>275.97544312227598</v>
      </c>
      <c r="P946" s="18">
        <v>521.83715961512496</v>
      </c>
      <c r="Q946" s="18">
        <v>319.11807287673099</v>
      </c>
      <c r="R946" s="18">
        <v>215.91803113754301</v>
      </c>
      <c r="S946" s="18">
        <v>410.99191213203898</v>
      </c>
      <c r="T946" s="23">
        <f t="shared" si="28"/>
        <v>2.9458483626815868</v>
      </c>
      <c r="U946" s="23">
        <f t="shared" si="29"/>
        <v>0.41051620830608115</v>
      </c>
      <c r="V946" s="24">
        <v>2.4956836535570699</v>
      </c>
      <c r="W946" s="24">
        <v>0.23747407440796001</v>
      </c>
      <c r="X946" s="24">
        <v>2.2582095791491099</v>
      </c>
      <c r="Y946" s="25" t="s">
        <v>6351</v>
      </c>
      <c r="Z946" s="26" t="s">
        <v>6353</v>
      </c>
      <c r="AA946" s="26" t="s">
        <v>6354</v>
      </c>
    </row>
    <row r="947" spans="1:27" x14ac:dyDescent="0.25">
      <c r="A947" s="17" t="s">
        <v>6345</v>
      </c>
      <c r="B947" s="18">
        <v>86.4094475872961</v>
      </c>
      <c r="C947" s="19">
        <v>4.1768139411685699</v>
      </c>
      <c r="D947" s="20">
        <v>1.62215791951475</v>
      </c>
      <c r="E947" s="20">
        <v>-2.5748503835052099</v>
      </c>
      <c r="F947" s="21">
        <v>1.00283455821394E-2</v>
      </c>
      <c r="G947" s="22">
        <v>0.11196539744730399</v>
      </c>
      <c r="H947" s="18" t="s">
        <v>19</v>
      </c>
      <c r="I947" s="18">
        <v>2.6793732341968499</v>
      </c>
      <c r="J947" s="18">
        <v>10.219577177285201</v>
      </c>
      <c r="K947" s="18">
        <v>1.15205080460914</v>
      </c>
      <c r="L947" s="18" t="s">
        <v>19</v>
      </c>
      <c r="M947" s="18" t="s">
        <v>19</v>
      </c>
      <c r="N947" s="18">
        <v>95.553775646242997</v>
      </c>
      <c r="O947" s="18">
        <v>105.835242750776</v>
      </c>
      <c r="P947" s="18">
        <v>272.73496591879899</v>
      </c>
      <c r="Q947" s="18">
        <v>131.33379172544201</v>
      </c>
      <c r="R947" s="18">
        <v>131.65733605947801</v>
      </c>
      <c r="S947" s="18">
        <v>285.74725773072601</v>
      </c>
      <c r="T947" s="23">
        <f t="shared" si="28"/>
        <v>4.0808788960853173</v>
      </c>
      <c r="U947" s="23">
        <f t="shared" si="29"/>
        <v>0.62983609403954766</v>
      </c>
      <c r="V947" s="24">
        <v>3.4849774331197101</v>
      </c>
      <c r="W947" s="24">
        <v>-0.210854123249718</v>
      </c>
      <c r="X947" s="24">
        <v>3.69583155636942</v>
      </c>
      <c r="Y947" s="25" t="s">
        <v>6343</v>
      </c>
      <c r="Z947" s="26" t="s">
        <v>6346</v>
      </c>
      <c r="AA947" s="26" t="s">
        <v>6347</v>
      </c>
    </row>
    <row r="948" spans="1:27" x14ac:dyDescent="0.25">
      <c r="A948" s="17" t="s">
        <v>6212</v>
      </c>
      <c r="B948" s="18">
        <v>156.741251068281</v>
      </c>
      <c r="C948" s="19">
        <v>2.8476552078398099</v>
      </c>
      <c r="D948" s="20">
        <v>1.0974416858407301</v>
      </c>
      <c r="E948" s="20">
        <v>-2.5948123208553699</v>
      </c>
      <c r="F948" s="21">
        <v>9.4642582860281002E-3</v>
      </c>
      <c r="G948" s="22">
        <v>0.109271543599822</v>
      </c>
      <c r="H948" s="18">
        <v>12.329519438224899</v>
      </c>
      <c r="I948" s="18">
        <v>9.3778063196889807</v>
      </c>
      <c r="J948" s="18">
        <v>3.1936178679016201</v>
      </c>
      <c r="K948" s="18">
        <v>1.15205080460914</v>
      </c>
      <c r="L948" s="18">
        <v>2.1065173769516399</v>
      </c>
      <c r="M948" s="18" t="s">
        <v>19</v>
      </c>
      <c r="N948" s="18">
        <v>349.85011405963201</v>
      </c>
      <c r="O948" s="18">
        <v>350.99789367978798</v>
      </c>
      <c r="P948" s="18">
        <v>325.74902252596502</v>
      </c>
      <c r="Q948" s="18">
        <v>307.59756483063899</v>
      </c>
      <c r="R948" s="18">
        <v>264.36793080743098</v>
      </c>
      <c r="S948" s="18">
        <v>254.17297510854701</v>
      </c>
      <c r="T948" s="23">
        <f t="shared" si="28"/>
        <v>2.4255811084295043</v>
      </c>
      <c r="U948" s="23">
        <f t="shared" si="29"/>
        <v>0.59165048541121767</v>
      </c>
      <c r="V948" s="24">
        <v>2.9338903275067598</v>
      </c>
      <c r="W948" s="24">
        <v>0.31341447217604002</v>
      </c>
      <c r="X948" s="24">
        <v>2.6204758553307199</v>
      </c>
      <c r="Y948" s="25" t="s">
        <v>6211</v>
      </c>
      <c r="Z948" s="26" t="s">
        <v>6213</v>
      </c>
      <c r="AA948" s="26" t="s">
        <v>15</v>
      </c>
    </row>
    <row r="949" spans="1:27" x14ac:dyDescent="0.25">
      <c r="A949" s="17" t="s">
        <v>6187</v>
      </c>
      <c r="B949" s="18">
        <v>159.21244282115501</v>
      </c>
      <c r="C949" s="19">
        <v>4.0629723949183996</v>
      </c>
      <c r="D949" s="20">
        <v>1.47019846689659</v>
      </c>
      <c r="E949" s="20">
        <v>-2.7635536877513198</v>
      </c>
      <c r="F949" s="21">
        <v>5.7175685498731098E-3</v>
      </c>
      <c r="G949" s="22">
        <v>8.8462615006001E-2</v>
      </c>
      <c r="H949" s="18" t="s">
        <v>19</v>
      </c>
      <c r="I949" s="18">
        <v>2.6793732341968499</v>
      </c>
      <c r="J949" s="18">
        <v>12.135747898026199</v>
      </c>
      <c r="K949" s="18" t="s">
        <v>19</v>
      </c>
      <c r="L949" s="18">
        <v>1.0532586884758199</v>
      </c>
      <c r="M949" s="18" t="s">
        <v>19</v>
      </c>
      <c r="N949" s="18">
        <v>332.89702483207202</v>
      </c>
      <c r="O949" s="18">
        <v>357.69632676527999</v>
      </c>
      <c r="P949" s="18">
        <v>308.503486039297</v>
      </c>
      <c r="Q949" s="18">
        <v>331.79063172743099</v>
      </c>
      <c r="R949" s="18">
        <v>259.101637365052</v>
      </c>
      <c r="S949" s="18">
        <v>304.69182730403401</v>
      </c>
      <c r="T949" s="23">
        <f t="shared" si="28"/>
        <v>2.2242770531535312</v>
      </c>
      <c r="U949" s="23">
        <f t="shared" si="29"/>
        <v>0.35281734882756105</v>
      </c>
      <c r="V949" s="24">
        <v>3.8141387001396398</v>
      </c>
      <c r="W949" s="24">
        <v>0.15779560893768399</v>
      </c>
      <c r="X949" s="24">
        <v>3.6563430912019599</v>
      </c>
      <c r="Y949" s="25" t="s">
        <v>6184</v>
      </c>
      <c r="Z949" s="26" t="s">
        <v>6188</v>
      </c>
      <c r="AA949" s="26" t="s">
        <v>6189</v>
      </c>
    </row>
    <row r="950" spans="1:27" x14ac:dyDescent="0.25">
      <c r="A950" s="17" t="s">
        <v>5916</v>
      </c>
      <c r="B950" s="18">
        <v>539.77463609929805</v>
      </c>
      <c r="C950" s="19">
        <v>2.31165096109584</v>
      </c>
      <c r="D950" s="20">
        <v>1.0073998645504401</v>
      </c>
      <c r="E950" s="20">
        <v>-2.29467070866386</v>
      </c>
      <c r="F950" s="21">
        <v>2.17520026680195E-2</v>
      </c>
      <c r="G950" s="22">
        <v>0.15317135759372899</v>
      </c>
      <c r="H950" s="18">
        <v>30.823798595562302</v>
      </c>
      <c r="I950" s="18">
        <v>16.076239405181099</v>
      </c>
      <c r="J950" s="18">
        <v>17.884260060249101</v>
      </c>
      <c r="K950" s="18">
        <v>4.6082032184365396</v>
      </c>
      <c r="L950" s="18">
        <v>7.3728108193307502</v>
      </c>
      <c r="M950" s="18">
        <v>3.1574282622179699</v>
      </c>
      <c r="N950" s="18">
        <v>707.40617776815395</v>
      </c>
      <c r="O950" s="18">
        <v>513.09997434869695</v>
      </c>
      <c r="P950" s="18">
        <v>1773.7353638325601</v>
      </c>
      <c r="Q950" s="18">
        <v>639.38819655807004</v>
      </c>
      <c r="R950" s="18">
        <v>628.79543702006504</v>
      </c>
      <c r="S950" s="18">
        <v>2134.9477433030502</v>
      </c>
      <c r="T950" s="23">
        <f t="shared" si="28"/>
        <v>2.1636296776965489</v>
      </c>
      <c r="U950" s="23">
        <f t="shared" si="29"/>
        <v>0.44483860960604321</v>
      </c>
      <c r="V950" s="24">
        <v>2.0974274217287601</v>
      </c>
      <c r="W950" s="24">
        <v>-0.18467225311544599</v>
      </c>
      <c r="X950" s="24">
        <v>2.2820996748442002</v>
      </c>
      <c r="Y950" s="25" t="s">
        <v>5915</v>
      </c>
      <c r="Z950" s="26" t="s">
        <v>5917</v>
      </c>
      <c r="AA950" s="26" t="s">
        <v>5918</v>
      </c>
    </row>
    <row r="951" spans="1:27" x14ac:dyDescent="0.25">
      <c r="A951" s="17" t="s">
        <v>5858</v>
      </c>
      <c r="B951" s="18">
        <v>48.607627891994198</v>
      </c>
      <c r="C951" s="19">
        <v>3.5248080063028402</v>
      </c>
      <c r="D951" s="20">
        <v>1.52556947464099</v>
      </c>
      <c r="E951" s="20">
        <v>-2.3104867165307699</v>
      </c>
      <c r="F951" s="21">
        <v>2.0861223114616401E-2</v>
      </c>
      <c r="G951" s="22">
        <v>0.150225988841719</v>
      </c>
      <c r="H951" s="18">
        <v>1.54118992977811</v>
      </c>
      <c r="I951" s="18">
        <v>1.3396866170984301</v>
      </c>
      <c r="J951" s="18">
        <v>10.219577177285201</v>
      </c>
      <c r="K951" s="18">
        <v>1.15205080460914</v>
      </c>
      <c r="L951" s="18" t="s">
        <v>19</v>
      </c>
      <c r="M951" s="18" t="s">
        <v>19</v>
      </c>
      <c r="N951" s="18">
        <v>101.718535365355</v>
      </c>
      <c r="O951" s="18">
        <v>81.720883643004001</v>
      </c>
      <c r="P951" s="18">
        <v>148.822592644216</v>
      </c>
      <c r="Q951" s="18">
        <v>78.339454713421205</v>
      </c>
      <c r="R951" s="18">
        <v>53.7161931122669</v>
      </c>
      <c r="S951" s="18">
        <v>104.721370696896</v>
      </c>
      <c r="T951" s="23">
        <f t="shared" si="28"/>
        <v>3.9428081648587754</v>
      </c>
      <c r="U951" s="23">
        <f t="shared" si="29"/>
        <v>1.459665484172725</v>
      </c>
      <c r="V951" s="24">
        <v>3.5073405341577102</v>
      </c>
      <c r="W951" s="24">
        <v>0.48879229513304601</v>
      </c>
      <c r="X951" s="24">
        <v>3.0185482390246601</v>
      </c>
      <c r="Y951" s="25" t="s">
        <v>5856</v>
      </c>
      <c r="Z951" s="26" t="s">
        <v>5859</v>
      </c>
      <c r="AA951" s="26" t="s">
        <v>5860</v>
      </c>
    </row>
    <row r="952" spans="1:27" x14ac:dyDescent="0.25">
      <c r="A952" s="17" t="s">
        <v>5837</v>
      </c>
      <c r="B952" s="18">
        <v>149.54051037453601</v>
      </c>
      <c r="C952" s="19">
        <v>3.3182670837226298</v>
      </c>
      <c r="D952" s="20">
        <v>1.1935171305216401</v>
      </c>
      <c r="E952" s="20">
        <v>-2.7802425276228302</v>
      </c>
      <c r="F952" s="21">
        <v>5.4318314521058196E-3</v>
      </c>
      <c r="G952" s="22">
        <v>8.6628158188684606E-2</v>
      </c>
      <c r="H952" s="18">
        <v>13.870709368003</v>
      </c>
      <c r="I952" s="18">
        <v>5.3587464683936998</v>
      </c>
      <c r="J952" s="18">
        <v>3.1936178679016201</v>
      </c>
      <c r="K952" s="18">
        <v>4.6082032184365396</v>
      </c>
      <c r="L952" s="18" t="s">
        <v>19</v>
      </c>
      <c r="M952" s="18" t="s">
        <v>19</v>
      </c>
      <c r="N952" s="18">
        <v>184.942791573374</v>
      </c>
      <c r="O952" s="18">
        <v>154.063960966319</v>
      </c>
      <c r="P952" s="18">
        <v>306.58731531855602</v>
      </c>
      <c r="Q952" s="18">
        <v>300.68526000298402</v>
      </c>
      <c r="R952" s="18">
        <v>328.61671080445598</v>
      </c>
      <c r="S952" s="18">
        <v>492.55880890600298</v>
      </c>
      <c r="T952" s="23">
        <f t="shared" si="28"/>
        <v>3.4732465523864882</v>
      </c>
      <c r="U952" s="23">
        <f t="shared" si="29"/>
        <v>1.2322928036436784</v>
      </c>
      <c r="V952" s="24">
        <v>2.2827078079706702</v>
      </c>
      <c r="W952" s="24">
        <v>-0.79719442462933598</v>
      </c>
      <c r="X952" s="24">
        <v>3.0799022326000101</v>
      </c>
      <c r="Y952" s="25" t="s">
        <v>5836</v>
      </c>
      <c r="Z952" s="26" t="s">
        <v>5838</v>
      </c>
      <c r="AA952" s="26" t="s">
        <v>5839</v>
      </c>
    </row>
    <row r="953" spans="1:27" x14ac:dyDescent="0.25">
      <c r="A953" s="17" t="s">
        <v>5584</v>
      </c>
      <c r="B953" s="18">
        <v>204.75098146698201</v>
      </c>
      <c r="C953" s="19">
        <v>2.4540784046827699</v>
      </c>
      <c r="D953" s="20">
        <v>1.11635003376014</v>
      </c>
      <c r="E953" s="20">
        <v>-2.1983054870494501</v>
      </c>
      <c r="F953" s="21">
        <v>2.7927343655838901E-2</v>
      </c>
      <c r="G953" s="22">
        <v>0.17348406842931299</v>
      </c>
      <c r="H953" s="18">
        <v>9.2471395786686799</v>
      </c>
      <c r="I953" s="18">
        <v>2.6793732341968499</v>
      </c>
      <c r="J953" s="18">
        <v>10.219577177285201</v>
      </c>
      <c r="K953" s="18">
        <v>1.15205080460914</v>
      </c>
      <c r="L953" s="18">
        <v>2.1065173769516399</v>
      </c>
      <c r="M953" s="18" t="s">
        <v>19</v>
      </c>
      <c r="N953" s="18">
        <v>577.94622366679198</v>
      </c>
      <c r="O953" s="18">
        <v>368.41381970206697</v>
      </c>
      <c r="P953" s="18">
        <v>561.43802117710504</v>
      </c>
      <c r="Q953" s="18">
        <v>390.54522276249702</v>
      </c>
      <c r="R953" s="18">
        <v>248.56905048029401</v>
      </c>
      <c r="S953" s="18">
        <v>284.69478164332003</v>
      </c>
      <c r="T953" s="23">
        <f t="shared" si="28"/>
        <v>1.4687702889988441</v>
      </c>
      <c r="U953" s="23">
        <f t="shared" si="29"/>
        <v>0.52909767949219266</v>
      </c>
      <c r="V953" s="24">
        <v>2.7647419187737801</v>
      </c>
      <c r="W953" s="24">
        <v>0.70677663295526505</v>
      </c>
      <c r="X953" s="24">
        <v>2.05796528581851</v>
      </c>
      <c r="Y953" s="25" t="s">
        <v>5583</v>
      </c>
      <c r="Z953" s="26" t="s">
        <v>5585</v>
      </c>
      <c r="AA953" s="26" t="s">
        <v>5586</v>
      </c>
    </row>
    <row r="954" spans="1:27" x14ac:dyDescent="0.25">
      <c r="A954" s="17" t="s">
        <v>5433</v>
      </c>
      <c r="B954" s="18">
        <v>67.985628483545497</v>
      </c>
      <c r="C954" s="19">
        <v>4.3258952932901398</v>
      </c>
      <c r="D954" s="20">
        <v>1.53374496523488</v>
      </c>
      <c r="E954" s="20">
        <v>-2.8204788875232998</v>
      </c>
      <c r="F954" s="21">
        <v>4.7952028772141504E-3</v>
      </c>
      <c r="G954" s="22">
        <v>8.2546954624869995E-2</v>
      </c>
      <c r="H954" s="18">
        <v>1.54118992977811</v>
      </c>
      <c r="I954" s="18" t="s">
        <v>19</v>
      </c>
      <c r="J954" s="18">
        <v>8.9421300301245399</v>
      </c>
      <c r="K954" s="18">
        <v>1.15205080460914</v>
      </c>
      <c r="L954" s="18" t="s">
        <v>19</v>
      </c>
      <c r="M954" s="18" t="s">
        <v>19</v>
      </c>
      <c r="N954" s="18">
        <v>120.21281452269299</v>
      </c>
      <c r="O954" s="18">
        <v>80.381197025905493</v>
      </c>
      <c r="P954" s="18">
        <v>121.357478980262</v>
      </c>
      <c r="Q954" s="18">
        <v>147.46250298996901</v>
      </c>
      <c r="R954" s="18">
        <v>122.17800786319501</v>
      </c>
      <c r="S954" s="18">
        <v>212.60016965601</v>
      </c>
      <c r="T954" s="27">
        <f t="shared" si="28"/>
        <v>4.8842699606773055</v>
      </c>
      <c r="U954" s="23">
        <f t="shared" si="29"/>
        <v>0.71668620120937132</v>
      </c>
      <c r="V954" s="24">
        <v>3.1858194308518999</v>
      </c>
      <c r="W954" s="24">
        <v>-0.58291002870251596</v>
      </c>
      <c r="X954" s="24">
        <v>3.7687294595544198</v>
      </c>
      <c r="Y954" s="25" t="s">
        <v>5431</v>
      </c>
      <c r="Z954" s="26" t="s">
        <v>5434</v>
      </c>
      <c r="AA954" s="26" t="s">
        <v>5435</v>
      </c>
    </row>
    <row r="955" spans="1:27" x14ac:dyDescent="0.25">
      <c r="A955" s="17" t="s">
        <v>5398</v>
      </c>
      <c r="B955" s="18">
        <v>277.739968946516</v>
      </c>
      <c r="C955" s="19">
        <v>2.3298206998192801</v>
      </c>
      <c r="D955" s="20">
        <v>0.83624345937900502</v>
      </c>
      <c r="E955" s="20">
        <v>-2.7860555125291002</v>
      </c>
      <c r="F955" s="21">
        <v>5.33537338439542E-3</v>
      </c>
      <c r="G955" s="22">
        <v>8.6026290702066799E-2</v>
      </c>
      <c r="H955" s="18">
        <v>13.870709368003</v>
      </c>
      <c r="I955" s="18">
        <v>18.755612639378</v>
      </c>
      <c r="J955" s="18">
        <v>7.0259593093835697</v>
      </c>
      <c r="K955" s="18" t="s">
        <v>19</v>
      </c>
      <c r="L955" s="18">
        <v>5.2662934423791103</v>
      </c>
      <c r="M955" s="18">
        <v>2.1049521748119799</v>
      </c>
      <c r="N955" s="18">
        <v>503.969107037443</v>
      </c>
      <c r="O955" s="18">
        <v>637.69082973885099</v>
      </c>
      <c r="P955" s="18">
        <v>526.30822463018706</v>
      </c>
      <c r="Q955" s="18">
        <v>516.11876046489294</v>
      </c>
      <c r="R955" s="18">
        <v>475.01966850259498</v>
      </c>
      <c r="S955" s="18">
        <v>626.74951005026696</v>
      </c>
      <c r="T955" s="23">
        <f t="shared" si="28"/>
        <v>2.3772804681912256</v>
      </c>
      <c r="U955" s="23">
        <f t="shared" si="29"/>
        <v>0.68341373707868991</v>
      </c>
      <c r="V955" s="24">
        <v>2.4274235346061199</v>
      </c>
      <c r="W955" s="24">
        <v>4.3980065758716998E-2</v>
      </c>
      <c r="X955" s="24">
        <v>2.38344346884741</v>
      </c>
      <c r="Y955" s="25" t="s">
        <v>5397</v>
      </c>
      <c r="Z955" s="26" t="s">
        <v>5399</v>
      </c>
      <c r="AA955" s="26" t="s">
        <v>5400</v>
      </c>
    </row>
    <row r="956" spans="1:27" x14ac:dyDescent="0.25">
      <c r="A956" s="17" t="s">
        <v>5388</v>
      </c>
      <c r="B956" s="18">
        <v>179.11807268970799</v>
      </c>
      <c r="C956" s="19">
        <v>2.83241411763382</v>
      </c>
      <c r="D956" s="20">
        <v>1.2126358171226399</v>
      </c>
      <c r="E956" s="20">
        <v>-2.33575000642369</v>
      </c>
      <c r="F956" s="21">
        <v>1.9504274577756199E-2</v>
      </c>
      <c r="G956" s="22">
        <v>0.14630280365734999</v>
      </c>
      <c r="H956" s="18">
        <v>6.1647597191124497</v>
      </c>
      <c r="I956" s="18">
        <v>5.3587464683936998</v>
      </c>
      <c r="J956" s="18">
        <v>6.3872357358032499</v>
      </c>
      <c r="K956" s="18">
        <v>1.15205080460914</v>
      </c>
      <c r="L956" s="18">
        <v>1.0532586884758199</v>
      </c>
      <c r="M956" s="18" t="s">
        <v>19</v>
      </c>
      <c r="N956" s="18">
        <v>525.54576605433704</v>
      </c>
      <c r="O956" s="18">
        <v>396.54723866113397</v>
      </c>
      <c r="P956" s="18">
        <v>364.71116051436502</v>
      </c>
      <c r="Q956" s="18">
        <v>338.70293655508601</v>
      </c>
      <c r="R956" s="18">
        <v>247.515791791818</v>
      </c>
      <c r="S956" s="18">
        <v>256.27792728335902</v>
      </c>
      <c r="T956" s="23">
        <f t="shared" si="28"/>
        <v>1.3918778324835748</v>
      </c>
      <c r="U956" s="23">
        <f t="shared" si="29"/>
        <v>0.39263826360862952</v>
      </c>
      <c r="V956" s="24">
        <v>3.0217720569600202</v>
      </c>
      <c r="W956" s="24">
        <v>0.61104964643583504</v>
      </c>
      <c r="X956" s="24">
        <v>2.41072241052419</v>
      </c>
      <c r="Y956" s="25" t="s">
        <v>5385</v>
      </c>
      <c r="Z956" s="26" t="s">
        <v>5389</v>
      </c>
      <c r="AA956" s="26" t="s">
        <v>15</v>
      </c>
    </row>
    <row r="957" spans="1:27" x14ac:dyDescent="0.25">
      <c r="A957" s="17" t="s">
        <v>5350</v>
      </c>
      <c r="B957" s="18">
        <v>84.681015621202306</v>
      </c>
      <c r="C957" s="19">
        <v>3.0335831181790098</v>
      </c>
      <c r="D957" s="20">
        <v>1.0914283545310299</v>
      </c>
      <c r="E957" s="20">
        <v>-2.7794615245107002</v>
      </c>
      <c r="F957" s="21">
        <v>5.4449103398760803E-3</v>
      </c>
      <c r="G957" s="22">
        <v>8.6706030836250503E-2</v>
      </c>
      <c r="H957" s="18">
        <v>6.1647597191124497</v>
      </c>
      <c r="I957" s="18">
        <v>2.6793732341968499</v>
      </c>
      <c r="J957" s="18">
        <v>8.9421300301245399</v>
      </c>
      <c r="K957" s="18">
        <v>1.15205080460914</v>
      </c>
      <c r="L957" s="18">
        <v>2.1065173769516399</v>
      </c>
      <c r="M957" s="18" t="s">
        <v>19</v>
      </c>
      <c r="N957" s="18">
        <v>160.28375269692401</v>
      </c>
      <c r="O957" s="18">
        <v>152.72427434922099</v>
      </c>
      <c r="P957" s="18">
        <v>161.59706411582201</v>
      </c>
      <c r="Q957" s="18">
        <v>200.45684000199</v>
      </c>
      <c r="R957" s="18">
        <v>151.66925114051801</v>
      </c>
      <c r="S957" s="18">
        <v>168.39617398495801</v>
      </c>
      <c r="T957" s="23">
        <f t="shared" si="28"/>
        <v>3.74759211703525</v>
      </c>
      <c r="U957" s="23">
        <f t="shared" si="29"/>
        <v>0.93902847194139305</v>
      </c>
      <c r="V957" s="24">
        <v>2.4484533352476201</v>
      </c>
      <c r="W957" s="24">
        <v>-0.133232298909224</v>
      </c>
      <c r="X957" s="24">
        <v>2.5816856341568402</v>
      </c>
      <c r="Y957" s="25" t="s">
        <v>5351</v>
      </c>
      <c r="Z957" s="26" t="s">
        <v>5352</v>
      </c>
      <c r="AA957" s="26" t="s">
        <v>5353</v>
      </c>
    </row>
    <row r="958" spans="1:27" x14ac:dyDescent="0.25">
      <c r="A958" s="17" t="s">
        <v>4799</v>
      </c>
      <c r="B958" s="18">
        <v>86.288172710939605</v>
      </c>
      <c r="C958" s="19">
        <v>2.3203468088153301</v>
      </c>
      <c r="D958" s="20">
        <v>0.87202183289594604</v>
      </c>
      <c r="E958" s="20">
        <v>-2.6608815528271301</v>
      </c>
      <c r="F958" s="21">
        <v>7.7936368493770501E-3</v>
      </c>
      <c r="G958" s="22">
        <v>0.100547419792146</v>
      </c>
      <c r="H958" s="18">
        <v>9.2471395786686799</v>
      </c>
      <c r="I958" s="18">
        <v>5.3587464683936998</v>
      </c>
      <c r="J958" s="18">
        <v>5.1097885886426004</v>
      </c>
      <c r="K958" s="18">
        <v>1.15205080460914</v>
      </c>
      <c r="L958" s="18">
        <v>4.2130347539032797</v>
      </c>
      <c r="M958" s="18">
        <v>1.05247608740599</v>
      </c>
      <c r="N958" s="18">
        <v>149.49542318847699</v>
      </c>
      <c r="O958" s="18">
        <v>136.64803494403901</v>
      </c>
      <c r="P958" s="18">
        <v>110.49917822939599</v>
      </c>
      <c r="Q958" s="18">
        <v>194.696585978944</v>
      </c>
      <c r="R958" s="18">
        <v>205.38544425278499</v>
      </c>
      <c r="S958" s="18">
        <v>212.60016965601</v>
      </c>
      <c r="T958" s="28">
        <f t="shared" si="28"/>
        <v>4.9706392677653657</v>
      </c>
      <c r="U958" s="23">
        <f t="shared" si="29"/>
        <v>1.0474535814969477</v>
      </c>
      <c r="V958" s="24">
        <v>1.61924592353341</v>
      </c>
      <c r="W958" s="24">
        <v>-0.62729917192297102</v>
      </c>
      <c r="X958" s="24">
        <v>2.2465450954563901</v>
      </c>
      <c r="Y958" s="25" t="s">
        <v>4796</v>
      </c>
      <c r="Z958" s="26" t="s">
        <v>4800</v>
      </c>
      <c r="AA958" s="26" t="s">
        <v>4801</v>
      </c>
    </row>
    <row r="959" spans="1:27" x14ac:dyDescent="0.25">
      <c r="A959" s="17" t="s">
        <v>4765</v>
      </c>
      <c r="B959" s="18">
        <v>873.295836037036</v>
      </c>
      <c r="C959" s="19">
        <v>1.9217670185067099</v>
      </c>
      <c r="D959" s="20">
        <v>0.97676291308273899</v>
      </c>
      <c r="E959" s="20">
        <v>-1.9674856536490199</v>
      </c>
      <c r="F959" s="21">
        <v>4.9127248254444603E-2</v>
      </c>
      <c r="G959" s="22">
        <v>0.23481196955592001</v>
      </c>
      <c r="H959" s="18">
        <v>3.0823798595562302</v>
      </c>
      <c r="I959" s="18">
        <v>6.6984330854921303</v>
      </c>
      <c r="J959" s="18">
        <v>7.0259593093835697</v>
      </c>
      <c r="K959" s="18">
        <v>1.15205080460914</v>
      </c>
      <c r="L959" s="18">
        <v>3.1597760654274598</v>
      </c>
      <c r="M959" s="18" t="s">
        <v>19</v>
      </c>
      <c r="N959" s="18">
        <v>2237.8077780378198</v>
      </c>
      <c r="O959" s="18">
        <v>1872.8818907036</v>
      </c>
      <c r="P959" s="18">
        <v>1935.33242794838</v>
      </c>
      <c r="Q959" s="18">
        <v>1667.01751426942</v>
      </c>
      <c r="R959" s="18">
        <v>1427.1655228847401</v>
      </c>
      <c r="S959" s="18">
        <v>1318.2262994759999</v>
      </c>
      <c r="T959" s="23">
        <f t="shared" si="28"/>
        <v>0.2779806620891056</v>
      </c>
      <c r="U959" s="23">
        <f t="shared" si="29"/>
        <v>0.14658069575191396</v>
      </c>
      <c r="V959" s="24">
        <v>1.96267152439242</v>
      </c>
      <c r="W959" s="24">
        <v>0.45441961655091401</v>
      </c>
      <c r="X959" s="24">
        <v>1.50825190784151</v>
      </c>
      <c r="Y959" s="25" t="s">
        <v>4764</v>
      </c>
      <c r="Z959" s="26" t="s">
        <v>4766</v>
      </c>
      <c r="AA959" s="26" t="s">
        <v>4767</v>
      </c>
    </row>
    <row r="960" spans="1:27" x14ac:dyDescent="0.25">
      <c r="A960" s="17" t="s">
        <v>4757</v>
      </c>
      <c r="B960" s="18">
        <v>233.84877553429499</v>
      </c>
      <c r="C960" s="19">
        <v>2.58017453280871</v>
      </c>
      <c r="D960" s="20">
        <v>1.1824708156315</v>
      </c>
      <c r="E960" s="20">
        <v>-2.1820196310136901</v>
      </c>
      <c r="F960" s="21">
        <v>2.91080839285261E-2</v>
      </c>
      <c r="G960" s="22">
        <v>0.17710952063643301</v>
      </c>
      <c r="H960" s="18">
        <v>4.6235697893343399</v>
      </c>
      <c r="I960" s="18">
        <v>2.6793732341968499</v>
      </c>
      <c r="J960" s="18">
        <v>10.858300750865499</v>
      </c>
      <c r="K960" s="18">
        <v>1.15205080460914</v>
      </c>
      <c r="L960" s="18" t="s">
        <v>19</v>
      </c>
      <c r="M960" s="18">
        <v>1.05247608740599</v>
      </c>
      <c r="N960" s="18">
        <v>750.55949580194101</v>
      </c>
      <c r="O960" s="18">
        <v>403.24567174662599</v>
      </c>
      <c r="P960" s="18">
        <v>468.184379434378</v>
      </c>
      <c r="Q960" s="18">
        <v>524.18311609715704</v>
      </c>
      <c r="R960" s="18">
        <v>360.214471458731</v>
      </c>
      <c r="S960" s="18">
        <v>279.43240120629002</v>
      </c>
      <c r="T960" s="23">
        <f t="shared" si="28"/>
        <v>1.1196893227936229</v>
      </c>
      <c r="U960" s="23">
        <f t="shared" si="29"/>
        <v>0.28413001640726909</v>
      </c>
      <c r="V960" s="24">
        <v>3.04232202816006</v>
      </c>
      <c r="W960" s="24">
        <v>0.478884195999361</v>
      </c>
      <c r="X960" s="24">
        <v>2.5634378321606999</v>
      </c>
      <c r="Y960" s="25" t="s">
        <v>4756</v>
      </c>
      <c r="Z960" s="26" t="s">
        <v>4758</v>
      </c>
      <c r="AA960" s="26" t="s">
        <v>4759</v>
      </c>
    </row>
    <row r="961" spans="1:27" x14ac:dyDescent="0.25">
      <c r="A961" s="17" t="s">
        <v>4425</v>
      </c>
      <c r="B961" s="18">
        <v>177.064638749615</v>
      </c>
      <c r="C961" s="19">
        <v>2.0065910897321499</v>
      </c>
      <c r="D961" s="20">
        <v>0.84240185580757598</v>
      </c>
      <c r="E961" s="20">
        <v>-2.3819879739088599</v>
      </c>
      <c r="F961" s="21">
        <v>1.7219459785126599E-2</v>
      </c>
      <c r="G961" s="22">
        <v>0.13940605513183199</v>
      </c>
      <c r="H961" s="18">
        <v>7.7059496488905603</v>
      </c>
      <c r="I961" s="18">
        <v>6.6984330854921303</v>
      </c>
      <c r="J961" s="18">
        <v>9.5808536037048704</v>
      </c>
      <c r="K961" s="18">
        <v>1.15205080460914</v>
      </c>
      <c r="L961" s="18" t="s">
        <v>19</v>
      </c>
      <c r="M961" s="18">
        <v>4.7361423933269498</v>
      </c>
      <c r="N961" s="18">
        <v>365.26201335741303</v>
      </c>
      <c r="O961" s="18">
        <v>288.03262267616202</v>
      </c>
      <c r="P961" s="18">
        <v>297.00646171485101</v>
      </c>
      <c r="Q961" s="18">
        <v>405.52188322241602</v>
      </c>
      <c r="R961" s="18">
        <v>324.40367605055297</v>
      </c>
      <c r="S961" s="18">
        <v>414.67557843795998</v>
      </c>
      <c r="T961" s="23">
        <f t="shared" si="28"/>
        <v>2.5239617627419797</v>
      </c>
      <c r="U961" s="23">
        <f t="shared" si="29"/>
        <v>0.77164782612113259</v>
      </c>
      <c r="V961" s="24">
        <v>2.0262497415223599</v>
      </c>
      <c r="W961" s="24">
        <v>-0.26838834492407998</v>
      </c>
      <c r="X961" s="24">
        <v>2.2946380864464402</v>
      </c>
      <c r="Y961" s="25" t="s">
        <v>4424</v>
      </c>
      <c r="Z961" s="26" t="s">
        <v>4426</v>
      </c>
      <c r="AA961" s="26" t="s">
        <v>4427</v>
      </c>
    </row>
    <row r="962" spans="1:27" x14ac:dyDescent="0.25">
      <c r="A962" s="17" t="s">
        <v>4192</v>
      </c>
      <c r="B962" s="18">
        <v>225.05507002916301</v>
      </c>
      <c r="C962" s="19">
        <v>4.9297191104892102</v>
      </c>
      <c r="D962" s="20">
        <v>1.4133470205908301</v>
      </c>
      <c r="E962" s="20">
        <v>-3.4879750257147801</v>
      </c>
      <c r="F962" s="21">
        <v>4.86693536623025E-4</v>
      </c>
      <c r="G962" s="22">
        <v>3.8517918601591997E-2</v>
      </c>
      <c r="H962" s="18">
        <v>6.1647597191124497</v>
      </c>
      <c r="I962" s="18">
        <v>9.3778063196889807</v>
      </c>
      <c r="J962" s="18">
        <v>2.5548942943213002</v>
      </c>
      <c r="K962" s="18">
        <v>1.15205080460914</v>
      </c>
      <c r="L962" s="18" t="s">
        <v>19</v>
      </c>
      <c r="M962" s="18" t="s">
        <v>19</v>
      </c>
      <c r="N962" s="18">
        <v>379.13272272541599</v>
      </c>
      <c r="O962" s="18">
        <v>245.16265092901199</v>
      </c>
      <c r="P962" s="18">
        <v>376.84690841239097</v>
      </c>
      <c r="Q962" s="18">
        <v>508.05440483262902</v>
      </c>
      <c r="R962" s="18">
        <v>380.226386539771</v>
      </c>
      <c r="S962" s="18">
        <v>791.98825577300704</v>
      </c>
      <c r="T962" s="23">
        <f t="shared" si="28"/>
        <v>1.8076811515503302</v>
      </c>
      <c r="U962" s="23">
        <f t="shared" si="29"/>
        <v>0.20569041723996784</v>
      </c>
      <c r="V962" s="24">
        <v>3.9735110090044801</v>
      </c>
      <c r="W962" s="24">
        <v>-0.74704523377847598</v>
      </c>
      <c r="X962" s="24">
        <v>4.7205562427829602</v>
      </c>
      <c r="Y962" s="25" t="s">
        <v>4191</v>
      </c>
      <c r="Z962" s="26" t="s">
        <v>4193</v>
      </c>
      <c r="AA962" s="26" t="s">
        <v>4194</v>
      </c>
    </row>
    <row r="963" spans="1:27" x14ac:dyDescent="0.25">
      <c r="A963" s="17" t="s">
        <v>4132</v>
      </c>
      <c r="B963" s="18">
        <v>2916.2174437906501</v>
      </c>
      <c r="C963" s="19">
        <v>2.2859961073766901</v>
      </c>
      <c r="D963" s="20">
        <v>0.98272020349855205</v>
      </c>
      <c r="E963" s="20">
        <v>-2.3261922358351699</v>
      </c>
      <c r="F963" s="21">
        <v>2.0008297685221499E-2</v>
      </c>
      <c r="G963" s="22">
        <v>0.14761088201891201</v>
      </c>
      <c r="H963" s="18">
        <v>9.2471395786686799</v>
      </c>
      <c r="I963" s="18">
        <v>4.01905985129528</v>
      </c>
      <c r="J963" s="18">
        <v>4.4710650150622699</v>
      </c>
      <c r="K963" s="18" t="s">
        <v>19</v>
      </c>
      <c r="L963" s="18" t="s">
        <v>19</v>
      </c>
      <c r="M963" s="18">
        <v>2.6311902185149698</v>
      </c>
      <c r="N963" s="18">
        <v>4993.4553724810903</v>
      </c>
      <c r="O963" s="18">
        <v>5510.1310561258297</v>
      </c>
      <c r="P963" s="18">
        <v>6225.6386716874204</v>
      </c>
      <c r="Q963" s="18">
        <v>4934.2335961409299</v>
      </c>
      <c r="R963" s="18">
        <v>5823.4672885828104</v>
      </c>
      <c r="S963" s="18">
        <v>7487.3148858062104</v>
      </c>
      <c r="T963" s="23">
        <f t="shared" si="28"/>
        <v>0.10602561887169631</v>
      </c>
      <c r="U963" s="23">
        <f t="shared" si="29"/>
        <v>4.3264257783185413E-2</v>
      </c>
      <c r="V963" s="24">
        <v>2.75299606991892</v>
      </c>
      <c r="W963" s="24">
        <v>-0.12513177683479801</v>
      </c>
      <c r="X963" s="24">
        <v>2.8781278467537201</v>
      </c>
      <c r="Y963" s="25" t="s">
        <v>4125</v>
      </c>
      <c r="Z963" s="26" t="s">
        <v>4133</v>
      </c>
      <c r="AA963" s="26" t="s">
        <v>4134</v>
      </c>
    </row>
    <row r="964" spans="1:27" x14ac:dyDescent="0.25">
      <c r="A964" s="17" t="s">
        <v>4126</v>
      </c>
      <c r="B964" s="18">
        <v>2919.0227276779401</v>
      </c>
      <c r="C964" s="19">
        <v>2.79464737948555</v>
      </c>
      <c r="D964" s="20">
        <v>0.81719868985125099</v>
      </c>
      <c r="E964" s="20">
        <v>-3.4197893537913502</v>
      </c>
      <c r="F964" s="21">
        <v>6.2669643246185099E-4</v>
      </c>
      <c r="G964" s="22">
        <v>4.1053190476867098E-2</v>
      </c>
      <c r="H964" s="18">
        <v>6.1647597191124497</v>
      </c>
      <c r="I964" s="18">
        <v>17.4159260222795</v>
      </c>
      <c r="J964" s="18">
        <v>22.355325075311399</v>
      </c>
      <c r="K964" s="18">
        <v>2.3041016092182698</v>
      </c>
      <c r="L964" s="18">
        <v>4.2130347539032797</v>
      </c>
      <c r="M964" s="18">
        <v>1.5787141311089801</v>
      </c>
      <c r="N964" s="18">
        <v>4993.4553724810903</v>
      </c>
      <c r="O964" s="18">
        <v>5510.1310561258297</v>
      </c>
      <c r="P964" s="18">
        <v>6225.6386716874204</v>
      </c>
      <c r="Q964" s="18">
        <v>4934.2335961409299</v>
      </c>
      <c r="R964" s="18">
        <v>5823.4672885828104</v>
      </c>
      <c r="S964" s="18">
        <v>7487.3148858062104</v>
      </c>
      <c r="T964" s="23">
        <f t="shared" ref="T964:T1027" si="30">100*AVERAGE(H964:J964)/AVERAGE(N964:P964)</f>
        <v>0.27458540692297301</v>
      </c>
      <c r="U964" s="23">
        <f t="shared" ref="U964:U1027" si="31">100*AVERAGE(K964:M964)/AVERAGE(Q964:S964)</f>
        <v>4.4372943252300484E-2</v>
      </c>
      <c r="V964" s="24">
        <v>2.5043710221786299</v>
      </c>
      <c r="W964" s="24">
        <v>-0.12513177683479801</v>
      </c>
      <c r="X964" s="24">
        <v>2.6295027990134199</v>
      </c>
      <c r="Y964" s="25" t="s">
        <v>4125</v>
      </c>
      <c r="Z964" s="26" t="s">
        <v>4127</v>
      </c>
      <c r="AA964" s="26" t="s">
        <v>4128</v>
      </c>
    </row>
    <row r="965" spans="1:27" x14ac:dyDescent="0.25">
      <c r="A965" s="17" t="s">
        <v>4119</v>
      </c>
      <c r="B965" s="18">
        <v>116.961805945175</v>
      </c>
      <c r="C965" s="19">
        <v>3.6820133485133399</v>
      </c>
      <c r="D965" s="20">
        <v>1.11673590571404</v>
      </c>
      <c r="E965" s="20">
        <v>-3.2971209483580299</v>
      </c>
      <c r="F965" s="21">
        <v>9.7681426869196701E-4</v>
      </c>
      <c r="G965" s="22">
        <v>4.74660914031204E-2</v>
      </c>
      <c r="H965" s="18">
        <v>6.1647597191124497</v>
      </c>
      <c r="I965" s="18">
        <v>8.0381197025905493</v>
      </c>
      <c r="J965" s="18">
        <v>4.4710650150622699</v>
      </c>
      <c r="K965" s="18">
        <v>3.45615241382741</v>
      </c>
      <c r="L965" s="18" t="s">
        <v>19</v>
      </c>
      <c r="M965" s="18" t="s">
        <v>19</v>
      </c>
      <c r="N965" s="18">
        <v>166.44851241603601</v>
      </c>
      <c r="O965" s="18">
        <v>164.78145390310601</v>
      </c>
      <c r="P965" s="18">
        <v>155.84855195359901</v>
      </c>
      <c r="Q965" s="18">
        <v>342.15908896891301</v>
      </c>
      <c r="R965" s="18">
        <v>202.225668187358</v>
      </c>
      <c r="S965" s="18">
        <v>349.94829906249203</v>
      </c>
      <c r="T965" s="23">
        <f t="shared" si="30"/>
        <v>3.8338673819954301</v>
      </c>
      <c r="U965" s="23">
        <f t="shared" si="31"/>
        <v>1.1593507775861522</v>
      </c>
      <c r="V965" s="24">
        <v>2.4337879497237398</v>
      </c>
      <c r="W965" s="24">
        <v>-0.87665784464096796</v>
      </c>
      <c r="X965" s="24">
        <v>3.3104457943647101</v>
      </c>
      <c r="Y965" s="25" t="s">
        <v>4120</v>
      </c>
      <c r="Z965" s="26" t="s">
        <v>4121</v>
      </c>
      <c r="AA965" s="26" t="s">
        <v>15</v>
      </c>
    </row>
    <row r="966" spans="1:27" x14ac:dyDescent="0.25">
      <c r="A966" s="17" t="s">
        <v>4107</v>
      </c>
      <c r="B966" s="18">
        <v>76.942596553582007</v>
      </c>
      <c r="C966" s="19">
        <v>3.1884402886588998</v>
      </c>
      <c r="D966" s="20">
        <v>1.39536604169173</v>
      </c>
      <c r="E966" s="20">
        <v>-2.2850206995099702</v>
      </c>
      <c r="F966" s="21">
        <v>2.2311614049237601E-2</v>
      </c>
      <c r="G966" s="22">
        <v>0.15508184298743999</v>
      </c>
      <c r="H966" s="18">
        <v>15.411899297781099</v>
      </c>
      <c r="I966" s="18">
        <v>8.0381197025905493</v>
      </c>
      <c r="J966" s="18">
        <v>2.5548942943213002</v>
      </c>
      <c r="K966" s="18">
        <v>1.15205080460914</v>
      </c>
      <c r="L966" s="18">
        <v>1.0532586884758199</v>
      </c>
      <c r="M966" s="18" t="s">
        <v>19</v>
      </c>
      <c r="N966" s="18">
        <v>291.28489672806302</v>
      </c>
      <c r="O966" s="18">
        <v>158.083020817614</v>
      </c>
      <c r="P966" s="18">
        <v>94.531088889887997</v>
      </c>
      <c r="Q966" s="18">
        <v>147.46250298996901</v>
      </c>
      <c r="R966" s="18">
        <v>114.805197043864</v>
      </c>
      <c r="S966" s="18">
        <v>88.934229385806105</v>
      </c>
      <c r="T966" s="27">
        <f t="shared" si="30"/>
        <v>4.7812025738226298</v>
      </c>
      <c r="U966" s="23">
        <f t="shared" si="31"/>
        <v>0.9418980827052541</v>
      </c>
      <c r="V966" s="24">
        <v>3.5597311848298698</v>
      </c>
      <c r="W966" s="24">
        <v>0.63103801965310602</v>
      </c>
      <c r="X966" s="24">
        <v>2.9286931651767598</v>
      </c>
      <c r="Y966" s="25" t="s">
        <v>4106</v>
      </c>
      <c r="Z966" s="26" t="s">
        <v>4108</v>
      </c>
      <c r="AA966" s="26" t="s">
        <v>4109</v>
      </c>
    </row>
    <row r="967" spans="1:27" x14ac:dyDescent="0.25">
      <c r="A967" s="17" t="s">
        <v>4096</v>
      </c>
      <c r="B967" s="18">
        <v>66.646117827571501</v>
      </c>
      <c r="C967" s="19">
        <v>2.6911576050656798</v>
      </c>
      <c r="D967" s="20">
        <v>1.3472949713125499</v>
      </c>
      <c r="E967" s="20">
        <v>-1.9974524230903301</v>
      </c>
      <c r="F967" s="21">
        <v>4.5776057887409502E-2</v>
      </c>
      <c r="G967" s="22">
        <v>0.225379266083263</v>
      </c>
      <c r="H967" s="18">
        <v>3.0823798595562302</v>
      </c>
      <c r="I967" s="18">
        <v>9.3778063196889807</v>
      </c>
      <c r="J967" s="18">
        <v>3.8323414414819501</v>
      </c>
      <c r="K967" s="18" t="s">
        <v>19</v>
      </c>
      <c r="L967" s="18">
        <v>2.1065173769516399</v>
      </c>
      <c r="M967" s="18" t="s">
        <v>19</v>
      </c>
      <c r="N967" s="18">
        <v>137.165903750252</v>
      </c>
      <c r="O967" s="18">
        <v>168.800513754402</v>
      </c>
      <c r="P967" s="18">
        <v>157.12599910076</v>
      </c>
      <c r="Q967" s="18">
        <v>95.620216782558302</v>
      </c>
      <c r="R967" s="18">
        <v>57.929227866170201</v>
      </c>
      <c r="S967" s="18">
        <v>164.712507679037</v>
      </c>
      <c r="T967" s="23">
        <f t="shared" si="30"/>
        <v>3.518202206841468</v>
      </c>
      <c r="U967" s="23">
        <f t="shared" si="31"/>
        <v>1.985644870407463</v>
      </c>
      <c r="V967" s="24">
        <v>2.9512787187059799</v>
      </c>
      <c r="W967" s="24">
        <v>0.54108543674843701</v>
      </c>
      <c r="X967" s="24">
        <v>2.41019328195754</v>
      </c>
      <c r="Y967" s="25" t="s">
        <v>4094</v>
      </c>
      <c r="Z967" s="26" t="s">
        <v>4097</v>
      </c>
      <c r="AA967" s="26" t="s">
        <v>4098</v>
      </c>
    </row>
    <row r="968" spans="1:27" x14ac:dyDescent="0.25">
      <c r="A968" s="17" t="s">
        <v>5026</v>
      </c>
      <c r="B968" s="18">
        <v>105.077227010684</v>
      </c>
      <c r="C968" s="19">
        <v>2.7074895907665999</v>
      </c>
      <c r="D968" s="20">
        <v>1.1198217139756399</v>
      </c>
      <c r="E968" s="20">
        <v>-2.4177862931004901</v>
      </c>
      <c r="F968" s="21">
        <v>1.56152447357278E-2</v>
      </c>
      <c r="G968" s="22">
        <v>0.133832304125788</v>
      </c>
      <c r="H968" s="18">
        <v>3.0823798595562302</v>
      </c>
      <c r="I968" s="18">
        <v>8.0381197025905493</v>
      </c>
      <c r="J968" s="18">
        <v>7.0259593093835697</v>
      </c>
      <c r="K968" s="18">
        <v>2.3041016092182698</v>
      </c>
      <c r="L968" s="18">
        <v>1.0532586884758199</v>
      </c>
      <c r="M968" s="18" t="s">
        <v>19</v>
      </c>
      <c r="N968" s="18">
        <v>218.848970028492</v>
      </c>
      <c r="O968" s="18">
        <v>146.02584126372801</v>
      </c>
      <c r="P968" s="18">
        <v>288.06433168472603</v>
      </c>
      <c r="Q968" s="18">
        <v>208.52119563425401</v>
      </c>
      <c r="R968" s="18">
        <v>166.41487277918</v>
      </c>
      <c r="S968" s="18">
        <v>211.54769356860399</v>
      </c>
      <c r="T968" s="23">
        <f t="shared" si="30"/>
        <v>2.7791960501548711</v>
      </c>
      <c r="U968" s="23">
        <f t="shared" si="31"/>
        <v>0.85868369646274556</v>
      </c>
      <c r="V968" s="24">
        <v>2.4342887715310799</v>
      </c>
      <c r="W968" s="24">
        <v>0.15485736721585799</v>
      </c>
      <c r="X968" s="24">
        <v>2.2794314043152202</v>
      </c>
      <c r="Y968" s="25" t="s">
        <v>5025</v>
      </c>
      <c r="Z968" s="26" t="s">
        <v>5027</v>
      </c>
      <c r="AA968" s="26" t="s">
        <v>15</v>
      </c>
    </row>
    <row r="969" spans="1:27" x14ac:dyDescent="0.25">
      <c r="A969" s="17" t="s">
        <v>4609</v>
      </c>
      <c r="B969" s="18">
        <v>121.34377250730201</v>
      </c>
      <c r="C969" s="19">
        <v>4.0709716613497902</v>
      </c>
      <c r="D969" s="20">
        <v>1.2756046768509799</v>
      </c>
      <c r="E969" s="20">
        <v>-3.19140540578731</v>
      </c>
      <c r="F969" s="21">
        <v>1.4158246419001101E-3</v>
      </c>
      <c r="G969" s="22">
        <v>5.4597845273370298E-2</v>
      </c>
      <c r="H969" s="18">
        <v>12.329519438224899</v>
      </c>
      <c r="I969" s="18">
        <v>5.3587464683936998</v>
      </c>
      <c r="J969" s="18">
        <v>2.5548942943213002</v>
      </c>
      <c r="K969" s="18" t="s">
        <v>19</v>
      </c>
      <c r="L969" s="18">
        <v>2.1065173769516399</v>
      </c>
      <c r="M969" s="18" t="s">
        <v>19</v>
      </c>
      <c r="N969" s="18">
        <v>221.931349888048</v>
      </c>
      <c r="O969" s="18">
        <v>168.800513754402</v>
      </c>
      <c r="P969" s="18">
        <v>173.73281201384799</v>
      </c>
      <c r="Q969" s="18">
        <v>283.40449793384698</v>
      </c>
      <c r="R969" s="18">
        <v>273.84725900371302</v>
      </c>
      <c r="S969" s="18">
        <v>312.05915991587602</v>
      </c>
      <c r="T969" s="23">
        <f t="shared" si="30"/>
        <v>3.586258108605886</v>
      </c>
      <c r="U969" s="23">
        <f t="shared" si="31"/>
        <v>0.72696109163441958</v>
      </c>
      <c r="V969" s="24">
        <v>3.2645028076213798</v>
      </c>
      <c r="W969" s="24">
        <v>-0.62298896257053504</v>
      </c>
      <c r="X969" s="24">
        <v>3.8874917701919198</v>
      </c>
      <c r="Y969" s="25" t="s">
        <v>4604</v>
      </c>
      <c r="Z969" s="26" t="s">
        <v>4610</v>
      </c>
      <c r="AA969" s="26" t="s">
        <v>4611</v>
      </c>
    </row>
    <row r="970" spans="1:27" x14ac:dyDescent="0.25">
      <c r="A970" s="17" t="s">
        <v>3495</v>
      </c>
      <c r="B970" s="18">
        <v>1209.41687532018</v>
      </c>
      <c r="C970" s="19">
        <v>2.2766143373406398</v>
      </c>
      <c r="D970" s="20">
        <v>1.1171440041059499</v>
      </c>
      <c r="E970" s="20">
        <v>-2.0378879795023499</v>
      </c>
      <c r="F970" s="21">
        <v>4.1561137004114998E-2</v>
      </c>
      <c r="G970" s="22">
        <v>0.21396765057650199</v>
      </c>
      <c r="H970" s="18">
        <v>12.329519438224899</v>
      </c>
      <c r="I970" s="18">
        <v>8.0381197025905493</v>
      </c>
      <c r="J970" s="18">
        <v>3.1936178679016201</v>
      </c>
      <c r="K970" s="18">
        <v>6.91230482765482</v>
      </c>
      <c r="L970" s="18" t="s">
        <v>19</v>
      </c>
      <c r="M970" s="18" t="s">
        <v>19</v>
      </c>
      <c r="N970" s="18">
        <v>2341.0675033329499</v>
      </c>
      <c r="O970" s="18">
        <v>2036.32365798961</v>
      </c>
      <c r="P970" s="18">
        <v>2080.3226791511202</v>
      </c>
      <c r="Q970" s="18">
        <v>2646.26069818719</v>
      </c>
      <c r="R970" s="18">
        <v>1956.9546431880799</v>
      </c>
      <c r="S970" s="18">
        <v>3421.5997601568702</v>
      </c>
      <c r="T970" s="23">
        <f t="shared" si="30"/>
        <v>0.36485446073883049</v>
      </c>
      <c r="U970" s="23">
        <f t="shared" si="31"/>
        <v>0.25840987263376647</v>
      </c>
      <c r="V970" s="24">
        <v>1.76917776413355</v>
      </c>
      <c r="W970" s="24">
        <v>-0.31344463923537103</v>
      </c>
      <c r="X970" s="24">
        <v>2.0826224033689198</v>
      </c>
      <c r="Y970" s="25" t="s">
        <v>3496</v>
      </c>
      <c r="Z970" s="26" t="s">
        <v>3497</v>
      </c>
      <c r="AA970" s="26" t="s">
        <v>15</v>
      </c>
    </row>
    <row r="971" spans="1:27" x14ac:dyDescent="0.25">
      <c r="A971" s="17" t="s">
        <v>3438</v>
      </c>
      <c r="B971" s="18">
        <v>107.31330883969601</v>
      </c>
      <c r="C971" s="19">
        <v>2.74415000489198</v>
      </c>
      <c r="D971" s="20">
        <v>1.2580653317389401</v>
      </c>
      <c r="E971" s="20">
        <v>-2.1812460256725501</v>
      </c>
      <c r="F971" s="21">
        <v>2.91652242310164E-2</v>
      </c>
      <c r="G971" s="22">
        <v>0.17719841527880401</v>
      </c>
      <c r="H971" s="18">
        <v>1.54118992977811</v>
      </c>
      <c r="I971" s="18">
        <v>4.01905985129528</v>
      </c>
      <c r="J971" s="18">
        <v>7.6646828829638904</v>
      </c>
      <c r="K971" s="18" t="s">
        <v>19</v>
      </c>
      <c r="L971" s="18">
        <v>1.0532586884758199</v>
      </c>
      <c r="M971" s="18">
        <v>1.05247608740599</v>
      </c>
      <c r="N971" s="18">
        <v>131.00114403114</v>
      </c>
      <c r="O971" s="18">
        <v>198.27361933056699</v>
      </c>
      <c r="P971" s="18">
        <v>280.399648801762</v>
      </c>
      <c r="Q971" s="18">
        <v>208.52119563425401</v>
      </c>
      <c r="R971" s="18">
        <v>121.124749174719</v>
      </c>
      <c r="S971" s="18">
        <v>333.10868166399598</v>
      </c>
      <c r="T971" s="23">
        <f t="shared" si="30"/>
        <v>2.1691795489838177</v>
      </c>
      <c r="U971" s="23">
        <f t="shared" si="31"/>
        <v>0.47658696562136205</v>
      </c>
      <c r="V971" s="24">
        <v>2.6508647359395399</v>
      </c>
      <c r="W971" s="24">
        <v>-0.120435838285295</v>
      </c>
      <c r="X971" s="24">
        <v>2.77130057422483</v>
      </c>
      <c r="Y971" s="25" t="s">
        <v>3437</v>
      </c>
      <c r="Z971" s="26" t="s">
        <v>3439</v>
      </c>
      <c r="AA971" s="26" t="s">
        <v>3440</v>
      </c>
    </row>
    <row r="972" spans="1:27" x14ac:dyDescent="0.25">
      <c r="A972" s="17" t="s">
        <v>3431</v>
      </c>
      <c r="B972" s="18">
        <v>66.393008048365701</v>
      </c>
      <c r="C972" s="19">
        <v>2.89447451119768</v>
      </c>
      <c r="D972" s="20">
        <v>1.3037992165736401</v>
      </c>
      <c r="E972" s="20">
        <v>-2.2200308716278401</v>
      </c>
      <c r="F972" s="21">
        <v>2.64166720731033E-2</v>
      </c>
      <c r="G972" s="22">
        <v>0.16814799871321301</v>
      </c>
      <c r="H972" s="18">
        <v>7.7059496488905603</v>
      </c>
      <c r="I972" s="18">
        <v>1.3396866170984301</v>
      </c>
      <c r="J972" s="18">
        <v>5.7485121622229203</v>
      </c>
      <c r="K972" s="18" t="s">
        <v>19</v>
      </c>
      <c r="L972" s="18">
        <v>2.1065173769516399</v>
      </c>
      <c r="M972" s="18" t="s">
        <v>19</v>
      </c>
      <c r="N972" s="18">
        <v>169.53089227559201</v>
      </c>
      <c r="O972" s="18">
        <v>100.476496282382</v>
      </c>
      <c r="P972" s="18">
        <v>153.93238123285801</v>
      </c>
      <c r="Q972" s="18">
        <v>134.78994413926901</v>
      </c>
      <c r="R972" s="18">
        <v>88.473729831968996</v>
      </c>
      <c r="S972" s="18">
        <v>132.61198701315499</v>
      </c>
      <c r="T972" s="23">
        <f t="shared" si="30"/>
        <v>3.4896816676367046</v>
      </c>
      <c r="U972" s="23">
        <f t="shared" si="31"/>
        <v>1.7757753124713032</v>
      </c>
      <c r="V972" s="24">
        <v>2.81209493333417</v>
      </c>
      <c r="W972" s="24">
        <v>0.25248604441224798</v>
      </c>
      <c r="X972" s="24">
        <v>2.55960888892192</v>
      </c>
      <c r="Y972" s="25" t="s">
        <v>3430</v>
      </c>
      <c r="Z972" s="26" t="s">
        <v>3432</v>
      </c>
      <c r="AA972" s="26" t="s">
        <v>3433</v>
      </c>
    </row>
    <row r="973" spans="1:27" x14ac:dyDescent="0.25">
      <c r="A973" s="17" t="s">
        <v>3203</v>
      </c>
      <c r="B973" s="18">
        <v>298.22005058139501</v>
      </c>
      <c r="C973" s="19">
        <v>1.8394501046513301</v>
      </c>
      <c r="D973" s="20">
        <v>0.86568059986410295</v>
      </c>
      <c r="E973" s="20">
        <v>-2.1248600291378699</v>
      </c>
      <c r="F973" s="21">
        <v>3.3598294078538003E-2</v>
      </c>
      <c r="G973" s="22">
        <v>0.190889555884454</v>
      </c>
      <c r="H973" s="18">
        <v>7.7059496488905603</v>
      </c>
      <c r="I973" s="18">
        <v>9.3778063196889807</v>
      </c>
      <c r="J973" s="18">
        <v>10.219577177285201</v>
      </c>
      <c r="K973" s="18">
        <v>3.45615241382741</v>
      </c>
      <c r="L973" s="18">
        <v>1.0532586884758199</v>
      </c>
      <c r="M973" s="18">
        <v>1.05247608740599</v>
      </c>
      <c r="N973" s="18">
        <v>630.34668127924795</v>
      </c>
      <c r="O973" s="18">
        <v>606.87803754558695</v>
      </c>
      <c r="P973" s="18">
        <v>922.95556382356904</v>
      </c>
      <c r="Q973" s="18">
        <v>483.86133793583701</v>
      </c>
      <c r="R973" s="18">
        <v>387.59919735910199</v>
      </c>
      <c r="S973" s="18">
        <v>514.13456869782601</v>
      </c>
      <c r="T973" s="23">
        <f t="shared" si="30"/>
        <v>1.2639377076616296</v>
      </c>
      <c r="U973" s="23">
        <f t="shared" si="31"/>
        <v>0.40140782640483852</v>
      </c>
      <c r="V973" s="24">
        <v>2.29543069543571</v>
      </c>
      <c r="W973" s="24">
        <v>0.64064598331945799</v>
      </c>
      <c r="X973" s="24">
        <v>1.65478471211625</v>
      </c>
      <c r="Y973" s="25" t="s">
        <v>3200</v>
      </c>
      <c r="Z973" s="26" t="s">
        <v>3204</v>
      </c>
      <c r="AA973" s="26" t="s">
        <v>3205</v>
      </c>
    </row>
    <row r="974" spans="1:27" x14ac:dyDescent="0.25">
      <c r="A974" s="17" t="s">
        <v>2998</v>
      </c>
      <c r="B974" s="18">
        <v>513.08066521437695</v>
      </c>
      <c r="C974" s="19">
        <v>3.0537027903095302</v>
      </c>
      <c r="D974" s="20">
        <v>1.2232255958645399</v>
      </c>
      <c r="E974" s="20">
        <v>-2.4964346729118798</v>
      </c>
      <c r="F974" s="21">
        <v>1.2544877322771099E-2</v>
      </c>
      <c r="G974" s="22">
        <v>0.12198186707179</v>
      </c>
      <c r="H974" s="18">
        <v>9.2471395786686799</v>
      </c>
      <c r="I974" s="18">
        <v>4.01905985129528</v>
      </c>
      <c r="J974" s="18">
        <v>10.858300750865499</v>
      </c>
      <c r="K974" s="18">
        <v>2.3041016092182698</v>
      </c>
      <c r="L974" s="18">
        <v>1.0532586884758199</v>
      </c>
      <c r="M974" s="18" t="s">
        <v>19</v>
      </c>
      <c r="N974" s="18">
        <v>712.02974755748801</v>
      </c>
      <c r="O974" s="18">
        <v>858.73912156009101</v>
      </c>
      <c r="P974" s="18">
        <v>1673.45576278045</v>
      </c>
      <c r="Q974" s="18">
        <v>595.61026598292301</v>
      </c>
      <c r="R974" s="18">
        <v>694.09747570556601</v>
      </c>
      <c r="S974" s="18">
        <v>1595.5537485074799</v>
      </c>
      <c r="T974" s="23">
        <f t="shared" si="30"/>
        <v>0.74361374189787388</v>
      </c>
      <c r="U974" s="23">
        <f t="shared" si="31"/>
        <v>0.17454364062506805</v>
      </c>
      <c r="V974" s="24">
        <v>2.84509977808899</v>
      </c>
      <c r="W974" s="24">
        <v>0.169171640290709</v>
      </c>
      <c r="X974" s="24">
        <v>2.6759281377982802</v>
      </c>
      <c r="Y974" s="25" t="s">
        <v>2999</v>
      </c>
      <c r="Z974" s="26" t="s">
        <v>3000</v>
      </c>
      <c r="AA974" s="26" t="s">
        <v>3001</v>
      </c>
    </row>
    <row r="975" spans="1:27" x14ac:dyDescent="0.25">
      <c r="A975" s="17" t="s">
        <v>2879</v>
      </c>
      <c r="B975" s="18">
        <v>205.75394910821001</v>
      </c>
      <c r="C975" s="19">
        <v>4.1217539767213003</v>
      </c>
      <c r="D975" s="20">
        <v>1.33848753712638</v>
      </c>
      <c r="E975" s="20">
        <v>-3.07941154653584</v>
      </c>
      <c r="F975" s="21">
        <v>2.0740995005423301E-3</v>
      </c>
      <c r="G975" s="22">
        <v>6.1576890410394602E-2</v>
      </c>
      <c r="H975" s="18">
        <v>20.035469087115501</v>
      </c>
      <c r="I975" s="18">
        <v>1.3396866170984301</v>
      </c>
      <c r="J975" s="18">
        <v>4.4710650150622699</v>
      </c>
      <c r="K975" s="18">
        <v>4.6082032184365396</v>
      </c>
      <c r="L975" s="18">
        <v>1.0532586884758199</v>
      </c>
      <c r="M975" s="18" t="s">
        <v>19</v>
      </c>
      <c r="N975" s="18">
        <v>104.800915224912</v>
      </c>
      <c r="O975" s="18">
        <v>136.64803494403901</v>
      </c>
      <c r="P975" s="18">
        <v>311.69710390719803</v>
      </c>
      <c r="Q975" s="18">
        <v>470.03672828052697</v>
      </c>
      <c r="R975" s="18">
        <v>478.17944456802297</v>
      </c>
      <c r="S975" s="18">
        <v>936.17747974762801</v>
      </c>
      <c r="T975" s="27">
        <f t="shared" si="30"/>
        <v>4.6725852112321267</v>
      </c>
      <c r="U975" s="23">
        <f t="shared" si="31"/>
        <v>0.45065917350488965</v>
      </c>
      <c r="V975" s="24">
        <v>2.1907068024421799</v>
      </c>
      <c r="W975" s="24">
        <v>-1.76836800884136</v>
      </c>
      <c r="X975" s="24">
        <v>3.9590748112835401</v>
      </c>
      <c r="Y975" s="25" t="s">
        <v>2870</v>
      </c>
      <c r="Z975" s="26" t="s">
        <v>2880</v>
      </c>
      <c r="AA975" s="26" t="s">
        <v>2881</v>
      </c>
    </row>
    <row r="976" spans="1:27" x14ac:dyDescent="0.25">
      <c r="A976" s="17" t="s">
        <v>2805</v>
      </c>
      <c r="B976" s="18">
        <v>521.37221710160895</v>
      </c>
      <c r="C976" s="19">
        <v>5.0427299703578496</v>
      </c>
      <c r="D976" s="20">
        <v>1.4929002749267899</v>
      </c>
      <c r="E976" s="20">
        <v>-3.3778076506852699</v>
      </c>
      <c r="F976" s="21">
        <v>7.3066169948591696E-4</v>
      </c>
      <c r="G976" s="22">
        <v>4.2705359772715501E-2</v>
      </c>
      <c r="H976" s="18">
        <v>27.741418736006001</v>
      </c>
      <c r="I976" s="18">
        <v>10.7174929367874</v>
      </c>
      <c r="J976" s="18">
        <v>10.858300750865499</v>
      </c>
      <c r="K976" s="18">
        <v>1.15205080460914</v>
      </c>
      <c r="L976" s="18" t="s">
        <v>19</v>
      </c>
      <c r="M976" s="18" t="s">
        <v>19</v>
      </c>
      <c r="N976" s="18">
        <v>827.61899229084702</v>
      </c>
      <c r="O976" s="18">
        <v>805.15165687615399</v>
      </c>
      <c r="P976" s="18">
        <v>2164.6341908637201</v>
      </c>
      <c r="Q976" s="18">
        <v>580.63360552300503</v>
      </c>
      <c r="R976" s="18">
        <v>449.741459979176</v>
      </c>
      <c r="S976" s="18">
        <v>1378.2174364581399</v>
      </c>
      <c r="T976" s="23">
        <f t="shared" si="30"/>
        <v>1.2987083153151486</v>
      </c>
      <c r="U976" s="23">
        <f t="shared" si="31"/>
        <v>0.14349261699579752</v>
      </c>
      <c r="V976" s="24">
        <v>5.4198150109158298</v>
      </c>
      <c r="W976" s="24">
        <v>0.65682348070972296</v>
      </c>
      <c r="X976" s="24">
        <v>4.7629915302061097</v>
      </c>
      <c r="Y976" s="25" t="s">
        <v>2804</v>
      </c>
      <c r="Z976" s="26" t="s">
        <v>2806</v>
      </c>
      <c r="AA976" s="26" t="s">
        <v>2807</v>
      </c>
    </row>
    <row r="977" spans="1:27" x14ac:dyDescent="0.25">
      <c r="A977" s="17" t="s">
        <v>2721</v>
      </c>
      <c r="B977" s="18">
        <v>157.34821560199299</v>
      </c>
      <c r="C977" s="19">
        <v>1.53244066413959</v>
      </c>
      <c r="D977" s="20">
        <v>0.74891337031976801</v>
      </c>
      <c r="E977" s="20">
        <v>-2.04621886171598</v>
      </c>
      <c r="F977" s="21">
        <v>4.0734842406576703E-2</v>
      </c>
      <c r="G977" s="22">
        <v>0.212073768611799</v>
      </c>
      <c r="H977" s="18">
        <v>12.329519438224899</v>
      </c>
      <c r="I977" s="18">
        <v>12.057179553885801</v>
      </c>
      <c r="J977" s="18">
        <v>9.5808536037048704</v>
      </c>
      <c r="K977" s="18">
        <v>2.3041016092182698</v>
      </c>
      <c r="L977" s="18">
        <v>6.3195521308549303</v>
      </c>
      <c r="M977" s="18">
        <v>2.1049521748119799</v>
      </c>
      <c r="N977" s="18">
        <v>372.96796300630302</v>
      </c>
      <c r="O977" s="18">
        <v>251.861084014504</v>
      </c>
      <c r="P977" s="18">
        <v>358.96264835214203</v>
      </c>
      <c r="Q977" s="18">
        <v>269.57988827853802</v>
      </c>
      <c r="R977" s="18">
        <v>266.47444818438299</v>
      </c>
      <c r="S977" s="18">
        <v>323.63639687734201</v>
      </c>
      <c r="T977" s="23">
        <f t="shared" si="30"/>
        <v>3.4527179641355574</v>
      </c>
      <c r="U977" s="23">
        <f t="shared" si="31"/>
        <v>1.2479610979636824</v>
      </c>
      <c r="V977" s="24">
        <v>1.6626946508729501</v>
      </c>
      <c r="W977" s="24">
        <v>0.19453512118862201</v>
      </c>
      <c r="X977" s="24">
        <v>1.4681595296843299</v>
      </c>
      <c r="Y977" s="25" t="s">
        <v>2718</v>
      </c>
      <c r="Z977" s="26" t="s">
        <v>2722</v>
      </c>
      <c r="AA977" s="26" t="s">
        <v>2723</v>
      </c>
    </row>
    <row r="978" spans="1:27" x14ac:dyDescent="0.25">
      <c r="A978" s="17" t="s">
        <v>2345</v>
      </c>
      <c r="B978" s="18">
        <v>198.10561169023001</v>
      </c>
      <c r="C978" s="19">
        <v>2.4117362690029398</v>
      </c>
      <c r="D978" s="20">
        <v>1.03758722182166</v>
      </c>
      <c r="E978" s="20">
        <v>-2.3243696705986201</v>
      </c>
      <c r="F978" s="21">
        <v>2.0105689654853098E-2</v>
      </c>
      <c r="G978" s="22">
        <v>0.14794673604824299</v>
      </c>
      <c r="H978" s="18">
        <v>4.6235697893343399</v>
      </c>
      <c r="I978" s="18">
        <v>5.3587464683936998</v>
      </c>
      <c r="J978" s="18">
        <v>8.9421300301245399</v>
      </c>
      <c r="K978" s="18">
        <v>2.3041016092182698</v>
      </c>
      <c r="L978" s="18">
        <v>2.1065173769516399</v>
      </c>
      <c r="M978" s="18" t="s">
        <v>19</v>
      </c>
      <c r="N978" s="18">
        <v>362.17963349785703</v>
      </c>
      <c r="O978" s="18">
        <v>342.95977397719702</v>
      </c>
      <c r="P978" s="18">
        <v>517.36609460006298</v>
      </c>
      <c r="Q978" s="18">
        <v>320.27012368134001</v>
      </c>
      <c r="R978" s="18">
        <v>301.23198490408498</v>
      </c>
      <c r="S978" s="18">
        <v>509.92466434820199</v>
      </c>
      <c r="T978" s="23">
        <f t="shared" si="30"/>
        <v>1.5480049992191991</v>
      </c>
      <c r="U978" s="23">
        <f t="shared" si="31"/>
        <v>0.58474208296315222</v>
      </c>
      <c r="V978" s="24">
        <v>2.10119804598542</v>
      </c>
      <c r="W978" s="24">
        <v>0.111697743296405</v>
      </c>
      <c r="X978" s="24">
        <v>1.9895003026890199</v>
      </c>
      <c r="Y978" s="25" t="s">
        <v>2344</v>
      </c>
      <c r="Z978" s="26" t="s">
        <v>2346</v>
      </c>
      <c r="AA978" s="26" t="s">
        <v>15</v>
      </c>
    </row>
    <row r="979" spans="1:27" x14ac:dyDescent="0.25">
      <c r="A979" s="17" t="s">
        <v>2207</v>
      </c>
      <c r="B979" s="18">
        <v>129.241343497815</v>
      </c>
      <c r="C979" s="19">
        <v>1.89966441352865</v>
      </c>
      <c r="D979" s="20">
        <v>0.810777531781539</v>
      </c>
      <c r="E979" s="20">
        <v>-2.3430156104036</v>
      </c>
      <c r="F979" s="21">
        <v>1.9128582738393501E-2</v>
      </c>
      <c r="G979" s="22">
        <v>0.145100176294686</v>
      </c>
      <c r="H979" s="18">
        <v>12.329519438224899</v>
      </c>
      <c r="I979" s="18">
        <v>9.3778063196889807</v>
      </c>
      <c r="J979" s="18">
        <v>10.858300750865499</v>
      </c>
      <c r="K979" s="18">
        <v>4.6082032184365396</v>
      </c>
      <c r="L979" s="18">
        <v>1.0532586884758199</v>
      </c>
      <c r="M979" s="18">
        <v>1.5787141311089801</v>
      </c>
      <c r="N979" s="18">
        <v>342.14416441074098</v>
      </c>
      <c r="O979" s="18">
        <v>255.880143865799</v>
      </c>
      <c r="P979" s="18">
        <v>258.68304730003098</v>
      </c>
      <c r="Q979" s="18">
        <v>256.907329427837</v>
      </c>
      <c r="R979" s="18">
        <v>223.290841956874</v>
      </c>
      <c r="S979" s="18">
        <v>174.184792465691</v>
      </c>
      <c r="T979" s="23">
        <f t="shared" si="30"/>
        <v>3.8012544536707575</v>
      </c>
      <c r="U979" s="23">
        <f t="shared" si="31"/>
        <v>1.1064126723929368</v>
      </c>
      <c r="V979" s="24">
        <v>2.16925330139633</v>
      </c>
      <c r="W979" s="24">
        <v>0.388667285559537</v>
      </c>
      <c r="X979" s="24">
        <v>1.7805860158368001</v>
      </c>
      <c r="Y979" s="25" t="s">
        <v>2206</v>
      </c>
      <c r="Z979" s="26" t="s">
        <v>2208</v>
      </c>
      <c r="AA979" s="26" t="s">
        <v>15</v>
      </c>
    </row>
    <row r="980" spans="1:27" x14ac:dyDescent="0.25">
      <c r="A980" s="17" t="s">
        <v>1938</v>
      </c>
      <c r="B980" s="18">
        <v>164.00865446678301</v>
      </c>
      <c r="C980" s="19">
        <v>1.9470222982421701</v>
      </c>
      <c r="D980" s="20">
        <v>0.86476456445806604</v>
      </c>
      <c r="E980" s="20">
        <v>-2.25150564473272</v>
      </c>
      <c r="F980" s="21">
        <v>2.4353529777844302E-2</v>
      </c>
      <c r="G980" s="22">
        <v>0.161730063728697</v>
      </c>
      <c r="H980" s="18">
        <v>10.7883295084468</v>
      </c>
      <c r="I980" s="18">
        <v>4.01905985129528</v>
      </c>
      <c r="J980" s="18">
        <v>21.716601501730999</v>
      </c>
      <c r="K980" s="18">
        <v>3.45615241382741</v>
      </c>
      <c r="L980" s="18">
        <v>4.2130347539032797</v>
      </c>
      <c r="M980" s="18">
        <v>3.1574282622179699</v>
      </c>
      <c r="N980" s="18">
        <v>331.35583490229402</v>
      </c>
      <c r="O980" s="18">
        <v>385.82974572434699</v>
      </c>
      <c r="P980" s="18">
        <v>214.611120722989</v>
      </c>
      <c r="Q980" s="18">
        <v>395.153425980934</v>
      </c>
      <c r="R980" s="18">
        <v>278.06029375761699</v>
      </c>
      <c r="S980" s="18">
        <v>315.74282622179697</v>
      </c>
      <c r="T980" s="23">
        <f t="shared" si="30"/>
        <v>3.919738158395615</v>
      </c>
      <c r="U980" s="23">
        <f t="shared" si="31"/>
        <v>1.094751379539658</v>
      </c>
      <c r="V980" s="24">
        <v>1.75426210838368</v>
      </c>
      <c r="W980" s="24">
        <v>-8.5891908218556703E-2</v>
      </c>
      <c r="X980" s="24">
        <v>1.8401540166022401</v>
      </c>
      <c r="Y980" s="25" t="s">
        <v>1939</v>
      </c>
      <c r="Z980" s="26" t="s">
        <v>1940</v>
      </c>
      <c r="AA980" s="26" t="s">
        <v>1941</v>
      </c>
    </row>
    <row r="981" spans="1:27" x14ac:dyDescent="0.25">
      <c r="A981" s="17" t="s">
        <v>1885</v>
      </c>
      <c r="B981" s="18">
        <v>296.274899284014</v>
      </c>
      <c r="C981" s="19">
        <v>2.8329678598717298</v>
      </c>
      <c r="D981" s="20">
        <v>1.2531595846941901</v>
      </c>
      <c r="E981" s="20">
        <v>-2.2606600902813598</v>
      </c>
      <c r="F981" s="21">
        <v>2.3780313629072101E-2</v>
      </c>
      <c r="G981" s="22">
        <v>0.16016889084165101</v>
      </c>
      <c r="H981" s="18">
        <v>6.1647597191124497</v>
      </c>
      <c r="I981" s="18">
        <v>8.0381197025905493</v>
      </c>
      <c r="J981" s="18">
        <v>6.3872357358032499</v>
      </c>
      <c r="K981" s="18" t="s">
        <v>19</v>
      </c>
      <c r="L981" s="18">
        <v>3.1597760654274598</v>
      </c>
      <c r="M981" s="18" t="s">
        <v>19</v>
      </c>
      <c r="N981" s="18">
        <v>482.39244802054901</v>
      </c>
      <c r="O981" s="18">
        <v>372.432879553362</v>
      </c>
      <c r="P981" s="18">
        <v>991.29898619666403</v>
      </c>
      <c r="Q981" s="18">
        <v>415.89034046389799</v>
      </c>
      <c r="R981" s="18">
        <v>333.88300424683501</v>
      </c>
      <c r="S981" s="18">
        <v>935.65124170392505</v>
      </c>
      <c r="T981" s="23">
        <f t="shared" si="30"/>
        <v>1.1153157457447938</v>
      </c>
      <c r="U981" s="23">
        <f t="shared" si="31"/>
        <v>0.56242968523720227</v>
      </c>
      <c r="V981" s="24">
        <v>2.7040576760024302</v>
      </c>
      <c r="W981" s="24">
        <v>0.13138762801654799</v>
      </c>
      <c r="X981" s="24">
        <v>2.5726700479858802</v>
      </c>
      <c r="Y981" s="25" t="s">
        <v>1884</v>
      </c>
      <c r="Z981" s="26" t="s">
        <v>1886</v>
      </c>
      <c r="AA981" s="26" t="s">
        <v>1887</v>
      </c>
    </row>
    <row r="982" spans="1:27" x14ac:dyDescent="0.25">
      <c r="A982" s="17" t="s">
        <v>1868</v>
      </c>
      <c r="B982" s="18">
        <v>192.77160103524301</v>
      </c>
      <c r="C982" s="19">
        <v>4.1117001171090601</v>
      </c>
      <c r="D982" s="20">
        <v>1.49415898344579</v>
      </c>
      <c r="E982" s="20">
        <v>-2.7518491423360798</v>
      </c>
      <c r="F982" s="21">
        <v>5.9259812697654499E-3</v>
      </c>
      <c r="G982" s="22">
        <v>8.9815122998350594E-2</v>
      </c>
      <c r="H982" s="18">
        <v>7.7059496488905603</v>
      </c>
      <c r="I982" s="18" t="s">
        <v>19</v>
      </c>
      <c r="J982" s="18">
        <v>8.30340645654422</v>
      </c>
      <c r="K982" s="18">
        <v>1.15205080460914</v>
      </c>
      <c r="L982" s="18" t="s">
        <v>19</v>
      </c>
      <c r="M982" s="18" t="s">
        <v>19</v>
      </c>
      <c r="N982" s="18">
        <v>391.46224216364101</v>
      </c>
      <c r="O982" s="18">
        <v>243.82296431191301</v>
      </c>
      <c r="P982" s="18">
        <v>536.527801807473</v>
      </c>
      <c r="Q982" s="18">
        <v>311.05371724446701</v>
      </c>
      <c r="R982" s="18">
        <v>260.15489605352798</v>
      </c>
      <c r="S982" s="18">
        <v>553.07618393184805</v>
      </c>
      <c r="T982" s="23">
        <f t="shared" si="30"/>
        <v>2.0493059889596377</v>
      </c>
      <c r="U982" s="23">
        <f t="shared" si="31"/>
        <v>0.30740897878750389</v>
      </c>
      <c r="V982" s="24">
        <v>3.7966390388770699</v>
      </c>
      <c r="W982" s="24">
        <v>5.9734833589706E-2</v>
      </c>
      <c r="X982" s="24">
        <v>3.7369042052873702</v>
      </c>
      <c r="Y982" s="25" t="s">
        <v>1867</v>
      </c>
      <c r="Z982" s="26" t="s">
        <v>1869</v>
      </c>
      <c r="AA982" s="26" t="s">
        <v>1870</v>
      </c>
    </row>
    <row r="983" spans="1:27" x14ac:dyDescent="0.25">
      <c r="A983" s="17" t="s">
        <v>1755</v>
      </c>
      <c r="B983" s="18">
        <v>216.32312784951699</v>
      </c>
      <c r="C983" s="19">
        <v>1.7929195713500601</v>
      </c>
      <c r="D983" s="20">
        <v>0.66187661258164798</v>
      </c>
      <c r="E983" s="20">
        <v>-2.7088426109464399</v>
      </c>
      <c r="F983" s="21">
        <v>6.7518360605272601E-3</v>
      </c>
      <c r="G983" s="22">
        <v>9.4960341404481202E-2</v>
      </c>
      <c r="H983" s="18">
        <v>10.7883295084468</v>
      </c>
      <c r="I983" s="18">
        <v>9.3778063196889807</v>
      </c>
      <c r="J983" s="18">
        <v>5.7485121622229203</v>
      </c>
      <c r="K983" s="18">
        <v>8.0643556322639505</v>
      </c>
      <c r="L983" s="18">
        <v>4.2130347539032797</v>
      </c>
      <c r="M983" s="18">
        <v>7.3673326118419302</v>
      </c>
      <c r="N983" s="18">
        <v>217.30778009871401</v>
      </c>
      <c r="O983" s="18">
        <v>242.483277694815</v>
      </c>
      <c r="P983" s="18">
        <v>208.22388498718601</v>
      </c>
      <c r="Q983" s="18">
        <v>578.32950391378597</v>
      </c>
      <c r="R983" s="18">
        <v>648.80735210110595</v>
      </c>
      <c r="S983" s="18">
        <v>655.16636441022899</v>
      </c>
      <c r="T983" s="23">
        <f t="shared" si="30"/>
        <v>3.8793515430186316</v>
      </c>
      <c r="U983" s="23">
        <f t="shared" si="31"/>
        <v>1.0436534764878302</v>
      </c>
      <c r="V983" s="24">
        <v>0.39962597201484001</v>
      </c>
      <c r="W983" s="24">
        <v>-1.49454677096444</v>
      </c>
      <c r="X983" s="24">
        <v>1.8941727429792801</v>
      </c>
      <c r="Y983" s="25" t="s">
        <v>1756</v>
      </c>
      <c r="Z983" s="26" t="s">
        <v>1757</v>
      </c>
      <c r="AA983" s="26" t="s">
        <v>1758</v>
      </c>
    </row>
    <row r="984" spans="1:27" x14ac:dyDescent="0.25">
      <c r="A984" s="17" t="s">
        <v>1734</v>
      </c>
      <c r="B984" s="18">
        <v>334.73240515252797</v>
      </c>
      <c r="C984" s="19">
        <v>2.0256601799320402</v>
      </c>
      <c r="D984" s="20">
        <v>1.0063972260542</v>
      </c>
      <c r="E984" s="20">
        <v>-2.01278394603102</v>
      </c>
      <c r="F984" s="21">
        <v>4.4137363541476599E-2</v>
      </c>
      <c r="G984" s="22">
        <v>0.22138437722146601</v>
      </c>
      <c r="H984" s="18">
        <v>3.0823798595562302</v>
      </c>
      <c r="I984" s="18">
        <v>5.3587464683936998</v>
      </c>
      <c r="J984" s="18">
        <v>5.7485121622229203</v>
      </c>
      <c r="K984" s="18">
        <v>3.45615241382741</v>
      </c>
      <c r="L984" s="18">
        <v>1.0532586884758199</v>
      </c>
      <c r="M984" s="18" t="s">
        <v>19</v>
      </c>
      <c r="N984" s="18">
        <v>648.84096043658599</v>
      </c>
      <c r="O984" s="18">
        <v>667.16393531501603</v>
      </c>
      <c r="P984" s="18">
        <v>739.00317463243596</v>
      </c>
      <c r="Q984" s="18">
        <v>508.05440483262902</v>
      </c>
      <c r="R984" s="18">
        <v>676.19207800147694</v>
      </c>
      <c r="S984" s="18">
        <v>758.83525901971905</v>
      </c>
      <c r="T984" s="23">
        <f t="shared" si="30"/>
        <v>0.69049064549518313</v>
      </c>
      <c r="U984" s="23">
        <f t="shared" si="31"/>
        <v>0.34811282035934538</v>
      </c>
      <c r="V984" s="24">
        <v>1.65382688931794</v>
      </c>
      <c r="W984" s="24">
        <v>8.0797465928394194E-2</v>
      </c>
      <c r="X984" s="24">
        <v>1.5730294233895501</v>
      </c>
      <c r="Y984" s="25" t="s">
        <v>1730</v>
      </c>
      <c r="Z984" s="26" t="s">
        <v>1735</v>
      </c>
      <c r="AA984" s="26" t="s">
        <v>1736</v>
      </c>
    </row>
    <row r="985" spans="1:27" x14ac:dyDescent="0.25">
      <c r="A985" s="17" t="s">
        <v>1731</v>
      </c>
      <c r="B985" s="18">
        <v>341.05260898384603</v>
      </c>
      <c r="C985" s="19">
        <v>1.59562038930484</v>
      </c>
      <c r="D985" s="20">
        <v>0.78468244632713002</v>
      </c>
      <c r="E985" s="20">
        <v>-2.0334600280323301</v>
      </c>
      <c r="F985" s="21">
        <v>4.2006068009013901E-2</v>
      </c>
      <c r="G985" s="22">
        <v>0.215266685031822</v>
      </c>
      <c r="H985" s="18">
        <v>36.988558314674698</v>
      </c>
      <c r="I985" s="18">
        <v>22.774672490673201</v>
      </c>
      <c r="J985" s="18">
        <v>14.0519186187671</v>
      </c>
      <c r="K985" s="18">
        <v>2.3041016092182698</v>
      </c>
      <c r="L985" s="18">
        <v>5.2662934423791103</v>
      </c>
      <c r="M985" s="18">
        <v>13.155951092574901</v>
      </c>
      <c r="N985" s="18">
        <v>648.84096043658599</v>
      </c>
      <c r="O985" s="18">
        <v>667.16393531501603</v>
      </c>
      <c r="P985" s="18">
        <v>739.00317463243596</v>
      </c>
      <c r="Q985" s="18">
        <v>508.05440483262902</v>
      </c>
      <c r="R985" s="18">
        <v>676.19207800147694</v>
      </c>
      <c r="S985" s="18">
        <v>758.83525901971905</v>
      </c>
      <c r="T985" s="23">
        <f t="shared" si="30"/>
        <v>3.591963967826195</v>
      </c>
      <c r="U985" s="23">
        <f t="shared" si="31"/>
        <v>1.0666739179175251</v>
      </c>
      <c r="V985" s="24">
        <v>1.8324511320630299</v>
      </c>
      <c r="W985" s="24">
        <v>8.0797465928394194E-2</v>
      </c>
      <c r="X985" s="24">
        <v>1.75165366613463</v>
      </c>
      <c r="Y985" s="25" t="s">
        <v>1730</v>
      </c>
      <c r="Z985" s="26" t="s">
        <v>1732</v>
      </c>
      <c r="AA985" s="26" t="s">
        <v>1733</v>
      </c>
    </row>
    <row r="986" spans="1:27" x14ac:dyDescent="0.25">
      <c r="A986" s="17" t="s">
        <v>1724</v>
      </c>
      <c r="B986" s="18">
        <v>4637.8544533382101</v>
      </c>
      <c r="C986" s="19">
        <v>5.1346348338504297</v>
      </c>
      <c r="D986" s="20">
        <v>1.38244754051618</v>
      </c>
      <c r="E986" s="20">
        <v>-3.7141625149358299</v>
      </c>
      <c r="F986" s="21">
        <v>2.0387774881294699E-4</v>
      </c>
      <c r="G986" s="22">
        <v>2.8886018366413E-2</v>
      </c>
      <c r="H986" s="18">
        <v>6.1647597191124497</v>
      </c>
      <c r="I986" s="18">
        <v>6.6984330854921303</v>
      </c>
      <c r="J986" s="18">
        <v>6.3872357358032499</v>
      </c>
      <c r="K986" s="18" t="s">
        <v>19</v>
      </c>
      <c r="L986" s="18" t="s">
        <v>19</v>
      </c>
      <c r="M986" s="18" t="s">
        <v>19</v>
      </c>
      <c r="N986" s="18">
        <v>7752.1853467839101</v>
      </c>
      <c r="O986" s="18">
        <v>8245.7711282408109</v>
      </c>
      <c r="P986" s="18">
        <v>13802.8164250708</v>
      </c>
      <c r="Q986" s="18">
        <v>8401.9065180144298</v>
      </c>
      <c r="R986" s="18">
        <v>6592.3461311701603</v>
      </c>
      <c r="S986" s="18">
        <v>10839.977462237999</v>
      </c>
      <c r="T986" s="23">
        <f t="shared" si="30"/>
        <v>6.4597078085669807E-2</v>
      </c>
      <c r="U986" s="23" t="e">
        <f t="shared" si="31"/>
        <v>#DIV/0!</v>
      </c>
      <c r="V986" s="24" t="s">
        <v>116</v>
      </c>
      <c r="W986" s="24">
        <v>0.206065857795489</v>
      </c>
      <c r="X986" s="24" t="s">
        <v>116</v>
      </c>
      <c r="Y986" s="25" t="s">
        <v>1725</v>
      </c>
      <c r="Z986" s="26" t="s">
        <v>1726</v>
      </c>
      <c r="AA986" s="26" t="s">
        <v>15</v>
      </c>
    </row>
    <row r="987" spans="1:27" x14ac:dyDescent="0.25">
      <c r="A987" s="17" t="s">
        <v>1414</v>
      </c>
      <c r="B987" s="18">
        <v>76.0777145873042</v>
      </c>
      <c r="C987" s="19">
        <v>5.3596491273960103</v>
      </c>
      <c r="D987" s="20">
        <v>1.47158998659908</v>
      </c>
      <c r="E987" s="20">
        <v>-3.6420804546125201</v>
      </c>
      <c r="F987" s="21">
        <v>2.70443515935983E-4</v>
      </c>
      <c r="G987" s="22">
        <v>3.1923492806599403E-2</v>
      </c>
      <c r="H987" s="18">
        <v>6.1647597191124497</v>
      </c>
      <c r="I987" s="18">
        <v>1.3396866170984301</v>
      </c>
      <c r="J987" s="18">
        <v>9.5808536037048704</v>
      </c>
      <c r="K987" s="18" t="s">
        <v>19</v>
      </c>
      <c r="L987" s="18" t="s">
        <v>19</v>
      </c>
      <c r="M987" s="18" t="s">
        <v>19</v>
      </c>
      <c r="N987" s="18">
        <v>120.21281452269299</v>
      </c>
      <c r="O987" s="18">
        <v>95.117749813988198</v>
      </c>
      <c r="P987" s="18">
        <v>217.16601501731</v>
      </c>
      <c r="Q987" s="18">
        <v>160.13506184067001</v>
      </c>
      <c r="R987" s="18">
        <v>137.976888190333</v>
      </c>
      <c r="S987" s="18">
        <v>165.23874572273999</v>
      </c>
      <c r="T987" s="23">
        <f t="shared" si="30"/>
        <v>3.9503896112740624</v>
      </c>
      <c r="U987" s="23" t="e">
        <f t="shared" si="31"/>
        <v>#DIV/0!</v>
      </c>
      <c r="V987" s="24" t="s">
        <v>116</v>
      </c>
      <c r="W987" s="24">
        <v>-9.9415815579211003E-2</v>
      </c>
      <c r="X987" s="24" t="s">
        <v>116</v>
      </c>
      <c r="Y987" s="25" t="s">
        <v>1415</v>
      </c>
      <c r="Z987" s="26" t="s">
        <v>1416</v>
      </c>
      <c r="AA987" s="26" t="s">
        <v>1417</v>
      </c>
    </row>
    <row r="988" spans="1:27" x14ac:dyDescent="0.25">
      <c r="A988" s="17" t="s">
        <v>1241</v>
      </c>
      <c r="B988" s="18">
        <v>258.79002712634201</v>
      </c>
      <c r="C988" s="19">
        <v>2.6155139084422498</v>
      </c>
      <c r="D988" s="20">
        <v>1.0486926270679999</v>
      </c>
      <c r="E988" s="20">
        <v>-2.4940710375306701</v>
      </c>
      <c r="F988" s="21">
        <v>1.26287267440816E-2</v>
      </c>
      <c r="G988" s="22">
        <v>0.122343681525311</v>
      </c>
      <c r="H988" s="18">
        <v>7.7059496488905603</v>
      </c>
      <c r="I988" s="18">
        <v>6.6984330854921303</v>
      </c>
      <c r="J988" s="18">
        <v>5.1097885886426004</v>
      </c>
      <c r="K988" s="18" t="s">
        <v>19</v>
      </c>
      <c r="L988" s="18">
        <v>3.1597760654274598</v>
      </c>
      <c r="M988" s="18" t="s">
        <v>19</v>
      </c>
      <c r="N988" s="18">
        <v>577.94622366679198</v>
      </c>
      <c r="O988" s="18">
        <v>581.42399182071699</v>
      </c>
      <c r="P988" s="18">
        <v>534.61163108673202</v>
      </c>
      <c r="Q988" s="18">
        <v>483.86133793583701</v>
      </c>
      <c r="R988" s="18">
        <v>484.49899669887799</v>
      </c>
      <c r="S988" s="18">
        <v>420.46419691869301</v>
      </c>
      <c r="T988" s="23">
        <f t="shared" si="30"/>
        <v>1.1519705103386453</v>
      </c>
      <c r="U988" s="23">
        <f t="shared" si="31"/>
        <v>0.68254325733141386</v>
      </c>
      <c r="V988" s="24">
        <v>2.6266279766913301</v>
      </c>
      <c r="W988" s="24">
        <v>0.28655407800562499</v>
      </c>
      <c r="X988" s="24">
        <v>2.3400738986856999</v>
      </c>
      <c r="Y988" s="25" t="s">
        <v>1240</v>
      </c>
      <c r="Z988" s="26" t="s">
        <v>1242</v>
      </c>
      <c r="AA988" s="26" t="s">
        <v>1243</v>
      </c>
    </row>
    <row r="989" spans="1:27" x14ac:dyDescent="0.25">
      <c r="A989" s="17" t="s">
        <v>899</v>
      </c>
      <c r="B989" s="18">
        <v>223.88863365350201</v>
      </c>
      <c r="C989" s="19">
        <v>2.7382135418023901</v>
      </c>
      <c r="D989" s="20">
        <v>1.0651162940211001</v>
      </c>
      <c r="E989" s="20">
        <v>-2.5708118044696402</v>
      </c>
      <c r="F989" s="21">
        <v>1.0146044607366801E-2</v>
      </c>
      <c r="G989" s="22">
        <v>0.112314271958144</v>
      </c>
      <c r="H989" s="18">
        <v>13.870709368003</v>
      </c>
      <c r="I989" s="18">
        <v>1.3396866170984301</v>
      </c>
      <c r="J989" s="18">
        <v>10.858300750865499</v>
      </c>
      <c r="K989" s="18">
        <v>3.45615241382741</v>
      </c>
      <c r="L989" s="18">
        <v>2.1065173769516399</v>
      </c>
      <c r="M989" s="18">
        <v>1.5787141311089801</v>
      </c>
      <c r="N989" s="18">
        <v>194.18993115204199</v>
      </c>
      <c r="O989" s="18">
        <v>361.71538661657502</v>
      </c>
      <c r="P989" s="18">
        <v>420.28011141585398</v>
      </c>
      <c r="Q989" s="18">
        <v>425.10674690077099</v>
      </c>
      <c r="R989" s="18">
        <v>324.40367605055297</v>
      </c>
      <c r="S989" s="18">
        <v>927.75767104837996</v>
      </c>
      <c r="T989" s="23">
        <f t="shared" si="30"/>
        <v>2.6704656673420493</v>
      </c>
      <c r="U989" s="23">
        <f t="shared" si="31"/>
        <v>0.42577474331240034</v>
      </c>
      <c r="V989" s="24">
        <v>1.86804287443916</v>
      </c>
      <c r="W989" s="24">
        <v>-0.780886184314037</v>
      </c>
      <c r="X989" s="24">
        <v>2.6489290587531902</v>
      </c>
      <c r="Y989" s="25" t="s">
        <v>900</v>
      </c>
      <c r="Z989" s="26" t="s">
        <v>901</v>
      </c>
      <c r="AA989" s="26" t="s">
        <v>902</v>
      </c>
    </row>
    <row r="990" spans="1:27" x14ac:dyDescent="0.25">
      <c r="A990" s="17" t="s">
        <v>846</v>
      </c>
      <c r="B990" s="18">
        <v>551.20620836685396</v>
      </c>
      <c r="C990" s="19">
        <v>5.3865251762683704</v>
      </c>
      <c r="D990" s="20">
        <v>1.5697661012406401</v>
      </c>
      <c r="E990" s="20">
        <v>-3.4314189687312102</v>
      </c>
      <c r="F990" s="21">
        <v>6.0043248076470997E-4</v>
      </c>
      <c r="G990" s="22">
        <v>4.0281929248663098E-2</v>
      </c>
      <c r="H990" s="18">
        <v>4.6235697893343399</v>
      </c>
      <c r="I990" s="18">
        <v>9.3778063196889807</v>
      </c>
      <c r="J990" s="18">
        <v>3.1936178679016201</v>
      </c>
      <c r="K990" s="18" t="s">
        <v>19</v>
      </c>
      <c r="L990" s="18" t="s">
        <v>19</v>
      </c>
      <c r="M990" s="18" t="s">
        <v>19</v>
      </c>
      <c r="N990" s="18">
        <v>685.82951875126003</v>
      </c>
      <c r="O990" s="18">
        <v>521.13809405128802</v>
      </c>
      <c r="P990" s="18">
        <v>1794.1745181871299</v>
      </c>
      <c r="Q990" s="18">
        <v>923.944745296527</v>
      </c>
      <c r="R990" s="18">
        <v>648.80735210110595</v>
      </c>
      <c r="S990" s="18">
        <v>2023.38527803802</v>
      </c>
      <c r="T990" s="23">
        <f t="shared" si="30"/>
        <v>0.5729483385465185</v>
      </c>
      <c r="U990" s="23" t="e">
        <f t="shared" si="31"/>
        <v>#DIV/0!</v>
      </c>
      <c r="V990" s="24" t="s">
        <v>116</v>
      </c>
      <c r="W990" s="24">
        <v>-0.26093648895402899</v>
      </c>
      <c r="X990" s="24" t="s">
        <v>116</v>
      </c>
      <c r="Y990" s="25" t="s">
        <v>847</v>
      </c>
      <c r="Z990" s="26" t="s">
        <v>848</v>
      </c>
      <c r="AA990" s="26" t="s">
        <v>849</v>
      </c>
    </row>
    <row r="991" spans="1:27" x14ac:dyDescent="0.25">
      <c r="A991" s="17" t="s">
        <v>243</v>
      </c>
      <c r="B991" s="18">
        <v>1006.060746079</v>
      </c>
      <c r="C991" s="19">
        <v>1.88032050159519</v>
      </c>
      <c r="D991" s="20">
        <v>0.91072025682122304</v>
      </c>
      <c r="E991" s="20">
        <v>-2.0646521118990599</v>
      </c>
      <c r="F991" s="21">
        <v>3.8955928717855998E-2</v>
      </c>
      <c r="G991" s="22">
        <v>0.207162250287968</v>
      </c>
      <c r="H991" s="18">
        <v>12.329519438224899</v>
      </c>
      <c r="I991" s="18">
        <v>5.3587464683936998</v>
      </c>
      <c r="J991" s="18">
        <v>8.9421300301245399</v>
      </c>
      <c r="K991" s="18">
        <v>1.15205080460914</v>
      </c>
      <c r="L991" s="18">
        <v>2.1065173769516399</v>
      </c>
      <c r="M991" s="18">
        <v>1.05247608740599</v>
      </c>
      <c r="N991" s="18">
        <v>3291.98169000605</v>
      </c>
      <c r="O991" s="18">
        <v>1961.3012074321</v>
      </c>
      <c r="P991" s="18">
        <v>2417.5687260015302</v>
      </c>
      <c r="Q991" s="18">
        <v>1614.0231772574</v>
      </c>
      <c r="R991" s="18">
        <v>1351.3308973144799</v>
      </c>
      <c r="S991" s="18">
        <v>1405.5818147307</v>
      </c>
      <c r="T991" s="23">
        <f t="shared" si="30"/>
        <v>0.34716348645526046</v>
      </c>
      <c r="U991" s="23">
        <f t="shared" si="31"/>
        <v>9.862977582255579E-2</v>
      </c>
      <c r="V991" s="24">
        <v>2.62696459612535</v>
      </c>
      <c r="W991" s="24">
        <v>0.81144453810551898</v>
      </c>
      <c r="X991" s="24">
        <v>1.8155200580198301</v>
      </c>
      <c r="Y991" s="25" t="s">
        <v>239</v>
      </c>
      <c r="Z991" s="26" t="s">
        <v>244</v>
      </c>
      <c r="AA991" s="26" t="s">
        <v>245</v>
      </c>
    </row>
    <row r="992" spans="1:27" x14ac:dyDescent="0.25">
      <c r="A992" s="17" t="s">
        <v>65</v>
      </c>
      <c r="B992" s="18">
        <v>609.21139420367297</v>
      </c>
      <c r="C992" s="19">
        <v>1.8383984890673799</v>
      </c>
      <c r="D992" s="20">
        <v>0.82144486161769104</v>
      </c>
      <c r="E992" s="20">
        <v>-2.2380059514243902</v>
      </c>
      <c r="F992" s="21">
        <v>2.5220667025318201E-2</v>
      </c>
      <c r="G992" s="22">
        <v>0.164563521293526</v>
      </c>
      <c r="H992" s="18">
        <v>23.1178489466717</v>
      </c>
      <c r="I992" s="18">
        <v>9.3778063196889807</v>
      </c>
      <c r="J992" s="18">
        <v>15.968089339508101</v>
      </c>
      <c r="K992" s="18">
        <v>9.2164064368730898</v>
      </c>
      <c r="L992" s="18">
        <v>3.1597760654274598</v>
      </c>
      <c r="M992" s="18">
        <v>3.1574282622179699</v>
      </c>
      <c r="N992" s="18">
        <v>1738.46224078971</v>
      </c>
      <c r="O992" s="18">
        <v>856.05974832589402</v>
      </c>
      <c r="P992" s="18">
        <v>872.49640151072299</v>
      </c>
      <c r="Q992" s="18">
        <v>1611.71907564818</v>
      </c>
      <c r="R992" s="18">
        <v>1014.28811700222</v>
      </c>
      <c r="S992" s="18">
        <v>1153.51379179696</v>
      </c>
      <c r="T992" s="23">
        <f t="shared" si="30"/>
        <v>1.397850808547735</v>
      </c>
      <c r="U992" s="23">
        <f t="shared" si="31"/>
        <v>0.4109941664152405</v>
      </c>
      <c r="V992" s="24">
        <v>1.6415126595496701</v>
      </c>
      <c r="W992" s="24">
        <v>-0.124507909955492</v>
      </c>
      <c r="X992" s="24">
        <v>1.7660205695051701</v>
      </c>
      <c r="Y992" s="25" t="s">
        <v>48</v>
      </c>
      <c r="Z992" s="26" t="s">
        <v>66</v>
      </c>
      <c r="AA992" s="26" t="s">
        <v>15</v>
      </c>
    </row>
    <row r="993" spans="1:27" x14ac:dyDescent="0.25">
      <c r="A993" s="17" t="s">
        <v>60</v>
      </c>
      <c r="B993" s="18">
        <v>63.193163420612699</v>
      </c>
      <c r="C993" s="19">
        <v>3.06626922223534</v>
      </c>
      <c r="D993" s="20">
        <v>1.25540595556823</v>
      </c>
      <c r="E993" s="20">
        <v>-2.4424523466972601</v>
      </c>
      <c r="F993" s="21">
        <v>1.45878553657382E-2</v>
      </c>
      <c r="G993" s="22">
        <v>0.12997607123594401</v>
      </c>
      <c r="H993" s="18">
        <v>7.7059496488905603</v>
      </c>
      <c r="I993" s="18">
        <v>2.6793732341968499</v>
      </c>
      <c r="J993" s="18">
        <v>5.7485121622229203</v>
      </c>
      <c r="K993" s="18">
        <v>1.15205080460914</v>
      </c>
      <c r="L993" s="18">
        <v>1.0532586884758199</v>
      </c>
      <c r="M993" s="18" t="s">
        <v>19</v>
      </c>
      <c r="N993" s="18">
        <v>152.57780304803299</v>
      </c>
      <c r="O993" s="18">
        <v>135.308348326941</v>
      </c>
      <c r="P993" s="18">
        <v>107.94428393507501</v>
      </c>
      <c r="Q993" s="18">
        <v>145.158401380751</v>
      </c>
      <c r="R993" s="18">
        <v>96.899799339775498</v>
      </c>
      <c r="S993" s="18">
        <v>102.090180478381</v>
      </c>
      <c r="T993" s="23">
        <f t="shared" si="30"/>
        <v>4.0759460632866444</v>
      </c>
      <c r="U993" s="23">
        <f t="shared" si="31"/>
        <v>0.96120290559075328</v>
      </c>
      <c r="V993" s="24">
        <v>2.8710363679011301</v>
      </c>
      <c r="W993" s="24">
        <v>0.201851821299534</v>
      </c>
      <c r="X993" s="24">
        <v>2.6691845466016</v>
      </c>
      <c r="Y993" s="25" t="s">
        <v>61</v>
      </c>
      <c r="Z993" s="26" t="s">
        <v>62</v>
      </c>
      <c r="AA993" s="26" t="s">
        <v>63</v>
      </c>
    </row>
    <row r="994" spans="1:27" x14ac:dyDescent="0.25">
      <c r="A994" s="17" t="s">
        <v>3666</v>
      </c>
      <c r="B994" s="18">
        <v>73.713574398757103</v>
      </c>
      <c r="C994" s="19">
        <v>2.82705619917337</v>
      </c>
      <c r="D994" s="20">
        <v>1.4202184212504601</v>
      </c>
      <c r="E994" s="20">
        <v>-1.9905784609413999</v>
      </c>
      <c r="F994" s="21">
        <v>4.6527250178847901E-2</v>
      </c>
      <c r="G994" s="22">
        <v>0.227349551797705</v>
      </c>
      <c r="H994" s="18">
        <v>6.1647597191124497</v>
      </c>
      <c r="I994" s="18">
        <v>5.3587464683936998</v>
      </c>
      <c r="J994" s="18">
        <v>8.30340645654422</v>
      </c>
      <c r="K994" s="18">
        <v>2.3041016092182698</v>
      </c>
      <c r="L994" s="18" t="s">
        <v>19</v>
      </c>
      <c r="M994" s="18" t="s">
        <v>19</v>
      </c>
      <c r="N994" s="18">
        <v>175.695651994705</v>
      </c>
      <c r="O994" s="18">
        <v>88.419316728496099</v>
      </c>
      <c r="P994" s="18">
        <v>270.81879519805801</v>
      </c>
      <c r="Q994" s="18">
        <v>99.076369196385699</v>
      </c>
      <c r="R994" s="18">
        <v>46.343382292936099</v>
      </c>
      <c r="S994" s="18">
        <v>182.07836312123601</v>
      </c>
      <c r="T994" s="23">
        <f t="shared" si="30"/>
        <v>3.7064238567989962</v>
      </c>
      <c r="U994" s="23">
        <f t="shared" si="31"/>
        <v>2.1106395790627772</v>
      </c>
      <c r="V994" s="24">
        <v>3.1051838000913099</v>
      </c>
      <c r="W994" s="24">
        <v>0.70787366535344698</v>
      </c>
      <c r="X994" s="24">
        <v>2.39731013473786</v>
      </c>
      <c r="Y994" s="25" t="s">
        <v>3653</v>
      </c>
      <c r="Z994" s="26" t="s">
        <v>3667</v>
      </c>
      <c r="AA994" s="26" t="s">
        <v>3668</v>
      </c>
    </row>
    <row r="995" spans="1:27" x14ac:dyDescent="0.25">
      <c r="A995" s="17" t="s">
        <v>2322</v>
      </c>
      <c r="B995" s="18">
        <v>193.55861331391301</v>
      </c>
      <c r="C995" s="19">
        <v>3.5043966601337</v>
      </c>
      <c r="D995" s="20">
        <v>1.35263224083498</v>
      </c>
      <c r="E995" s="20">
        <v>-2.59079781949485</v>
      </c>
      <c r="F995" s="21">
        <v>9.5753728579786694E-3</v>
      </c>
      <c r="G995" s="22">
        <v>0.109907272475106</v>
      </c>
      <c r="H995" s="18">
        <v>3.0823798595562302</v>
      </c>
      <c r="I995" s="18">
        <v>9.3778063196889807</v>
      </c>
      <c r="J995" s="18">
        <v>5.7485121622229203</v>
      </c>
      <c r="K995" s="18">
        <v>1.15205080460914</v>
      </c>
      <c r="L995" s="18" t="s">
        <v>19</v>
      </c>
      <c r="M995" s="18" t="s">
        <v>19</v>
      </c>
      <c r="N995" s="18">
        <v>619.55835177080098</v>
      </c>
      <c r="O995" s="18">
        <v>439.41721040828401</v>
      </c>
      <c r="P995" s="18">
        <v>404.31202207634499</v>
      </c>
      <c r="Q995" s="18">
        <v>309.90166643985799</v>
      </c>
      <c r="R995" s="18">
        <v>311.764571788843</v>
      </c>
      <c r="S995" s="18">
        <v>218.38878813674299</v>
      </c>
      <c r="T995" s="23">
        <f t="shared" si="30"/>
        <v>1.2443690862540415</v>
      </c>
      <c r="U995" s="23">
        <f t="shared" si="31"/>
        <v>0.41141976481953829</v>
      </c>
      <c r="V995" s="24">
        <v>3.9823515490688401</v>
      </c>
      <c r="W995" s="24">
        <v>0.80065759711748097</v>
      </c>
      <c r="X995" s="24">
        <v>3.1816939519513601</v>
      </c>
      <c r="Y995" s="25" t="s">
        <v>2323</v>
      </c>
      <c r="Z995" s="26" t="s">
        <v>2324</v>
      </c>
      <c r="AA995" s="26" t="s">
        <v>2325</v>
      </c>
    </row>
    <row r="996" spans="1:27" x14ac:dyDescent="0.25">
      <c r="A996" s="17" t="s">
        <v>2188</v>
      </c>
      <c r="B996" s="18">
        <v>176.41808397665901</v>
      </c>
      <c r="C996" s="19">
        <v>2.37168834199458</v>
      </c>
      <c r="D996" s="20">
        <v>1.06093592296162</v>
      </c>
      <c r="E996" s="20">
        <v>-2.23546803408634</v>
      </c>
      <c r="F996" s="21">
        <v>2.5386637948640701E-2</v>
      </c>
      <c r="G996" s="22">
        <v>0.165000149206638</v>
      </c>
      <c r="H996" s="18">
        <v>13.870709368003</v>
      </c>
      <c r="I996" s="18">
        <v>8.0381197025905493</v>
      </c>
      <c r="J996" s="18">
        <v>17.245536486668801</v>
      </c>
      <c r="K996" s="18">
        <v>5.7602540230456798</v>
      </c>
      <c r="L996" s="18">
        <v>2.1065173769516399</v>
      </c>
      <c r="M996" s="18" t="s">
        <v>19</v>
      </c>
      <c r="N996" s="18">
        <v>280.49656721961702</v>
      </c>
      <c r="O996" s="18">
        <v>277.31512973937402</v>
      </c>
      <c r="P996" s="18">
        <v>550.57972042623999</v>
      </c>
      <c r="Q996" s="18">
        <v>274.18809149697398</v>
      </c>
      <c r="R996" s="18">
        <v>201.17240949888199</v>
      </c>
      <c r="S996" s="18">
        <v>486.243952381567</v>
      </c>
      <c r="T996" s="23">
        <f t="shared" si="30"/>
        <v>3.5325395833206743</v>
      </c>
      <c r="U996" s="23">
        <f t="shared" si="31"/>
        <v>1.2271321184662298</v>
      </c>
      <c r="V996" s="24">
        <v>2.3153296051451</v>
      </c>
      <c r="W996" s="24">
        <v>0.20495196216613901</v>
      </c>
      <c r="X996" s="24">
        <v>2.11037764297896</v>
      </c>
      <c r="Y996" s="25" t="s">
        <v>2187</v>
      </c>
      <c r="Z996" s="26" t="s">
        <v>2189</v>
      </c>
      <c r="AA996" s="26" t="s">
        <v>2190</v>
      </c>
    </row>
    <row r="997" spans="1:27" x14ac:dyDescent="0.25">
      <c r="A997" s="17" t="s">
        <v>1521</v>
      </c>
      <c r="B997" s="18">
        <v>86.859924850596798</v>
      </c>
      <c r="C997" s="19">
        <v>3.9113963027038801</v>
      </c>
      <c r="D997" s="20">
        <v>1.6191025768960901</v>
      </c>
      <c r="E997" s="20">
        <v>-2.4157804196706598</v>
      </c>
      <c r="F997" s="21">
        <v>1.5701526945582901E-2</v>
      </c>
      <c r="G997" s="22">
        <v>0.134201517236336</v>
      </c>
      <c r="H997" s="18">
        <v>1.54118992977811</v>
      </c>
      <c r="I997" s="18">
        <v>5.3587464683936998</v>
      </c>
      <c r="J997" s="18">
        <v>7.0259593093835697</v>
      </c>
      <c r="K997" s="18">
        <v>1.15205080460914</v>
      </c>
      <c r="L997" s="18" t="s">
        <v>19</v>
      </c>
      <c r="M997" s="18" t="s">
        <v>19</v>
      </c>
      <c r="N997" s="18">
        <v>101.718535365355</v>
      </c>
      <c r="O997" s="18">
        <v>76.362137174610297</v>
      </c>
      <c r="P997" s="18">
        <v>346.82690045411601</v>
      </c>
      <c r="Q997" s="18">
        <v>142.85429977153299</v>
      </c>
      <c r="R997" s="18">
        <v>78.9944016356866</v>
      </c>
      <c r="S997" s="18">
        <v>280.484877293696</v>
      </c>
      <c r="T997" s="23">
        <f t="shared" si="30"/>
        <v>2.653018631093822</v>
      </c>
      <c r="U997" s="23">
        <f t="shared" si="31"/>
        <v>0.68801938798624074</v>
      </c>
      <c r="V997" s="24">
        <v>3.59549387896128</v>
      </c>
      <c r="W997" s="24">
        <v>6.3417696085013506E-2</v>
      </c>
      <c r="X997" s="24">
        <v>3.5320761828762599</v>
      </c>
      <c r="Y997" s="25" t="s">
        <v>1520</v>
      </c>
      <c r="Z997" s="26" t="s">
        <v>1522</v>
      </c>
      <c r="AA997" s="26" t="s">
        <v>1523</v>
      </c>
    </row>
    <row r="998" spans="1:27" x14ac:dyDescent="0.25">
      <c r="A998" s="17" t="s">
        <v>1193</v>
      </c>
      <c r="B998" s="18">
        <v>260.24010718682598</v>
      </c>
      <c r="C998" s="19">
        <v>3.98891481382516</v>
      </c>
      <c r="D998" s="20">
        <v>1.41899868914744</v>
      </c>
      <c r="E998" s="20">
        <v>-2.8110771661260401</v>
      </c>
      <c r="F998" s="21">
        <v>4.9375942333654997E-3</v>
      </c>
      <c r="G998" s="22">
        <v>8.3531145087591199E-2</v>
      </c>
      <c r="H998" s="18">
        <v>12.329519438224899</v>
      </c>
      <c r="I998" s="18">
        <v>5.3587464683936998</v>
      </c>
      <c r="J998" s="18">
        <v>5.7485121622229203</v>
      </c>
      <c r="K998" s="18">
        <v>1.15205080460914</v>
      </c>
      <c r="L998" s="18" t="s">
        <v>19</v>
      </c>
      <c r="M998" s="18" t="s">
        <v>19</v>
      </c>
      <c r="N998" s="18">
        <v>474.68649837165901</v>
      </c>
      <c r="O998" s="18">
        <v>436.73783717408702</v>
      </c>
      <c r="P998" s="18">
        <v>963.83387253270996</v>
      </c>
      <c r="Q998" s="18">
        <v>296.07705678454801</v>
      </c>
      <c r="R998" s="18">
        <v>339.14929768921399</v>
      </c>
      <c r="S998" s="18">
        <v>587.80789481624504</v>
      </c>
      <c r="T998" s="23">
        <f t="shared" si="30"/>
        <v>1.249789387289592</v>
      </c>
      <c r="U998" s="23">
        <f t="shared" si="31"/>
        <v>0.28258835889786221</v>
      </c>
      <c r="V998" s="24">
        <v>4.3464980062414096</v>
      </c>
      <c r="W998" s="24">
        <v>0.61662445186984904</v>
      </c>
      <c r="X998" s="24">
        <v>3.7298735543715602</v>
      </c>
      <c r="Y998" s="25" t="s">
        <v>1194</v>
      </c>
      <c r="Z998" s="26" t="s">
        <v>1195</v>
      </c>
      <c r="AA998" s="26" t="s">
        <v>1196</v>
      </c>
    </row>
    <row r="999" spans="1:27" x14ac:dyDescent="0.25">
      <c r="A999" s="17" t="s">
        <v>798</v>
      </c>
      <c r="B999" s="18">
        <v>217.17798227291399</v>
      </c>
      <c r="C999" s="19">
        <v>2.25494942341314</v>
      </c>
      <c r="D999" s="20">
        <v>0.95825767881625201</v>
      </c>
      <c r="E999" s="20">
        <v>-2.3531764714880299</v>
      </c>
      <c r="F999" s="21">
        <v>1.8613797899528901E-2</v>
      </c>
      <c r="G999" s="22">
        <v>0.14341901057230499</v>
      </c>
      <c r="H999" s="18">
        <v>6.1647597191124497</v>
      </c>
      <c r="I999" s="18">
        <v>5.3587464683936998</v>
      </c>
      <c r="J999" s="18">
        <v>5.1097885886426004</v>
      </c>
      <c r="K999" s="18">
        <v>5.7602540230456798</v>
      </c>
      <c r="L999" s="18">
        <v>2.1065173769516399</v>
      </c>
      <c r="M999" s="18" t="s">
        <v>19</v>
      </c>
      <c r="N999" s="18">
        <v>288.20251686850702</v>
      </c>
      <c r="O999" s="18">
        <v>353.677266913984</v>
      </c>
      <c r="P999" s="18">
        <v>261.237941594353</v>
      </c>
      <c r="Q999" s="18">
        <v>529.94337012020299</v>
      </c>
      <c r="R999" s="18">
        <v>434.99583834051401</v>
      </c>
      <c r="S999" s="18">
        <v>713.57878726126103</v>
      </c>
      <c r="T999" s="23">
        <f t="shared" si="30"/>
        <v>1.8417637378568976</v>
      </c>
      <c r="U999" s="23">
        <f t="shared" si="31"/>
        <v>0.70301046101804809</v>
      </c>
      <c r="V999" s="24">
        <v>1.0802304044298101</v>
      </c>
      <c r="W999" s="24">
        <v>-0.894202037800232</v>
      </c>
      <c r="X999" s="24">
        <v>1.9744324422300501</v>
      </c>
      <c r="Y999" s="25" t="s">
        <v>799</v>
      </c>
      <c r="Z999" s="26" t="s">
        <v>800</v>
      </c>
      <c r="AA999" s="26" t="s">
        <v>801</v>
      </c>
    </row>
    <row r="1000" spans="1:27" x14ac:dyDescent="0.25">
      <c r="A1000" s="17" t="s">
        <v>769</v>
      </c>
      <c r="B1000" s="18">
        <v>308.08617347189698</v>
      </c>
      <c r="C1000" s="19">
        <v>2.1192934885832702</v>
      </c>
      <c r="D1000" s="20">
        <v>1.0666137389113699</v>
      </c>
      <c r="E1000" s="20">
        <v>-1.98693623686707</v>
      </c>
      <c r="F1000" s="21">
        <v>4.6929463327187802E-2</v>
      </c>
      <c r="G1000" s="22">
        <v>0.228561352615087</v>
      </c>
      <c r="H1000" s="18">
        <v>9.2471395786686799</v>
      </c>
      <c r="I1000" s="18">
        <v>2.6793732341968499</v>
      </c>
      <c r="J1000" s="18">
        <v>6.3872357358032499</v>
      </c>
      <c r="K1000" s="18">
        <v>1.15205080460914</v>
      </c>
      <c r="L1000" s="18">
        <v>7.3728108193307502</v>
      </c>
      <c r="M1000" s="18" t="s">
        <v>19</v>
      </c>
      <c r="N1000" s="18">
        <v>466.98054872276799</v>
      </c>
      <c r="O1000" s="18">
        <v>314.82635501813002</v>
      </c>
      <c r="P1000" s="18">
        <v>532.05673679240999</v>
      </c>
      <c r="Q1000" s="18">
        <v>705.05509242079097</v>
      </c>
      <c r="R1000" s="18">
        <v>629.84869570854096</v>
      </c>
      <c r="S1000" s="18">
        <v>1021.42804282751</v>
      </c>
      <c r="T1000" s="23">
        <f t="shared" si="30"/>
        <v>1.3938850260925921</v>
      </c>
      <c r="U1000" s="23">
        <f t="shared" si="31"/>
        <v>0.5426779143715621</v>
      </c>
      <c r="V1000" s="24">
        <v>1.10317879779235</v>
      </c>
      <c r="W1000" s="24">
        <v>-0.84272716814355297</v>
      </c>
      <c r="X1000" s="24">
        <v>1.9459059659358999</v>
      </c>
      <c r="Y1000" s="25" t="s">
        <v>766</v>
      </c>
      <c r="Z1000" s="26" t="s">
        <v>770</v>
      </c>
      <c r="AA1000" s="26" t="s">
        <v>771</v>
      </c>
    </row>
    <row r="1001" spans="1:27" x14ac:dyDescent="0.25">
      <c r="A1001" s="17" t="s">
        <v>7527</v>
      </c>
      <c r="B1001" s="18">
        <v>493.55827145052098</v>
      </c>
      <c r="C1001" s="19">
        <v>3.4932234425011099</v>
      </c>
      <c r="D1001" s="20">
        <v>1.4112766547100499</v>
      </c>
      <c r="E1001" s="20">
        <v>-2.4752222966650099</v>
      </c>
      <c r="F1001" s="21">
        <v>1.3315326888329799E-2</v>
      </c>
      <c r="G1001" s="22">
        <v>0.124952255900332</v>
      </c>
      <c r="H1001" s="18">
        <v>23.1178489466717</v>
      </c>
      <c r="I1001" s="18">
        <v>9.3778063196889807</v>
      </c>
      <c r="J1001" s="18">
        <v>21.716601501730999</v>
      </c>
      <c r="K1001" s="18">
        <v>1.15205080460914</v>
      </c>
      <c r="L1001" s="18" t="s">
        <v>19</v>
      </c>
      <c r="M1001" s="18">
        <v>2.6311902185149698</v>
      </c>
      <c r="N1001" s="18">
        <v>536.33409556278298</v>
      </c>
      <c r="O1001" s="18">
        <v>281.33418959066898</v>
      </c>
      <c r="P1001" s="18">
        <v>2290.4627348590402</v>
      </c>
      <c r="Q1001" s="18">
        <v>430.86700092381699</v>
      </c>
      <c r="R1001" s="18">
        <v>349.68188457397298</v>
      </c>
      <c r="S1001" s="18">
        <v>1976.0238541047499</v>
      </c>
      <c r="T1001" s="23">
        <f t="shared" si="30"/>
        <v>1.7442075774487069</v>
      </c>
      <c r="U1001" s="23">
        <f t="shared" si="31"/>
        <v>0.20586656224077737</v>
      </c>
      <c r="V1001" s="24">
        <v>3.8409244694243401</v>
      </c>
      <c r="W1001" s="24">
        <v>0.17317164899906801</v>
      </c>
      <c r="X1001" s="24">
        <v>3.6677528204252701</v>
      </c>
      <c r="Y1001" s="25" t="s">
        <v>7528</v>
      </c>
      <c r="Z1001" s="26" t="s">
        <v>15</v>
      </c>
      <c r="AA1001" s="26" t="s">
        <v>7529</v>
      </c>
    </row>
    <row r="1002" spans="1:27" x14ac:dyDescent="0.25">
      <c r="A1002" s="17" t="s">
        <v>7352</v>
      </c>
      <c r="B1002" s="18">
        <v>241.51810335238201</v>
      </c>
      <c r="C1002" s="19">
        <v>3.5356146956290102</v>
      </c>
      <c r="D1002" s="20">
        <v>1.13401936779688</v>
      </c>
      <c r="E1002" s="20">
        <v>-3.11777276123409</v>
      </c>
      <c r="F1002" s="21">
        <v>1.82223242455059E-3</v>
      </c>
      <c r="G1002" s="22">
        <v>5.8653337178460503E-2</v>
      </c>
      <c r="H1002" s="18">
        <v>7.7059496488905603</v>
      </c>
      <c r="I1002" s="18">
        <v>14.736552788082699</v>
      </c>
      <c r="J1002" s="18">
        <v>12.135747898026199</v>
      </c>
      <c r="K1002" s="18">
        <v>2.3041016092182698</v>
      </c>
      <c r="L1002" s="18">
        <v>1.0532586884758199</v>
      </c>
      <c r="M1002" s="18" t="s">
        <v>19</v>
      </c>
      <c r="N1002" s="18">
        <v>431.53318033787201</v>
      </c>
      <c r="O1002" s="18">
        <v>308.127921932638</v>
      </c>
      <c r="P1002" s="18">
        <v>795.21084910750403</v>
      </c>
      <c r="Q1002" s="18">
        <v>372.11240988875102</v>
      </c>
      <c r="R1002" s="18">
        <v>377.06661047434397</v>
      </c>
      <c r="S1002" s="18">
        <v>576.230657854779</v>
      </c>
      <c r="T1002" s="23">
        <f t="shared" si="30"/>
        <v>2.2528426755049482</v>
      </c>
      <c r="U1002" s="23">
        <f t="shared" si="31"/>
        <v>0.37996104369122452</v>
      </c>
      <c r="V1002" s="24">
        <v>3.3644655958466099</v>
      </c>
      <c r="W1002" s="24">
        <v>0.21167994276055799</v>
      </c>
      <c r="X1002" s="24">
        <v>3.1527856530860499</v>
      </c>
      <c r="Y1002" s="25" t="s">
        <v>7351</v>
      </c>
      <c r="Z1002" s="26" t="s">
        <v>15</v>
      </c>
      <c r="AA1002" s="26" t="s">
        <v>7353</v>
      </c>
    </row>
    <row r="1003" spans="1:27" x14ac:dyDescent="0.25">
      <c r="A1003" s="17" t="s">
        <v>7168</v>
      </c>
      <c r="B1003" s="18">
        <v>128.69139165085099</v>
      </c>
      <c r="C1003" s="19">
        <v>3.3279873536529698</v>
      </c>
      <c r="D1003" s="20">
        <v>1.2394371972125799</v>
      </c>
      <c r="E1003" s="20">
        <v>-2.6850794547213899</v>
      </c>
      <c r="F1003" s="21">
        <v>7.2512565693380101E-3</v>
      </c>
      <c r="G1003" s="22">
        <v>9.7428570531274794E-2</v>
      </c>
      <c r="H1003" s="18">
        <v>12.329519438224899</v>
      </c>
      <c r="I1003" s="18">
        <v>12.057179553885801</v>
      </c>
      <c r="J1003" s="18">
        <v>1.9161707207409699</v>
      </c>
      <c r="K1003" s="18">
        <v>2.3041016092182698</v>
      </c>
      <c r="L1003" s="18">
        <v>2.1065173769516399</v>
      </c>
      <c r="M1003" s="18" t="s">
        <v>19</v>
      </c>
      <c r="N1003" s="18">
        <v>152.57780304803299</v>
      </c>
      <c r="O1003" s="18">
        <v>131.289288475646</v>
      </c>
      <c r="P1003" s="18">
        <v>325.74902252596502</v>
      </c>
      <c r="Q1003" s="18">
        <v>228.10605931260901</v>
      </c>
      <c r="R1003" s="18">
        <v>230.663652776205</v>
      </c>
      <c r="S1003" s="18">
        <v>445.19738497273403</v>
      </c>
      <c r="T1003" s="23">
        <f t="shared" si="30"/>
        <v>4.3146611624360212</v>
      </c>
      <c r="U1003" s="23">
        <f t="shared" si="31"/>
        <v>0.73187713366567475</v>
      </c>
      <c r="V1003" s="24">
        <v>2.5761671670665498</v>
      </c>
      <c r="W1003" s="24">
        <v>-0.56836922358131803</v>
      </c>
      <c r="X1003" s="24">
        <v>3.14453639064787</v>
      </c>
      <c r="Y1003" s="25" t="s">
        <v>7164</v>
      </c>
      <c r="Z1003" s="26" t="s">
        <v>15</v>
      </c>
      <c r="AA1003" s="26" t="s">
        <v>7169</v>
      </c>
    </row>
    <row r="1004" spans="1:27" x14ac:dyDescent="0.25">
      <c r="A1004" s="17" t="s">
        <v>6289</v>
      </c>
      <c r="B1004" s="18">
        <v>583.92619503907201</v>
      </c>
      <c r="C1004" s="19">
        <v>5.5071689322067598</v>
      </c>
      <c r="D1004" s="20">
        <v>1.4811490448131499</v>
      </c>
      <c r="E1004" s="20">
        <v>-3.7181733678270801</v>
      </c>
      <c r="F1004" s="21">
        <v>2.00668540298055E-4</v>
      </c>
      <c r="G1004" s="22">
        <v>2.8558822706006098E-2</v>
      </c>
      <c r="H1004" s="18">
        <v>4.6235697893343399</v>
      </c>
      <c r="I1004" s="18" t="s">
        <v>19</v>
      </c>
      <c r="J1004" s="18">
        <v>8.9421300301245399</v>
      </c>
      <c r="K1004" s="18" t="s">
        <v>19</v>
      </c>
      <c r="L1004" s="18" t="s">
        <v>19</v>
      </c>
      <c r="M1004" s="18" t="s">
        <v>19</v>
      </c>
      <c r="N1004" s="18">
        <v>1094.2448501424601</v>
      </c>
      <c r="O1004" s="18">
        <v>1036.91744163418</v>
      </c>
      <c r="P1004" s="18">
        <v>745.39041036823903</v>
      </c>
      <c r="Q1004" s="18">
        <v>1663.5613618555899</v>
      </c>
      <c r="R1004" s="18">
        <v>1568.3021871405001</v>
      </c>
      <c r="S1004" s="18">
        <v>885.13238950843697</v>
      </c>
      <c r="T1004" s="23">
        <f t="shared" si="30"/>
        <v>0.70739360047238431</v>
      </c>
      <c r="U1004" s="23" t="e">
        <f t="shared" si="31"/>
        <v>#DIV/0!</v>
      </c>
      <c r="V1004" s="24" t="s">
        <v>116</v>
      </c>
      <c r="W1004" s="24">
        <v>-0.51725112292074105</v>
      </c>
      <c r="X1004" s="24" t="s">
        <v>116</v>
      </c>
      <c r="Y1004" s="25" t="s">
        <v>6288</v>
      </c>
      <c r="Z1004" s="26" t="s">
        <v>15</v>
      </c>
      <c r="AA1004" s="26" t="s">
        <v>6290</v>
      </c>
    </row>
    <row r="1005" spans="1:27" x14ac:dyDescent="0.25">
      <c r="A1005" s="17" t="s">
        <v>6074</v>
      </c>
      <c r="B1005" s="18">
        <v>341.69681507725301</v>
      </c>
      <c r="C1005" s="19">
        <v>3.1170940182623799</v>
      </c>
      <c r="D1005" s="20">
        <v>1.3041474181341399</v>
      </c>
      <c r="E1005" s="20">
        <v>-2.3901393162454401</v>
      </c>
      <c r="F1005" s="21">
        <v>1.68419827706177E-2</v>
      </c>
      <c r="G1005" s="22">
        <v>0.138295991511279</v>
      </c>
      <c r="H1005" s="18">
        <v>33.9061784551185</v>
      </c>
      <c r="I1005" s="18">
        <v>9.3778063196889807</v>
      </c>
      <c r="J1005" s="18">
        <v>8.9421300301245399</v>
      </c>
      <c r="K1005" s="18">
        <v>4.6082032184365396</v>
      </c>
      <c r="L1005" s="18">
        <v>1.0532586884758199</v>
      </c>
      <c r="M1005" s="18" t="s">
        <v>19</v>
      </c>
      <c r="N1005" s="18">
        <v>517.83981640544596</v>
      </c>
      <c r="O1005" s="18">
        <v>316.166041635228</v>
      </c>
      <c r="P1005" s="18">
        <v>1387.30760181646</v>
      </c>
      <c r="Q1005" s="18">
        <v>390.54522276249702</v>
      </c>
      <c r="R1005" s="18">
        <v>404.45133637471503</v>
      </c>
      <c r="S1005" s="18">
        <v>1026.16418522084</v>
      </c>
      <c r="T1005" s="23">
        <f t="shared" si="30"/>
        <v>2.3511366472470296</v>
      </c>
      <c r="U1005" s="23">
        <f t="shared" si="31"/>
        <v>0.46630660619483016</v>
      </c>
      <c r="V1005" s="24">
        <v>3.2055248429459899</v>
      </c>
      <c r="W1005" s="24">
        <v>0.28655472554746098</v>
      </c>
      <c r="X1005" s="24">
        <v>2.9189701173985299</v>
      </c>
      <c r="Y1005" s="25" t="s">
        <v>6073</v>
      </c>
      <c r="Z1005" s="26" t="s">
        <v>15</v>
      </c>
      <c r="AA1005" s="26" t="s">
        <v>6075</v>
      </c>
    </row>
    <row r="1006" spans="1:27" x14ac:dyDescent="0.25">
      <c r="A1006" s="17" t="s">
        <v>6063</v>
      </c>
      <c r="B1006" s="18">
        <v>332.23353846962402</v>
      </c>
      <c r="C1006" s="19">
        <v>1.4196803702704099</v>
      </c>
      <c r="D1006" s="20">
        <v>0.62176689675042796</v>
      </c>
      <c r="E1006" s="20">
        <v>-2.2833000239963801</v>
      </c>
      <c r="F1006" s="21">
        <v>2.2412701614263598E-2</v>
      </c>
      <c r="G1006" s="22">
        <v>0.15530827753971299</v>
      </c>
      <c r="H1006" s="18">
        <v>23.1178489466717</v>
      </c>
      <c r="I1006" s="18">
        <v>24.114359107771701</v>
      </c>
      <c r="J1006" s="18">
        <v>15.968089339508101</v>
      </c>
      <c r="K1006" s="18">
        <v>8.0643556322639505</v>
      </c>
      <c r="L1006" s="18">
        <v>7.3728108193307502</v>
      </c>
      <c r="M1006" s="18">
        <v>7.8935706555449201</v>
      </c>
      <c r="N1006" s="18">
        <v>690.45308854059499</v>
      </c>
      <c r="O1006" s="18">
        <v>543.91276654196099</v>
      </c>
      <c r="P1006" s="18">
        <v>705.78954880625895</v>
      </c>
      <c r="Q1006" s="18">
        <v>615.195129661279</v>
      </c>
      <c r="R1006" s="18">
        <v>515.04349866467601</v>
      </c>
      <c r="S1006" s="18">
        <v>829.87739491962304</v>
      </c>
      <c r="T1006" s="23">
        <f t="shared" si="30"/>
        <v>3.2574863470871405</v>
      </c>
      <c r="U1006" s="23">
        <f t="shared" si="31"/>
        <v>1.1902732710948594</v>
      </c>
      <c r="V1006" s="24">
        <v>1.4376994588414</v>
      </c>
      <c r="W1006" s="24">
        <v>-1.4766837904912801E-2</v>
      </c>
      <c r="X1006" s="24">
        <v>1.45246629674631</v>
      </c>
      <c r="Y1006" s="25" t="s">
        <v>6064</v>
      </c>
      <c r="Z1006" s="26" t="s">
        <v>15</v>
      </c>
      <c r="AA1006" s="26" t="s">
        <v>6065</v>
      </c>
    </row>
    <row r="1007" spans="1:27" x14ac:dyDescent="0.25">
      <c r="A1007" s="17" t="s">
        <v>5908</v>
      </c>
      <c r="B1007" s="18">
        <v>123.63069690859599</v>
      </c>
      <c r="C1007" s="19">
        <v>5.1535600876677803</v>
      </c>
      <c r="D1007" s="20">
        <v>1.3773813395707699</v>
      </c>
      <c r="E1007" s="20">
        <v>-3.7415637482599999</v>
      </c>
      <c r="F1007" s="21">
        <v>1.82878774104241E-4</v>
      </c>
      <c r="G1007" s="22">
        <v>2.71216058586276E-2</v>
      </c>
      <c r="H1007" s="18">
        <v>9.2471395786686799</v>
      </c>
      <c r="I1007" s="18">
        <v>5.3587464683936998</v>
      </c>
      <c r="J1007" s="18">
        <v>4.4710650150622699</v>
      </c>
      <c r="K1007" s="18" t="s">
        <v>19</v>
      </c>
      <c r="L1007" s="18" t="s">
        <v>19</v>
      </c>
      <c r="M1007" s="18" t="s">
        <v>19</v>
      </c>
      <c r="N1007" s="18">
        <v>311.320365815179</v>
      </c>
      <c r="O1007" s="18">
        <v>188.89581301087799</v>
      </c>
      <c r="P1007" s="18">
        <v>256.12815300570998</v>
      </c>
      <c r="Q1007" s="18">
        <v>258.05938023244602</v>
      </c>
      <c r="R1007" s="18">
        <v>207.49196162973701</v>
      </c>
      <c r="S1007" s="18">
        <v>242.59573814708099</v>
      </c>
      <c r="T1007" s="23">
        <f t="shared" si="30"/>
        <v>2.522257424197623</v>
      </c>
      <c r="U1007" s="23" t="e">
        <f t="shared" si="31"/>
        <v>#DIV/0!</v>
      </c>
      <c r="V1007" s="24" t="s">
        <v>116</v>
      </c>
      <c r="W1007" s="24">
        <v>9.4994147670911105E-2</v>
      </c>
      <c r="X1007" s="24" t="s">
        <v>116</v>
      </c>
      <c r="Y1007" s="25" t="s">
        <v>5906</v>
      </c>
      <c r="Z1007" s="26" t="s">
        <v>15</v>
      </c>
      <c r="AA1007" s="26" t="s">
        <v>5909</v>
      </c>
    </row>
    <row r="1008" spans="1:27" x14ac:dyDescent="0.25">
      <c r="A1008" s="17" t="s">
        <v>5357</v>
      </c>
      <c r="B1008" s="18">
        <v>759.778145496241</v>
      </c>
      <c r="C1008" s="19">
        <v>1.95033885596038</v>
      </c>
      <c r="D1008" s="20">
        <v>0.90370998210523401</v>
      </c>
      <c r="E1008" s="20">
        <v>-2.15814685527427</v>
      </c>
      <c r="F1008" s="21">
        <v>3.0916415799544801E-2</v>
      </c>
      <c r="G1008" s="22">
        <v>0.18244594425997601</v>
      </c>
      <c r="H1008" s="18">
        <v>64.729977050680702</v>
      </c>
      <c r="I1008" s="18">
        <v>37.511225278755902</v>
      </c>
      <c r="J1008" s="18">
        <v>53.0140566071669</v>
      </c>
      <c r="K1008" s="18">
        <v>9.2164064368730898</v>
      </c>
      <c r="L1008" s="18">
        <v>27.384725900371301</v>
      </c>
      <c r="M1008" s="18">
        <v>11.5772369614659</v>
      </c>
      <c r="N1008" s="18">
        <v>792.17162390595001</v>
      </c>
      <c r="O1008" s="18">
        <v>842.66288215490999</v>
      </c>
      <c r="P1008" s="18">
        <v>2432.2593681938802</v>
      </c>
      <c r="Q1008" s="18">
        <v>1088.68801035563</v>
      </c>
      <c r="R1008" s="18">
        <v>1053.25868847582</v>
      </c>
      <c r="S1008" s="18">
        <v>2704.8635446333901</v>
      </c>
      <c r="T1008" s="23">
        <f t="shared" si="30"/>
        <v>3.817351252189936</v>
      </c>
      <c r="U1008" s="23">
        <f t="shared" si="31"/>
        <v>0.99402218941150489</v>
      </c>
      <c r="V1008" s="24">
        <v>1.6881846690761899</v>
      </c>
      <c r="W1008" s="24">
        <v>-0.25303731031623899</v>
      </c>
      <c r="X1008" s="24">
        <v>1.9412219793924299</v>
      </c>
      <c r="Y1008" s="25" t="s">
        <v>5356</v>
      </c>
      <c r="Z1008" s="26" t="s">
        <v>15</v>
      </c>
      <c r="AA1008" s="26" t="s">
        <v>5358</v>
      </c>
    </row>
    <row r="1009" spans="1:27" x14ac:dyDescent="0.25">
      <c r="A1009" s="17" t="s">
        <v>5224</v>
      </c>
      <c r="B1009" s="18">
        <v>177.23147722225499</v>
      </c>
      <c r="C1009" s="19">
        <v>3.0020259888002601</v>
      </c>
      <c r="D1009" s="20">
        <v>1.3280686655642899</v>
      </c>
      <c r="E1009" s="20">
        <v>-2.2604448599987998</v>
      </c>
      <c r="F1009" s="21">
        <v>2.3793654981883201E-2</v>
      </c>
      <c r="G1009" s="22">
        <v>0.16019075692830501</v>
      </c>
      <c r="H1009" s="18">
        <v>9.2471395786686799</v>
      </c>
      <c r="I1009" s="18">
        <v>4.01905985129528</v>
      </c>
      <c r="J1009" s="18">
        <v>8.9421300301245399</v>
      </c>
      <c r="K1009" s="18">
        <v>1.15205080460914</v>
      </c>
      <c r="L1009" s="18">
        <v>2.1065173769516399</v>
      </c>
      <c r="M1009" s="18" t="s">
        <v>19</v>
      </c>
      <c r="N1009" s="18">
        <v>174.154462064927</v>
      </c>
      <c r="O1009" s="18">
        <v>166.12114052020499</v>
      </c>
      <c r="P1009" s="18">
        <v>731.33849174947204</v>
      </c>
      <c r="Q1009" s="18">
        <v>319.11807287673099</v>
      </c>
      <c r="R1009" s="18">
        <v>211.70499638364001</v>
      </c>
      <c r="S1009" s="18">
        <v>498.87366543043902</v>
      </c>
      <c r="T1009" s="23">
        <f t="shared" si="30"/>
        <v>2.0724185672341577</v>
      </c>
      <c r="U1009" s="23">
        <f t="shared" si="31"/>
        <v>0.47468852795856054</v>
      </c>
      <c r="V1009" s="24">
        <v>2.7687907885222902</v>
      </c>
      <c r="W1009" s="24">
        <v>5.7565962583377199E-2</v>
      </c>
      <c r="X1009" s="24">
        <v>2.7112248259389098</v>
      </c>
      <c r="Y1009" s="25" t="s">
        <v>5223</v>
      </c>
      <c r="Z1009" s="26" t="s">
        <v>15</v>
      </c>
      <c r="AA1009" s="26" t="s">
        <v>5225</v>
      </c>
    </row>
    <row r="1010" spans="1:27" x14ac:dyDescent="0.25">
      <c r="A1010" s="17" t="s">
        <v>5181</v>
      </c>
      <c r="B1010" s="18">
        <v>439.11219157914297</v>
      </c>
      <c r="C1010" s="19">
        <v>3.2759493567867199</v>
      </c>
      <c r="D1010" s="20">
        <v>1.25171724565347</v>
      </c>
      <c r="E1010" s="20">
        <v>-2.6171640345791398</v>
      </c>
      <c r="F1010" s="21">
        <v>8.8663721807028199E-3</v>
      </c>
      <c r="G1010" s="22">
        <v>0.106218361694465</v>
      </c>
      <c r="H1010" s="18">
        <v>10.7883295084468</v>
      </c>
      <c r="I1010" s="18">
        <v>8.0381197025905493</v>
      </c>
      <c r="J1010" s="18">
        <v>6.3872357358032499</v>
      </c>
      <c r="K1010" s="18">
        <v>2.3041016092182698</v>
      </c>
      <c r="L1010" s="18">
        <v>1.0532586884758199</v>
      </c>
      <c r="M1010" s="18" t="s">
        <v>19</v>
      </c>
      <c r="N1010" s="18">
        <v>479.31006816099301</v>
      </c>
      <c r="O1010" s="18">
        <v>610.89709739688203</v>
      </c>
      <c r="P1010" s="18">
        <v>1470.34166638191</v>
      </c>
      <c r="Q1010" s="18">
        <v>599.06641839675103</v>
      </c>
      <c r="R1010" s="18">
        <v>558.22710489218503</v>
      </c>
      <c r="S1010" s="18">
        <v>1522.93289847647</v>
      </c>
      <c r="T1010" s="23">
        <f t="shared" si="30"/>
        <v>0.98469846121776827</v>
      </c>
      <c r="U1010" s="23">
        <f t="shared" si="31"/>
        <v>0.1878960824221711</v>
      </c>
      <c r="V1010" s="24">
        <v>2.9088077072047702</v>
      </c>
      <c r="W1010" s="24">
        <v>-6.5901809858429999E-2</v>
      </c>
      <c r="X1010" s="24">
        <v>2.9747095170632001</v>
      </c>
      <c r="Y1010" s="25" t="s">
        <v>5182</v>
      </c>
      <c r="Z1010" s="26" t="s">
        <v>15</v>
      </c>
      <c r="AA1010" s="26" t="s">
        <v>5183</v>
      </c>
    </row>
    <row r="1011" spans="1:27" x14ac:dyDescent="0.25">
      <c r="A1011" s="17" t="s">
        <v>4313</v>
      </c>
      <c r="B1011" s="18">
        <v>292.64338551823198</v>
      </c>
      <c r="C1011" s="19">
        <v>2.1221136651996302</v>
      </c>
      <c r="D1011" s="20">
        <v>1.0433680169407999</v>
      </c>
      <c r="E1011" s="20">
        <v>-2.0339071456510198</v>
      </c>
      <c r="F1011" s="21">
        <v>4.1960958372354099E-2</v>
      </c>
      <c r="G1011" s="22">
        <v>0.21510498075648599</v>
      </c>
      <c r="H1011" s="18">
        <v>43.153318033787201</v>
      </c>
      <c r="I1011" s="18">
        <v>12.057179553885801</v>
      </c>
      <c r="J1011" s="18">
        <v>19.800430780990101</v>
      </c>
      <c r="K1011" s="18">
        <v>2.3041016092182698</v>
      </c>
      <c r="L1011" s="18">
        <v>1.0532586884758199</v>
      </c>
      <c r="M1011" s="18">
        <v>11.5772369614659</v>
      </c>
      <c r="N1011" s="18">
        <v>477.76887823121501</v>
      </c>
      <c r="O1011" s="18">
        <v>393.86786542693699</v>
      </c>
      <c r="P1011" s="18">
        <v>873.13512508430404</v>
      </c>
      <c r="Q1011" s="18">
        <v>482.709287131228</v>
      </c>
      <c r="R1011" s="18">
        <v>349.68188457397298</v>
      </c>
      <c r="S1011" s="18">
        <v>844.61206014330696</v>
      </c>
      <c r="T1011" s="23">
        <f t="shared" si="30"/>
        <v>4.2991825872758485</v>
      </c>
      <c r="U1011" s="23">
        <f t="shared" si="31"/>
        <v>0.89055268204212412</v>
      </c>
      <c r="V1011" s="24">
        <v>2.32844246461244</v>
      </c>
      <c r="W1011" s="24">
        <v>5.7152945253254601E-2</v>
      </c>
      <c r="X1011" s="24">
        <v>2.27128951935918</v>
      </c>
      <c r="Y1011" s="25" t="s">
        <v>4312</v>
      </c>
      <c r="Z1011" s="26" t="s">
        <v>15</v>
      </c>
      <c r="AA1011" s="26" t="s">
        <v>4314</v>
      </c>
    </row>
    <row r="1012" spans="1:27" x14ac:dyDescent="0.25">
      <c r="A1012" s="17" t="s">
        <v>4158</v>
      </c>
      <c r="B1012" s="18">
        <v>170.45819442388699</v>
      </c>
      <c r="C1012" s="19">
        <v>3.22001084747281</v>
      </c>
      <c r="D1012" s="20">
        <v>1.3769738366654301</v>
      </c>
      <c r="E1012" s="20">
        <v>-2.3384691573157301</v>
      </c>
      <c r="F1012" s="21">
        <v>1.93629238317738E-2</v>
      </c>
      <c r="G1012" s="22">
        <v>0.145967010367934</v>
      </c>
      <c r="H1012" s="18">
        <v>3.0823798595562302</v>
      </c>
      <c r="I1012" s="18">
        <v>6.6984330854921303</v>
      </c>
      <c r="J1012" s="18">
        <v>12.7744714716065</v>
      </c>
      <c r="K1012" s="18">
        <v>1.15205080460914</v>
      </c>
      <c r="L1012" s="18">
        <v>1.0532586884758199</v>
      </c>
      <c r="M1012" s="18" t="s">
        <v>19</v>
      </c>
      <c r="N1012" s="18">
        <v>305.15560609606598</v>
      </c>
      <c r="O1012" s="18">
        <v>249.18171078030699</v>
      </c>
      <c r="P1012" s="18">
        <v>655.33038649341302</v>
      </c>
      <c r="Q1012" s="18">
        <v>231.562211726436</v>
      </c>
      <c r="R1012" s="18">
        <v>161.14857933680099</v>
      </c>
      <c r="S1012" s="18">
        <v>418.35924474388099</v>
      </c>
      <c r="T1012" s="23">
        <f t="shared" si="30"/>
        <v>1.8645851545695011</v>
      </c>
      <c r="U1012" s="23">
        <f t="shared" si="31"/>
        <v>0.40785186156403791</v>
      </c>
      <c r="V1012" s="24">
        <v>3.3544124353121001</v>
      </c>
      <c r="W1012" s="24">
        <v>0.57671239101768501</v>
      </c>
      <c r="X1012" s="24">
        <v>2.7777000442944102</v>
      </c>
      <c r="Y1012" s="25" t="s">
        <v>4157</v>
      </c>
      <c r="Z1012" s="26" t="s">
        <v>15</v>
      </c>
      <c r="AA1012" s="26" t="s">
        <v>4159</v>
      </c>
    </row>
    <row r="1013" spans="1:27" x14ac:dyDescent="0.25">
      <c r="A1013" s="17" t="s">
        <v>4150</v>
      </c>
      <c r="B1013" s="18">
        <v>408.46348497242201</v>
      </c>
      <c r="C1013" s="19">
        <v>2.4471566845422599</v>
      </c>
      <c r="D1013" s="20">
        <v>1.0002332819636199</v>
      </c>
      <c r="E1013" s="20">
        <v>-2.4465859401699701</v>
      </c>
      <c r="F1013" s="21">
        <v>1.44216411078423E-2</v>
      </c>
      <c r="G1013" s="22">
        <v>0.12912428235568299</v>
      </c>
      <c r="H1013" s="18">
        <v>12.329519438224899</v>
      </c>
      <c r="I1013" s="18">
        <v>9.3778063196889807</v>
      </c>
      <c r="J1013" s="18">
        <v>15.968089339508101</v>
      </c>
      <c r="K1013" s="18">
        <v>4.6082032184365396</v>
      </c>
      <c r="L1013" s="18">
        <v>4.2130347539032797</v>
      </c>
      <c r="M1013" s="18">
        <v>1.05247608740599</v>
      </c>
      <c r="N1013" s="18">
        <v>440.78031991654001</v>
      </c>
      <c r="O1013" s="18">
        <v>515.77934758289405</v>
      </c>
      <c r="P1013" s="18">
        <v>1166.94796893125</v>
      </c>
      <c r="Q1013" s="18">
        <v>645.14845058111598</v>
      </c>
      <c r="R1013" s="18">
        <v>540.32170718809596</v>
      </c>
      <c r="S1013" s="18">
        <v>1545.03489631199</v>
      </c>
      <c r="T1013" s="23">
        <f t="shared" si="30"/>
        <v>1.7742067158632411</v>
      </c>
      <c r="U1013" s="23">
        <f t="shared" si="31"/>
        <v>0.36160760973461203</v>
      </c>
      <c r="V1013" s="24">
        <v>1.93195863641591</v>
      </c>
      <c r="W1013" s="24">
        <v>-0.36271853037102703</v>
      </c>
      <c r="X1013" s="24">
        <v>2.2946771667869399</v>
      </c>
      <c r="Y1013" s="25" t="s">
        <v>4149</v>
      </c>
      <c r="Z1013" s="26" t="s">
        <v>15</v>
      </c>
      <c r="AA1013" s="26" t="s">
        <v>4151</v>
      </c>
    </row>
    <row r="1014" spans="1:27" x14ac:dyDescent="0.25">
      <c r="A1014" s="17" t="s">
        <v>4089</v>
      </c>
      <c r="B1014" s="18">
        <v>797.69965379457199</v>
      </c>
      <c r="C1014" s="19">
        <v>1.58548876032238</v>
      </c>
      <c r="D1014" s="20">
        <v>0.70890663069077797</v>
      </c>
      <c r="E1014" s="20">
        <v>-2.2365269157906398</v>
      </c>
      <c r="F1014" s="21">
        <v>2.5317276229737298E-2</v>
      </c>
      <c r="G1014" s="22">
        <v>0.16481728943160301</v>
      </c>
      <c r="H1014" s="18">
        <v>81.683066278240005</v>
      </c>
      <c r="I1014" s="18">
        <v>37.511225278755902</v>
      </c>
      <c r="J1014" s="18">
        <v>43.433203003462097</v>
      </c>
      <c r="K1014" s="18">
        <v>20.736914482964401</v>
      </c>
      <c r="L1014" s="18">
        <v>9.4793281962823901</v>
      </c>
      <c r="M1014" s="18">
        <v>13.155951092574901</v>
      </c>
      <c r="N1014" s="18">
        <v>1579.71967802257</v>
      </c>
      <c r="O1014" s="18">
        <v>1618.3414334549</v>
      </c>
      <c r="P1014" s="18">
        <v>2007.50819176296</v>
      </c>
      <c r="Q1014" s="18">
        <v>1036.8457241482199</v>
      </c>
      <c r="R1014" s="18">
        <v>1020.60766913307</v>
      </c>
      <c r="S1014" s="18">
        <v>2103.3734606808698</v>
      </c>
      <c r="T1014" s="23">
        <f t="shared" si="30"/>
        <v>3.1241058390909036</v>
      </c>
      <c r="U1014" s="23">
        <f t="shared" si="31"/>
        <v>1.0423936225685619</v>
      </c>
      <c r="V1014" s="24">
        <v>1.90672886488307</v>
      </c>
      <c r="W1014" s="24">
        <v>0.32318569720454399</v>
      </c>
      <c r="X1014" s="24">
        <v>1.5835431676785301</v>
      </c>
      <c r="Y1014" s="25" t="s">
        <v>4088</v>
      </c>
      <c r="Z1014" s="26" t="s">
        <v>15</v>
      </c>
      <c r="AA1014" s="26" t="s">
        <v>4090</v>
      </c>
    </row>
    <row r="1015" spans="1:27" x14ac:dyDescent="0.25">
      <c r="A1015" s="17" t="s">
        <v>4841</v>
      </c>
      <c r="B1015" s="18">
        <v>735.204329828553</v>
      </c>
      <c r="C1015" s="19">
        <v>1.7267890812689799</v>
      </c>
      <c r="D1015" s="20">
        <v>0.79926426746558699</v>
      </c>
      <c r="E1015" s="20">
        <v>-2.1604732646744198</v>
      </c>
      <c r="F1015" s="21">
        <v>3.07360511137009E-2</v>
      </c>
      <c r="G1015" s="22">
        <v>0.18210457571569599</v>
      </c>
      <c r="H1015" s="18">
        <v>49.318077752899597</v>
      </c>
      <c r="I1015" s="18">
        <v>16.076239405181099</v>
      </c>
      <c r="J1015" s="18">
        <v>31.297455105435901</v>
      </c>
      <c r="K1015" s="18">
        <v>10.368457241482201</v>
      </c>
      <c r="L1015" s="18">
        <v>4.2130347539032797</v>
      </c>
      <c r="M1015" s="18">
        <v>10.524760874059901</v>
      </c>
      <c r="N1015" s="18">
        <v>1416.3535454660901</v>
      </c>
      <c r="O1015" s="18">
        <v>1209.7370152398801</v>
      </c>
      <c r="P1015" s="18">
        <v>2005.59202104222</v>
      </c>
      <c r="Q1015" s="18">
        <v>1217.7177004718601</v>
      </c>
      <c r="R1015" s="18">
        <v>837.34065733827799</v>
      </c>
      <c r="S1015" s="18">
        <v>2013.9129932513599</v>
      </c>
      <c r="T1015" s="23">
        <f t="shared" si="30"/>
        <v>2.0876165530976669</v>
      </c>
      <c r="U1015" s="23">
        <f t="shared" si="31"/>
        <v>0.61701719435541746</v>
      </c>
      <c r="V1015" s="24">
        <v>1.9453464113593599</v>
      </c>
      <c r="W1015" s="24">
        <v>0.18687226333071699</v>
      </c>
      <c r="X1015" s="24">
        <v>1.7584741480286401</v>
      </c>
      <c r="Y1015" s="25" t="s">
        <v>4842</v>
      </c>
      <c r="Z1015" s="26" t="s">
        <v>15</v>
      </c>
      <c r="AA1015" s="26" t="s">
        <v>4843</v>
      </c>
    </row>
    <row r="1016" spans="1:27" x14ac:dyDescent="0.25">
      <c r="A1016" s="17" t="s">
        <v>4832</v>
      </c>
      <c r="B1016" s="18">
        <v>340.00335371245001</v>
      </c>
      <c r="C1016" s="19">
        <v>3.5156685586614498</v>
      </c>
      <c r="D1016" s="20">
        <v>1.46132601102209</v>
      </c>
      <c r="E1016" s="20">
        <v>-2.40580714511644</v>
      </c>
      <c r="F1016" s="21">
        <v>1.61367808325351E-2</v>
      </c>
      <c r="G1016" s="22">
        <v>0.13571342101828501</v>
      </c>
      <c r="H1016" s="18">
        <v>10.7883295084468</v>
      </c>
      <c r="I1016" s="18">
        <v>5.3587464683936998</v>
      </c>
      <c r="J1016" s="18">
        <v>3.1936178679016201</v>
      </c>
      <c r="K1016" s="18">
        <v>2.3041016092182698</v>
      </c>
      <c r="L1016" s="18" t="s">
        <v>19</v>
      </c>
      <c r="M1016" s="18" t="s">
        <v>19</v>
      </c>
      <c r="N1016" s="18">
        <v>494.72196745877397</v>
      </c>
      <c r="O1016" s="18">
        <v>329.56290780621299</v>
      </c>
      <c r="P1016" s="18">
        <v>1110.74029445618</v>
      </c>
      <c r="Q1016" s="18">
        <v>502.29415080958302</v>
      </c>
      <c r="R1016" s="18">
        <v>353.89491932787598</v>
      </c>
      <c r="S1016" s="18">
        <v>1267.18120923681</v>
      </c>
      <c r="T1016" s="23">
        <f t="shared" si="30"/>
        <v>0.99950606056091107</v>
      </c>
      <c r="U1016" s="23">
        <f t="shared" si="31"/>
        <v>0.32553459445103378</v>
      </c>
      <c r="V1016" s="24">
        <v>3.06936330712414</v>
      </c>
      <c r="W1016" s="24">
        <v>-0.13400364220459099</v>
      </c>
      <c r="X1016" s="24">
        <v>3.2033669493287298</v>
      </c>
      <c r="Y1016" s="25" t="s">
        <v>4831</v>
      </c>
      <c r="Z1016" s="26" t="s">
        <v>15</v>
      </c>
      <c r="AA1016" s="26" t="s">
        <v>4833</v>
      </c>
    </row>
    <row r="1017" spans="1:27" x14ac:dyDescent="0.25">
      <c r="A1017" s="17" t="s">
        <v>4629</v>
      </c>
      <c r="B1017" s="18">
        <v>842.30655732186199</v>
      </c>
      <c r="C1017" s="19">
        <v>2.2586734037329199</v>
      </c>
      <c r="D1017" s="20">
        <v>1.0078273992442901</v>
      </c>
      <c r="E1017" s="20">
        <v>-2.24113117526529</v>
      </c>
      <c r="F1017" s="21">
        <v>2.50175793476889E-2</v>
      </c>
      <c r="G1017" s="22">
        <v>0.16374157883225501</v>
      </c>
      <c r="H1017" s="18">
        <v>4.6235697893343399</v>
      </c>
      <c r="I1017" s="18">
        <v>6.6984330854921303</v>
      </c>
      <c r="J1017" s="18">
        <v>16.606812913088401</v>
      </c>
      <c r="K1017" s="18">
        <v>2.3041016092182698</v>
      </c>
      <c r="L1017" s="18">
        <v>3.1597760654274598</v>
      </c>
      <c r="M1017" s="18">
        <v>1.05247608740599</v>
      </c>
      <c r="N1017" s="18">
        <v>1414.81235553631</v>
      </c>
      <c r="O1017" s="18">
        <v>1065.05086059325</v>
      </c>
      <c r="P1017" s="18">
        <v>2652.6190010790901</v>
      </c>
      <c r="Q1017" s="18">
        <v>1559.8767894407699</v>
      </c>
      <c r="R1017" s="18">
        <v>1140.67915961931</v>
      </c>
      <c r="S1017" s="18">
        <v>2240.19535204365</v>
      </c>
      <c r="T1017" s="23">
        <f t="shared" si="30"/>
        <v>0.5441580624336626</v>
      </c>
      <c r="U1017" s="23">
        <f t="shared" si="31"/>
        <v>0.13188993667007709</v>
      </c>
      <c r="V1017" s="24">
        <v>2.09961757045388</v>
      </c>
      <c r="W1017" s="24">
        <v>5.4926286004492501E-2</v>
      </c>
      <c r="X1017" s="24">
        <v>2.0446912844493799</v>
      </c>
      <c r="Y1017" s="25" t="s">
        <v>4628</v>
      </c>
      <c r="Z1017" s="26" t="s">
        <v>15</v>
      </c>
      <c r="AA1017" s="26" t="s">
        <v>4630</v>
      </c>
    </row>
    <row r="1018" spans="1:27" x14ac:dyDescent="0.25">
      <c r="A1018" s="17" t="s">
        <v>4506</v>
      </c>
      <c r="B1018" s="18">
        <v>960.96068095372505</v>
      </c>
      <c r="C1018" s="19">
        <v>2.4979442514060901</v>
      </c>
      <c r="D1018" s="20">
        <v>1.1071102210473001</v>
      </c>
      <c r="E1018" s="20">
        <v>-2.25627422086583</v>
      </c>
      <c r="F1018" s="21">
        <v>2.4053462822812E-2</v>
      </c>
      <c r="G1018" s="22">
        <v>0.160991801608175</v>
      </c>
      <c r="H1018" s="18">
        <v>15.411899297781099</v>
      </c>
      <c r="I1018" s="18">
        <v>13.3968661709843</v>
      </c>
      <c r="J1018" s="18">
        <v>14.0519186187671</v>
      </c>
      <c r="K1018" s="18">
        <v>2.3041016092182698</v>
      </c>
      <c r="L1018" s="18">
        <v>4.2130347539032797</v>
      </c>
      <c r="M1018" s="18" t="s">
        <v>19</v>
      </c>
      <c r="N1018" s="18">
        <v>2720.2002260583699</v>
      </c>
      <c r="O1018" s="18">
        <v>2636.5032624496998</v>
      </c>
      <c r="P1018" s="18">
        <v>1246.1496920552099</v>
      </c>
      <c r="Q1018" s="18">
        <v>2456.1723154266801</v>
      </c>
      <c r="R1018" s="18">
        <v>1853.7352917174501</v>
      </c>
      <c r="S1018" s="18">
        <v>569.38956328664005</v>
      </c>
      <c r="T1018" s="23">
        <f t="shared" si="30"/>
        <v>0.64912368813077448</v>
      </c>
      <c r="U1018" s="23">
        <f t="shared" si="31"/>
        <v>0.20035066943502589</v>
      </c>
      <c r="V1018" s="24">
        <v>2.7173447896399301</v>
      </c>
      <c r="W1018" s="24">
        <v>0.43641621454549101</v>
      </c>
      <c r="X1018" s="24">
        <v>2.2809285750944399</v>
      </c>
      <c r="Y1018" s="25" t="s">
        <v>4505</v>
      </c>
      <c r="Z1018" s="26" t="s">
        <v>15</v>
      </c>
      <c r="AA1018" s="26" t="s">
        <v>4507</v>
      </c>
    </row>
    <row r="1019" spans="1:27" x14ac:dyDescent="0.25">
      <c r="A1019" s="17" t="s">
        <v>3349</v>
      </c>
      <c r="B1019" s="18">
        <v>1512.40159474705</v>
      </c>
      <c r="C1019" s="19">
        <v>5.1078117376225602</v>
      </c>
      <c r="D1019" s="20">
        <v>1.4278489616675001</v>
      </c>
      <c r="E1019" s="20">
        <v>-3.5772773414755599</v>
      </c>
      <c r="F1019" s="21">
        <v>3.4719174291689099E-4</v>
      </c>
      <c r="G1019" s="22">
        <v>3.4406457484356799E-2</v>
      </c>
      <c r="H1019" s="18">
        <v>10.7883295084468</v>
      </c>
      <c r="I1019" s="18">
        <v>4.01905985129528</v>
      </c>
      <c r="J1019" s="18">
        <v>3.1936178679016201</v>
      </c>
      <c r="K1019" s="18" t="s">
        <v>19</v>
      </c>
      <c r="L1019" s="18" t="s">
        <v>19</v>
      </c>
      <c r="M1019" s="18" t="s">
        <v>19</v>
      </c>
      <c r="N1019" s="18">
        <v>2686.29404760325</v>
      </c>
      <c r="O1019" s="18">
        <v>2373.9246854984099</v>
      </c>
      <c r="P1019" s="18">
        <v>4064.1980986916101</v>
      </c>
      <c r="Q1019" s="18">
        <v>2724.6001529006098</v>
      </c>
      <c r="R1019" s="18">
        <v>2256.0801107152101</v>
      </c>
      <c r="S1019" s="18">
        <v>4025.7210343279098</v>
      </c>
      <c r="T1019" s="23">
        <f t="shared" si="30"/>
        <v>0.19728392027116398</v>
      </c>
      <c r="U1019" s="23" t="e">
        <f t="shared" si="31"/>
        <v>#DIV/0!</v>
      </c>
      <c r="V1019" s="24" t="s">
        <v>116</v>
      </c>
      <c r="W1019" s="24">
        <v>1.8781593730359199E-2</v>
      </c>
      <c r="X1019" s="24" t="s">
        <v>116</v>
      </c>
      <c r="Y1019" s="25" t="s">
        <v>3348</v>
      </c>
      <c r="Z1019" s="26" t="s">
        <v>15</v>
      </c>
      <c r="AA1019" s="26" t="s">
        <v>3350</v>
      </c>
    </row>
    <row r="1020" spans="1:27" x14ac:dyDescent="0.25">
      <c r="A1020" s="17" t="s">
        <v>3346</v>
      </c>
      <c r="B1020" s="18">
        <v>494.130200069007</v>
      </c>
      <c r="C1020" s="19">
        <v>4.5814520490425199</v>
      </c>
      <c r="D1020" s="20">
        <v>1.3423518071870599</v>
      </c>
      <c r="E1020" s="20">
        <v>-3.4130039714723601</v>
      </c>
      <c r="F1020" s="21">
        <v>6.4251005824924603E-4</v>
      </c>
      <c r="G1020" s="22">
        <v>4.1193997970252999E-2</v>
      </c>
      <c r="H1020" s="18">
        <v>1.54118992977811</v>
      </c>
      <c r="I1020" s="18">
        <v>6.6984330854921303</v>
      </c>
      <c r="J1020" s="18">
        <v>7.6646828829638904</v>
      </c>
      <c r="K1020" s="18">
        <v>1.15205080460914</v>
      </c>
      <c r="L1020" s="18" t="s">
        <v>19</v>
      </c>
      <c r="M1020" s="18" t="s">
        <v>19</v>
      </c>
      <c r="N1020" s="18">
        <v>813.74828292284406</v>
      </c>
      <c r="O1020" s="18">
        <v>710.03390706216601</v>
      </c>
      <c r="P1020" s="18">
        <v>1064.11347358482</v>
      </c>
      <c r="Q1020" s="18">
        <v>1170.4836174828799</v>
      </c>
      <c r="R1020" s="18">
        <v>1023.7674451985</v>
      </c>
      <c r="S1020" s="18">
        <v>1130.35931787403</v>
      </c>
      <c r="T1020" s="23">
        <f t="shared" si="30"/>
        <v>0.61456518986144892</v>
      </c>
      <c r="U1020" s="23">
        <f t="shared" si="31"/>
        <v>0.10395661500792266</v>
      </c>
      <c r="V1020" s="24">
        <v>3.7871411654997602</v>
      </c>
      <c r="W1020" s="24">
        <v>-0.361405824230285</v>
      </c>
      <c r="X1020" s="24">
        <v>4.1485469897300504</v>
      </c>
      <c r="Y1020" s="25" t="s">
        <v>3345</v>
      </c>
      <c r="Z1020" s="26" t="s">
        <v>15</v>
      </c>
      <c r="AA1020" s="26" t="s">
        <v>3347</v>
      </c>
    </row>
    <row r="1021" spans="1:27" x14ac:dyDescent="0.25">
      <c r="A1021" s="17" t="s">
        <v>3251</v>
      </c>
      <c r="B1021" s="18">
        <v>312.33889059660902</v>
      </c>
      <c r="C1021" s="19">
        <v>2.2359785897654998</v>
      </c>
      <c r="D1021" s="20">
        <v>1.0570387250918001</v>
      </c>
      <c r="E1021" s="20">
        <v>-2.11532324851325</v>
      </c>
      <c r="F1021" s="21">
        <v>3.4402406316844603E-2</v>
      </c>
      <c r="G1021" s="22">
        <v>0.19298096231780401</v>
      </c>
      <c r="H1021" s="18">
        <v>6.1647597191124497</v>
      </c>
      <c r="I1021" s="18">
        <v>5.3587464683936998</v>
      </c>
      <c r="J1021" s="18">
        <v>6.3872357358032499</v>
      </c>
      <c r="K1021" s="18">
        <v>3.45615241382741</v>
      </c>
      <c r="L1021" s="18" t="s">
        <v>19</v>
      </c>
      <c r="M1021" s="18" t="s">
        <v>19</v>
      </c>
      <c r="N1021" s="18">
        <v>756.72425552105301</v>
      </c>
      <c r="O1021" s="18">
        <v>807.83103011035098</v>
      </c>
      <c r="P1021" s="18">
        <v>680.87932943662599</v>
      </c>
      <c r="Q1021" s="18">
        <v>451.60391540678103</v>
      </c>
      <c r="R1021" s="18">
        <v>457.11427079850603</v>
      </c>
      <c r="S1021" s="18">
        <v>572.54699154885805</v>
      </c>
      <c r="T1021" s="23">
        <f t="shared" si="30"/>
        <v>0.79765145701055118</v>
      </c>
      <c r="U1021" s="23">
        <f t="shared" si="31"/>
        <v>0.69997306337833509</v>
      </c>
      <c r="V1021" s="24">
        <v>2.3735863540266098</v>
      </c>
      <c r="W1021" s="24">
        <v>0.60016477618157604</v>
      </c>
      <c r="X1021" s="24">
        <v>1.77342157784504</v>
      </c>
      <c r="Y1021" s="25" t="s">
        <v>3252</v>
      </c>
      <c r="Z1021" s="26" t="s">
        <v>15</v>
      </c>
      <c r="AA1021" s="26" t="s">
        <v>3253</v>
      </c>
    </row>
    <row r="1022" spans="1:27" x14ac:dyDescent="0.25">
      <c r="A1022" s="17" t="s">
        <v>3076</v>
      </c>
      <c r="B1022" s="18">
        <v>342.044610639859</v>
      </c>
      <c r="C1022" s="19">
        <v>2.3155070653657401</v>
      </c>
      <c r="D1022" s="20">
        <v>1.09545727174303</v>
      </c>
      <c r="E1022" s="20">
        <v>-2.1137356290322802</v>
      </c>
      <c r="F1022" s="21">
        <v>3.45378536161609E-2</v>
      </c>
      <c r="G1022" s="22">
        <v>0.19355957270282501</v>
      </c>
      <c r="H1022" s="18">
        <v>3.0823798595562302</v>
      </c>
      <c r="I1022" s="18">
        <v>10.7174929367874</v>
      </c>
      <c r="J1022" s="18">
        <v>7.6646828829638904</v>
      </c>
      <c r="K1022" s="18" t="s">
        <v>19</v>
      </c>
      <c r="L1022" s="18">
        <v>9.4793281962823901</v>
      </c>
      <c r="M1022" s="18">
        <v>0.52623804370299498</v>
      </c>
      <c r="N1022" s="18">
        <v>377.59153279563799</v>
      </c>
      <c r="O1022" s="18">
        <v>422.00128438600399</v>
      </c>
      <c r="P1022" s="18">
        <v>507.146517422778</v>
      </c>
      <c r="Q1022" s="18">
        <v>784.54659793882195</v>
      </c>
      <c r="R1022" s="18">
        <v>663.55297373976703</v>
      </c>
      <c r="S1022" s="18">
        <v>1318.2262994759999</v>
      </c>
      <c r="T1022" s="23">
        <f t="shared" si="30"/>
        <v>1.6426042371951199</v>
      </c>
      <c r="U1022" s="23">
        <f t="shared" si="31"/>
        <v>0.54253728804965429</v>
      </c>
      <c r="V1022" s="24">
        <v>1.1011534937424901</v>
      </c>
      <c r="W1022" s="24">
        <v>-1.0819997306128999</v>
      </c>
      <c r="X1022" s="24">
        <v>2.1831532243553902</v>
      </c>
      <c r="Y1022" s="25" t="s">
        <v>3075</v>
      </c>
      <c r="Z1022" s="26" t="s">
        <v>15</v>
      </c>
      <c r="AA1022" s="26" t="s">
        <v>3077</v>
      </c>
    </row>
    <row r="1023" spans="1:27" x14ac:dyDescent="0.25">
      <c r="A1023" s="17" t="s">
        <v>3003</v>
      </c>
      <c r="B1023" s="18">
        <v>1728.3782722192</v>
      </c>
      <c r="C1023" s="19">
        <v>2.1558751323771199</v>
      </c>
      <c r="D1023" s="20">
        <v>1.0607156865790499</v>
      </c>
      <c r="E1023" s="20">
        <v>-2.0324721880281702</v>
      </c>
      <c r="F1023" s="21">
        <v>4.2105876566107897E-2</v>
      </c>
      <c r="G1023" s="22">
        <v>0.21553030791645</v>
      </c>
      <c r="H1023" s="18">
        <v>24.659038876449799</v>
      </c>
      <c r="I1023" s="18">
        <v>16.076239405181099</v>
      </c>
      <c r="J1023" s="18">
        <v>14.6906421923475</v>
      </c>
      <c r="K1023" s="18">
        <v>9.2164064368730898</v>
      </c>
      <c r="L1023" s="18">
        <v>6.3195521308549303</v>
      </c>
      <c r="M1023" s="18">
        <v>3.6836663059209598</v>
      </c>
      <c r="N1023" s="18">
        <v>1180.5514862100299</v>
      </c>
      <c r="O1023" s="18">
        <v>1272.7022862435001</v>
      </c>
      <c r="P1023" s="18">
        <v>5769.5900401510698</v>
      </c>
      <c r="Q1023" s="18">
        <v>2733.8165593374802</v>
      </c>
      <c r="R1023" s="18">
        <v>2315.0625972698499</v>
      </c>
      <c r="S1023" s="18">
        <v>7394.1707520707796</v>
      </c>
      <c r="T1023" s="23">
        <f t="shared" si="30"/>
        <v>0.67404807554555912</v>
      </c>
      <c r="U1023" s="23">
        <f t="shared" si="31"/>
        <v>0.15446072317241699</v>
      </c>
      <c r="V1023" s="24">
        <v>1.5279806465008401</v>
      </c>
      <c r="W1023" s="24">
        <v>-0.59763081571557997</v>
      </c>
      <c r="X1023" s="24">
        <v>2.1256114622164199</v>
      </c>
      <c r="Y1023" s="25" t="s">
        <v>3002</v>
      </c>
      <c r="Z1023" s="26" t="s">
        <v>15</v>
      </c>
      <c r="AA1023" s="26" t="s">
        <v>3004</v>
      </c>
    </row>
    <row r="1024" spans="1:27" x14ac:dyDescent="0.25">
      <c r="A1024" s="17" t="s">
        <v>2724</v>
      </c>
      <c r="B1024" s="18">
        <v>156.85242644321801</v>
      </c>
      <c r="C1024" s="19">
        <v>2.1078723118165201</v>
      </c>
      <c r="D1024" s="20">
        <v>0.81421542959802296</v>
      </c>
      <c r="E1024" s="20">
        <v>-2.5888385741561901</v>
      </c>
      <c r="F1024" s="21">
        <v>9.6300226309651103E-3</v>
      </c>
      <c r="G1024" s="22">
        <v>0.110295210479588</v>
      </c>
      <c r="H1024" s="18">
        <v>15.411899297781099</v>
      </c>
      <c r="I1024" s="18">
        <v>6.6984330854921303</v>
      </c>
      <c r="J1024" s="18">
        <v>10.219577177285201</v>
      </c>
      <c r="K1024" s="18">
        <v>1.15205080460914</v>
      </c>
      <c r="L1024" s="18">
        <v>3.1597760654274598</v>
      </c>
      <c r="M1024" s="18">
        <v>2.1049521748119799</v>
      </c>
      <c r="N1024" s="18">
        <v>372.96796300630302</v>
      </c>
      <c r="O1024" s="18">
        <v>251.861084014504</v>
      </c>
      <c r="P1024" s="18">
        <v>358.96264835214203</v>
      </c>
      <c r="Q1024" s="18">
        <v>269.57988827853802</v>
      </c>
      <c r="R1024" s="18">
        <v>266.47444818438299</v>
      </c>
      <c r="S1024" s="18">
        <v>323.63639687734201</v>
      </c>
      <c r="T1024" s="23">
        <f t="shared" si="30"/>
        <v>3.2862555877036925</v>
      </c>
      <c r="U1024" s="23">
        <f t="shared" si="31"/>
        <v>0.74640551491309814</v>
      </c>
      <c r="V1024" s="24">
        <v>2.3329482602055198</v>
      </c>
      <c r="W1024" s="24">
        <v>0.19453512118862201</v>
      </c>
      <c r="X1024" s="24">
        <v>2.1384131390169001</v>
      </c>
      <c r="Y1024" s="25" t="s">
        <v>2718</v>
      </c>
      <c r="Z1024" s="26" t="s">
        <v>15</v>
      </c>
      <c r="AA1024" s="26" t="s">
        <v>2725</v>
      </c>
    </row>
    <row r="1025" spans="1:27" x14ac:dyDescent="0.25">
      <c r="A1025" s="17" t="s">
        <v>2619</v>
      </c>
      <c r="B1025" s="18">
        <v>250.95318261066299</v>
      </c>
      <c r="C1025" s="19">
        <v>1.9917907184450201</v>
      </c>
      <c r="D1025" s="20">
        <v>0.97406133276102302</v>
      </c>
      <c r="E1025" s="20">
        <v>-2.0448309068990498</v>
      </c>
      <c r="F1025" s="21">
        <v>4.08715315695585E-2</v>
      </c>
      <c r="G1025" s="22">
        <v>0.212332590836975</v>
      </c>
      <c r="H1025" s="18">
        <v>6.1647597191124497</v>
      </c>
      <c r="I1025" s="18">
        <v>5.3587464683936998</v>
      </c>
      <c r="J1025" s="18">
        <v>5.7485121622229203</v>
      </c>
      <c r="K1025" s="18" t="s">
        <v>19</v>
      </c>
      <c r="L1025" s="18">
        <v>2.1065173769516399</v>
      </c>
      <c r="M1025" s="18">
        <v>2.1049521748119799</v>
      </c>
      <c r="N1025" s="18">
        <v>426.90961054853699</v>
      </c>
      <c r="O1025" s="18">
        <v>336.261340891705</v>
      </c>
      <c r="P1025" s="18">
        <v>672.57592298008205</v>
      </c>
      <c r="Q1025" s="18">
        <v>443.53955977451699</v>
      </c>
      <c r="R1025" s="18">
        <v>411.82414719404602</v>
      </c>
      <c r="S1025" s="18">
        <v>698.84412203757699</v>
      </c>
      <c r="T1025" s="23">
        <f t="shared" si="30"/>
        <v>1.2029988473213682</v>
      </c>
      <c r="U1025" s="23">
        <f t="shared" si="31"/>
        <v>0.40645814605663483</v>
      </c>
      <c r="V1025" s="24">
        <v>2.0360410403840099</v>
      </c>
      <c r="W1025" s="24">
        <v>-0.114378013115591</v>
      </c>
      <c r="X1025" s="24">
        <v>2.1504190534996002</v>
      </c>
      <c r="Y1025" s="25" t="s">
        <v>2618</v>
      </c>
      <c r="Z1025" s="26" t="s">
        <v>15</v>
      </c>
      <c r="AA1025" s="26" t="s">
        <v>2620</v>
      </c>
    </row>
    <row r="1026" spans="1:27" x14ac:dyDescent="0.25">
      <c r="A1026" s="17" t="s">
        <v>2566</v>
      </c>
      <c r="B1026" s="18">
        <v>372.12089593960599</v>
      </c>
      <c r="C1026" s="19">
        <v>3.1347124471170802</v>
      </c>
      <c r="D1026" s="20">
        <v>1.2603564851495499</v>
      </c>
      <c r="E1026" s="20">
        <v>-2.48716334152487</v>
      </c>
      <c r="F1026" s="21">
        <v>1.28766262465232E-2</v>
      </c>
      <c r="G1026" s="22">
        <v>0.123473061669425</v>
      </c>
      <c r="H1026" s="18">
        <v>16.9530892275592</v>
      </c>
      <c r="I1026" s="18">
        <v>4.01905985129528</v>
      </c>
      <c r="J1026" s="18">
        <v>16.606812913088401</v>
      </c>
      <c r="K1026" s="18">
        <v>1.15205080460914</v>
      </c>
      <c r="L1026" s="18">
        <v>4.2130347539032797</v>
      </c>
      <c r="M1026" s="18" t="s">
        <v>19</v>
      </c>
      <c r="N1026" s="18">
        <v>547.12242507123005</v>
      </c>
      <c r="O1026" s="18">
        <v>333.58196765750802</v>
      </c>
      <c r="P1026" s="18">
        <v>1240.4011798929901</v>
      </c>
      <c r="Q1026" s="18">
        <v>564.50489425847695</v>
      </c>
      <c r="R1026" s="18">
        <v>418.14369932490098</v>
      </c>
      <c r="S1026" s="18">
        <v>1318.7525375197099</v>
      </c>
      <c r="T1026" s="23">
        <f t="shared" si="30"/>
        <v>1.7716686277663465</v>
      </c>
      <c r="U1026" s="23">
        <f t="shared" si="31"/>
        <v>0.34968386123592932</v>
      </c>
      <c r="V1026" s="24">
        <v>2.8082521337731401</v>
      </c>
      <c r="W1026" s="24">
        <v>-0.117696036149827</v>
      </c>
      <c r="X1026" s="24">
        <v>2.9259481699229699</v>
      </c>
      <c r="Y1026" s="25" t="s">
        <v>2565</v>
      </c>
      <c r="Z1026" s="26" t="s">
        <v>15</v>
      </c>
      <c r="AA1026" s="26" t="s">
        <v>2567</v>
      </c>
    </row>
    <row r="1027" spans="1:27" x14ac:dyDescent="0.25">
      <c r="A1027" s="17" t="s">
        <v>2204</v>
      </c>
      <c r="B1027" s="18">
        <v>179.11772794491199</v>
      </c>
      <c r="C1027" s="19">
        <v>2.3182133652884498</v>
      </c>
      <c r="D1027" s="20">
        <v>1.1419103740465899</v>
      </c>
      <c r="E1027" s="20">
        <v>-2.0301184908876801</v>
      </c>
      <c r="F1027" s="21">
        <v>4.2344496395401297E-2</v>
      </c>
      <c r="G1027" s="22">
        <v>0.21623286920367699</v>
      </c>
      <c r="H1027" s="18">
        <v>15.411899297781099</v>
      </c>
      <c r="I1027" s="18">
        <v>2.6793732341968499</v>
      </c>
      <c r="J1027" s="18">
        <v>8.30340645654422</v>
      </c>
      <c r="K1027" s="18">
        <v>3.45615241382741</v>
      </c>
      <c r="L1027" s="18">
        <v>1.0532586884758199</v>
      </c>
      <c r="M1027" s="18" t="s">
        <v>19</v>
      </c>
      <c r="N1027" s="18">
        <v>496.26315738855197</v>
      </c>
      <c r="O1027" s="18">
        <v>279.994502973571</v>
      </c>
      <c r="P1027" s="18">
        <v>475.84906231734197</v>
      </c>
      <c r="Q1027" s="18">
        <v>262.667583450883</v>
      </c>
      <c r="R1027" s="18">
        <v>187.48004654869601</v>
      </c>
      <c r="S1027" s="18">
        <v>416.25429256906898</v>
      </c>
      <c r="T1027" s="23">
        <f t="shared" si="30"/>
        <v>2.1080215057098703</v>
      </c>
      <c r="U1027" s="23">
        <f t="shared" si="31"/>
        <v>0.7807134861152043</v>
      </c>
      <c r="V1027" s="24">
        <v>2.5492361751256301</v>
      </c>
      <c r="W1027" s="24">
        <v>0.53124918544849997</v>
      </c>
      <c r="X1027" s="24">
        <v>2.0179869896771301</v>
      </c>
      <c r="Y1027" s="25" t="s">
        <v>2202</v>
      </c>
      <c r="Z1027" s="26" t="s">
        <v>15</v>
      </c>
      <c r="AA1027" s="26" t="s">
        <v>2205</v>
      </c>
    </row>
    <row r="1028" spans="1:27" x14ac:dyDescent="0.25">
      <c r="A1028" s="17" t="s">
        <v>1836</v>
      </c>
      <c r="B1028" s="18">
        <v>497.38546844018902</v>
      </c>
      <c r="C1028" s="19">
        <v>2.6030271003885099</v>
      </c>
      <c r="D1028" s="20">
        <v>0.75652993494369802</v>
      </c>
      <c r="E1028" s="20">
        <v>-3.4407456733119699</v>
      </c>
      <c r="F1028" s="21">
        <v>5.8011353008486798E-4</v>
      </c>
      <c r="G1028" s="22">
        <v>3.9937230161178797E-2</v>
      </c>
      <c r="H1028" s="18">
        <v>32.364988525340401</v>
      </c>
      <c r="I1028" s="18">
        <v>20.095299256476402</v>
      </c>
      <c r="J1028" s="18">
        <v>19.800430780990101</v>
      </c>
      <c r="K1028" s="18">
        <v>3.45615241382741</v>
      </c>
      <c r="L1028" s="18">
        <v>5.2662934423791103</v>
      </c>
      <c r="M1028" s="18">
        <v>1.5787141311089801</v>
      </c>
      <c r="N1028" s="18">
        <v>1197.5045754375899</v>
      </c>
      <c r="O1028" s="18">
        <v>802.47228364195701</v>
      </c>
      <c r="P1028" s="18">
        <v>1265.9501228362001</v>
      </c>
      <c r="Q1028" s="18">
        <v>815.65196966326801</v>
      </c>
      <c r="R1028" s="18">
        <v>727.80175373679197</v>
      </c>
      <c r="S1028" s="18">
        <v>1076.6830374163301</v>
      </c>
      <c r="T1028" s="23">
        <f t="shared" ref="T1028:T1041" si="32">100*AVERAGE(H1028:J1028)/AVERAGE(N1028:P1028)</f>
        <v>2.2125638130592797</v>
      </c>
      <c r="U1028" s="23">
        <f t="shared" ref="U1028:U1041" si="33">100*AVERAGE(K1028:M1028)/AVERAGE(Q1028:S1028)</f>
        <v>0.39315352318120345</v>
      </c>
      <c r="V1028" s="24">
        <v>2.8104047962856402</v>
      </c>
      <c r="W1028" s="24">
        <v>0.31785041942659997</v>
      </c>
      <c r="X1028" s="24">
        <v>2.4925543768590401</v>
      </c>
      <c r="Y1028" s="25" t="s">
        <v>1837</v>
      </c>
      <c r="Z1028" s="26" t="s">
        <v>15</v>
      </c>
      <c r="AA1028" s="26" t="s">
        <v>1838</v>
      </c>
    </row>
    <row r="1029" spans="1:27" x14ac:dyDescent="0.25">
      <c r="A1029" s="17" t="s">
        <v>1739</v>
      </c>
      <c r="B1029" s="18">
        <v>307.19064348921</v>
      </c>
      <c r="C1029" s="19">
        <v>3.9422335689016199</v>
      </c>
      <c r="D1029" s="20">
        <v>1.5181491225355901</v>
      </c>
      <c r="E1029" s="20">
        <v>-2.5967367173504998</v>
      </c>
      <c r="F1029" s="21">
        <v>9.4114031682104304E-3</v>
      </c>
      <c r="G1029" s="22">
        <v>0.108971069810104</v>
      </c>
      <c r="H1029" s="18">
        <v>15.411899297781099</v>
      </c>
      <c r="I1029" s="18">
        <v>4.01905985129528</v>
      </c>
      <c r="J1029" s="18">
        <v>1.9161707207409699</v>
      </c>
      <c r="K1029" s="18">
        <v>1.15205080460914</v>
      </c>
      <c r="L1029" s="18" t="s">
        <v>19</v>
      </c>
      <c r="M1029" s="18" t="s">
        <v>19</v>
      </c>
      <c r="N1029" s="18">
        <v>564.07551429878902</v>
      </c>
      <c r="O1029" s="18">
        <v>514.43966096579504</v>
      </c>
      <c r="P1029" s="18">
        <v>1042.3968720830901</v>
      </c>
      <c r="Q1029" s="18">
        <v>465.42852506209101</v>
      </c>
      <c r="R1029" s="18">
        <v>321.24389998512498</v>
      </c>
      <c r="S1029" s="18">
        <v>756.20406880120402</v>
      </c>
      <c r="T1029" s="23">
        <f t="shared" si="32"/>
        <v>1.0065070777693585</v>
      </c>
      <c r="U1029" s="23">
        <f t="shared" si="33"/>
        <v>0.22400706910808443</v>
      </c>
      <c r="V1029" s="24">
        <v>4.21176586685083</v>
      </c>
      <c r="W1029" s="24">
        <v>0.45906221478147302</v>
      </c>
      <c r="X1029" s="24">
        <v>3.7527036520693602</v>
      </c>
      <c r="Y1029" s="25" t="s">
        <v>1740</v>
      </c>
      <c r="Z1029" s="26" t="s">
        <v>15</v>
      </c>
      <c r="AA1029" s="26" t="s">
        <v>1741</v>
      </c>
    </row>
    <row r="1030" spans="1:27" x14ac:dyDescent="0.25">
      <c r="A1030" s="17" t="s">
        <v>1445</v>
      </c>
      <c r="B1030" s="18">
        <v>169.929429849184</v>
      </c>
      <c r="C1030" s="19">
        <v>3.3985771050854701</v>
      </c>
      <c r="D1030" s="20">
        <v>1.5333405017963</v>
      </c>
      <c r="E1030" s="20">
        <v>-2.2164529672985598</v>
      </c>
      <c r="F1030" s="21">
        <v>2.6660495586308501E-2</v>
      </c>
      <c r="G1030" s="22">
        <v>0.16905577391062401</v>
      </c>
      <c r="H1030" s="18">
        <v>24.659038876449799</v>
      </c>
      <c r="I1030" s="18">
        <v>1.3396866170984301</v>
      </c>
      <c r="J1030" s="18">
        <v>2.5548942943213002</v>
      </c>
      <c r="K1030" s="18">
        <v>2.3041016092182698</v>
      </c>
      <c r="L1030" s="18">
        <v>1.0532586884758199</v>
      </c>
      <c r="M1030" s="18" t="s">
        <v>19</v>
      </c>
      <c r="N1030" s="18">
        <v>302.07322623650998</v>
      </c>
      <c r="O1030" s="18">
        <v>142.00678141243301</v>
      </c>
      <c r="P1030" s="18">
        <v>517.36609460006298</v>
      </c>
      <c r="Q1030" s="18">
        <v>249.99502460018201</v>
      </c>
      <c r="R1030" s="18">
        <v>173.78768359851</v>
      </c>
      <c r="S1030" s="18">
        <v>622.01336765693998</v>
      </c>
      <c r="T1030" s="23">
        <f t="shared" si="32"/>
        <v>2.969861724029788</v>
      </c>
      <c r="U1030" s="23">
        <f t="shared" si="33"/>
        <v>0.48155090297320452</v>
      </c>
      <c r="V1030" s="24">
        <v>3.0882743755501001</v>
      </c>
      <c r="W1030" s="24">
        <v>-0.12132367304037001</v>
      </c>
      <c r="X1030" s="24">
        <v>3.20959804859047</v>
      </c>
      <c r="Y1030" s="25" t="s">
        <v>1444</v>
      </c>
      <c r="Z1030" s="26" t="s">
        <v>15</v>
      </c>
      <c r="AA1030" s="26" t="s">
        <v>1446</v>
      </c>
    </row>
    <row r="1031" spans="1:27" x14ac:dyDescent="0.25">
      <c r="A1031" s="17" t="s">
        <v>1361</v>
      </c>
      <c r="B1031" s="18">
        <v>226.05777841368999</v>
      </c>
      <c r="C1031" s="19">
        <v>2.7825253562852899</v>
      </c>
      <c r="D1031" s="20">
        <v>0.84236289339675197</v>
      </c>
      <c r="E1031" s="20">
        <v>-3.3032382813836998</v>
      </c>
      <c r="F1031" s="21">
        <v>9.5575137656561595E-4</v>
      </c>
      <c r="G1031" s="22">
        <v>4.7352546229293899E-2</v>
      </c>
      <c r="H1031" s="18">
        <v>16.9530892275592</v>
      </c>
      <c r="I1031" s="18">
        <v>9.3778063196889807</v>
      </c>
      <c r="J1031" s="18">
        <v>15.3293657659278</v>
      </c>
      <c r="K1031" s="18">
        <v>1.15205080460914</v>
      </c>
      <c r="L1031" s="18">
        <v>3.1597760654274598</v>
      </c>
      <c r="M1031" s="18">
        <v>6.3148565244359398</v>
      </c>
      <c r="N1031" s="18">
        <v>201.89588080093301</v>
      </c>
      <c r="O1031" s="18">
        <v>310.80729516683499</v>
      </c>
      <c r="P1031" s="18">
        <v>391.53755060473901</v>
      </c>
      <c r="Q1031" s="18">
        <v>435.47520414225301</v>
      </c>
      <c r="R1031" s="18">
        <v>483.44573801040201</v>
      </c>
      <c r="S1031" s="18">
        <v>837.24472753146495</v>
      </c>
      <c r="T1031" s="27">
        <f t="shared" si="32"/>
        <v>4.6072091301491973</v>
      </c>
      <c r="U1031" s="23">
        <f t="shared" si="33"/>
        <v>0.60510711363489711</v>
      </c>
      <c r="V1031" s="24">
        <v>1.9709804890815099</v>
      </c>
      <c r="W1031" s="24">
        <v>-0.95765014687323602</v>
      </c>
      <c r="X1031" s="24">
        <v>2.92863063595474</v>
      </c>
      <c r="Y1031" s="25" t="s">
        <v>1360</v>
      </c>
      <c r="Z1031" s="26" t="s">
        <v>15</v>
      </c>
      <c r="AA1031" s="26" t="s">
        <v>1362</v>
      </c>
    </row>
    <row r="1032" spans="1:27" x14ac:dyDescent="0.25">
      <c r="A1032" s="17" t="s">
        <v>304</v>
      </c>
      <c r="B1032" s="18">
        <v>537.77745895106</v>
      </c>
      <c r="C1032" s="19">
        <v>1.9014782713476199</v>
      </c>
      <c r="D1032" s="20">
        <v>0.94725213850514101</v>
      </c>
      <c r="E1032" s="20">
        <v>-2.0073623421408699</v>
      </c>
      <c r="F1032" s="21">
        <v>4.47110955023311E-2</v>
      </c>
      <c r="G1032" s="22">
        <v>0.222596953253238</v>
      </c>
      <c r="H1032" s="18">
        <v>21.576659016893601</v>
      </c>
      <c r="I1032" s="18">
        <v>6.6984330854921303</v>
      </c>
      <c r="J1032" s="18">
        <v>10.219577177285201</v>
      </c>
      <c r="K1032" s="18">
        <v>2.3041016092182698</v>
      </c>
      <c r="L1032" s="18">
        <v>6.3195521308549303</v>
      </c>
      <c r="M1032" s="18" t="s">
        <v>19</v>
      </c>
      <c r="N1032" s="18">
        <v>1163.5983969824799</v>
      </c>
      <c r="O1032" s="18">
        <v>1235.19106096475</v>
      </c>
      <c r="P1032" s="18">
        <v>1292.137789353</v>
      </c>
      <c r="Q1032" s="18">
        <v>844.45323977849705</v>
      </c>
      <c r="R1032" s="18">
        <v>781.51794684905894</v>
      </c>
      <c r="S1032" s="18">
        <v>1089.3127504652</v>
      </c>
      <c r="T1032" s="23">
        <f t="shared" si="32"/>
        <v>1.0429538893736874</v>
      </c>
      <c r="U1032" s="23">
        <f t="shared" si="33"/>
        <v>0.47639513619189933</v>
      </c>
      <c r="V1032" s="24">
        <v>2.1582875192588502</v>
      </c>
      <c r="W1032" s="24">
        <v>0.44288023211677902</v>
      </c>
      <c r="X1032" s="24">
        <v>1.71540728714207</v>
      </c>
      <c r="Y1032" s="25" t="s">
        <v>303</v>
      </c>
      <c r="Z1032" s="26" t="s">
        <v>15</v>
      </c>
      <c r="AA1032" s="26" t="s">
        <v>305</v>
      </c>
    </row>
    <row r="1033" spans="1:27" x14ac:dyDescent="0.25">
      <c r="A1033" s="17" t="s">
        <v>2320</v>
      </c>
      <c r="B1033" s="18">
        <v>371.78381553994501</v>
      </c>
      <c r="C1033" s="19">
        <v>3.6573739144825401</v>
      </c>
      <c r="D1033" s="20">
        <v>1.2647708649725999</v>
      </c>
      <c r="E1033" s="20">
        <v>-2.8917284670071601</v>
      </c>
      <c r="F1033" s="21">
        <v>3.8312891540374702E-3</v>
      </c>
      <c r="G1033" s="22">
        <v>7.5368185105256405E-2</v>
      </c>
      <c r="H1033" s="18">
        <v>7.7059496488905603</v>
      </c>
      <c r="I1033" s="18">
        <v>9.3778063196889807</v>
      </c>
      <c r="J1033" s="18">
        <v>3.8323414414819501</v>
      </c>
      <c r="K1033" s="18">
        <v>1.15205080460914</v>
      </c>
      <c r="L1033" s="18">
        <v>1.0532586884758199</v>
      </c>
      <c r="M1033" s="18" t="s">
        <v>19</v>
      </c>
      <c r="N1033" s="18">
        <v>830.70137215040302</v>
      </c>
      <c r="O1033" s="18">
        <v>869.45661449687805</v>
      </c>
      <c r="P1033" s="18">
        <v>438.80309504968301</v>
      </c>
      <c r="Q1033" s="18">
        <v>896.29552598590794</v>
      </c>
      <c r="R1033" s="18">
        <v>812.06244881485804</v>
      </c>
      <c r="S1033" s="18">
        <v>590.96532307846303</v>
      </c>
      <c r="T1033" s="23">
        <f t="shared" si="32"/>
        <v>0.97786245804283245</v>
      </c>
      <c r="U1033" s="23">
        <f t="shared" si="33"/>
        <v>0.14386686042273947</v>
      </c>
      <c r="V1033" s="24">
        <v>3.2455606513119499</v>
      </c>
      <c r="W1033" s="24">
        <v>-0.10429909844393399</v>
      </c>
      <c r="X1033" s="24">
        <v>3.3498597497558902</v>
      </c>
      <c r="Y1033" s="25" t="s">
        <v>2319</v>
      </c>
      <c r="Z1033" s="26" t="s">
        <v>15</v>
      </c>
      <c r="AA1033" s="26" t="s">
        <v>2321</v>
      </c>
    </row>
    <row r="1034" spans="1:27" x14ac:dyDescent="0.25">
      <c r="A1034" s="17" t="s">
        <v>2066</v>
      </c>
      <c r="B1034" s="18">
        <v>170.45936303261601</v>
      </c>
      <c r="C1034" s="19">
        <v>2.1907752680300998</v>
      </c>
      <c r="D1034" s="20">
        <v>0.92150323247445698</v>
      </c>
      <c r="E1034" s="20">
        <v>-2.3773929280175601</v>
      </c>
      <c r="F1034" s="21">
        <v>1.7435504078894899E-2</v>
      </c>
      <c r="G1034" s="22">
        <v>0.13994263175004601</v>
      </c>
      <c r="H1034" s="18">
        <v>10.7883295084468</v>
      </c>
      <c r="I1034" s="18">
        <v>13.3968661709843</v>
      </c>
      <c r="J1034" s="18">
        <v>8.30340645654422</v>
      </c>
      <c r="K1034" s="18">
        <v>1.15205080460914</v>
      </c>
      <c r="L1034" s="18">
        <v>4.2130347539032797</v>
      </c>
      <c r="M1034" s="18" t="s">
        <v>19</v>
      </c>
      <c r="N1034" s="18">
        <v>405.33295153164403</v>
      </c>
      <c r="O1034" s="18">
        <v>447.455330110874</v>
      </c>
      <c r="P1034" s="18">
        <v>383.87286772177498</v>
      </c>
      <c r="Q1034" s="18">
        <v>297.22910758915702</v>
      </c>
      <c r="R1034" s="18">
        <v>207.49196162973701</v>
      </c>
      <c r="S1034" s="18">
        <v>266.27645011371499</v>
      </c>
      <c r="T1034" s="23">
        <f t="shared" si="32"/>
        <v>2.6271224055737594</v>
      </c>
      <c r="U1034" s="23">
        <f t="shared" si="33"/>
        <v>1.0437943230653737</v>
      </c>
      <c r="V1034" s="24">
        <v>2.5982605878500298</v>
      </c>
      <c r="W1034" s="24">
        <v>0.68165212620575</v>
      </c>
      <c r="X1034" s="24">
        <v>1.91660846164428</v>
      </c>
      <c r="Y1034" s="25" t="s">
        <v>2065</v>
      </c>
      <c r="Z1034" s="26" t="s">
        <v>15</v>
      </c>
      <c r="AA1034" s="26" t="s">
        <v>2067</v>
      </c>
    </row>
    <row r="1035" spans="1:27" x14ac:dyDescent="0.25">
      <c r="A1035" s="17" t="s">
        <v>1844</v>
      </c>
      <c r="B1035" s="18">
        <v>98.696838313290996</v>
      </c>
      <c r="C1035" s="19">
        <v>3.4875195344202199</v>
      </c>
      <c r="D1035" s="20">
        <v>1.3503018817280501</v>
      </c>
      <c r="E1035" s="20">
        <v>-2.5827702542760802</v>
      </c>
      <c r="F1035" s="21">
        <v>9.8010566011706695E-3</v>
      </c>
      <c r="G1035" s="22">
        <v>0.111041869583477</v>
      </c>
      <c r="H1035" s="18">
        <v>3.0823798595562302</v>
      </c>
      <c r="I1035" s="18">
        <v>4.01905985129528</v>
      </c>
      <c r="J1035" s="18">
        <v>7.6646828829638904</v>
      </c>
      <c r="K1035" s="18">
        <v>1.15205080460914</v>
      </c>
      <c r="L1035" s="18" t="s">
        <v>19</v>
      </c>
      <c r="M1035" s="18" t="s">
        <v>19</v>
      </c>
      <c r="N1035" s="18">
        <v>285.12013700895102</v>
      </c>
      <c r="O1035" s="18">
        <v>204.972052416059</v>
      </c>
      <c r="P1035" s="18">
        <v>221.63708003237301</v>
      </c>
      <c r="Q1035" s="18">
        <v>144.00635057614201</v>
      </c>
      <c r="R1035" s="18">
        <v>165.36161409070399</v>
      </c>
      <c r="S1035" s="18">
        <v>147.34665223683899</v>
      </c>
      <c r="T1035" s="23">
        <f t="shared" si="32"/>
        <v>2.0746824990172148</v>
      </c>
      <c r="U1035" s="23">
        <f t="shared" si="33"/>
        <v>0.75674223813079255</v>
      </c>
      <c r="V1035" s="24">
        <v>3.6800147963618599</v>
      </c>
      <c r="W1035" s="24">
        <v>0.64003560406486004</v>
      </c>
      <c r="X1035" s="24">
        <v>3.0399791922969999</v>
      </c>
      <c r="Y1035" s="25" t="s">
        <v>1843</v>
      </c>
      <c r="Z1035" s="26" t="s">
        <v>15</v>
      </c>
      <c r="AA1035" s="26" t="s">
        <v>1845</v>
      </c>
    </row>
    <row r="1036" spans="1:27" x14ac:dyDescent="0.25">
      <c r="A1036" s="17" t="s">
        <v>1633</v>
      </c>
      <c r="B1036" s="18">
        <v>1025.2280382753199</v>
      </c>
      <c r="C1036" s="19">
        <v>2.4986887080604299</v>
      </c>
      <c r="D1036" s="20">
        <v>1.07130432909108</v>
      </c>
      <c r="E1036" s="20">
        <v>-2.332379922501</v>
      </c>
      <c r="F1036" s="21">
        <v>1.9680713373330602E-2</v>
      </c>
      <c r="G1036" s="22">
        <v>0.146743841314177</v>
      </c>
      <c r="H1036" s="18">
        <v>9.2471395786686799</v>
      </c>
      <c r="I1036" s="18">
        <v>5.3587464683936998</v>
      </c>
      <c r="J1036" s="18">
        <v>9.5808536037048704</v>
      </c>
      <c r="K1036" s="18" t="s">
        <v>19</v>
      </c>
      <c r="L1036" s="18">
        <v>4.2130347539032797</v>
      </c>
      <c r="M1036" s="18">
        <v>1.5787141311089801</v>
      </c>
      <c r="N1036" s="18">
        <v>1174.38672649092</v>
      </c>
      <c r="O1036" s="18">
        <v>990.02841003573701</v>
      </c>
      <c r="P1036" s="18">
        <v>3115.0548683512402</v>
      </c>
      <c r="Q1036" s="18">
        <v>1997.6560951922399</v>
      </c>
      <c r="R1036" s="18">
        <v>1489.30778550481</v>
      </c>
      <c r="S1036" s="18">
        <v>3506.32408519305</v>
      </c>
      <c r="T1036" s="23">
        <f t="shared" si="32"/>
        <v>0.45812817628322966</v>
      </c>
      <c r="U1036" s="23">
        <f t="shared" si="33"/>
        <v>0.12422802221061742</v>
      </c>
      <c r="V1036" s="24">
        <v>2.0621453510907801</v>
      </c>
      <c r="W1036" s="24">
        <v>-0.40557780527118797</v>
      </c>
      <c r="X1036" s="24">
        <v>2.4677231563619699</v>
      </c>
      <c r="Y1036" s="25" t="s">
        <v>1632</v>
      </c>
      <c r="Z1036" s="26" t="s">
        <v>15</v>
      </c>
      <c r="AA1036" s="26" t="s">
        <v>1634</v>
      </c>
    </row>
    <row r="1037" spans="1:27" x14ac:dyDescent="0.25">
      <c r="A1037" s="17" t="s">
        <v>1110</v>
      </c>
      <c r="B1037" s="18">
        <v>545.54096061084897</v>
      </c>
      <c r="C1037" s="19">
        <v>1.9075933953979101</v>
      </c>
      <c r="D1037" s="20">
        <v>0.95473288842736503</v>
      </c>
      <c r="E1037" s="20">
        <v>-1.9980388426129301</v>
      </c>
      <c r="F1037" s="21">
        <v>4.57124491828114E-2</v>
      </c>
      <c r="G1037" s="22">
        <v>0.225240801073573</v>
      </c>
      <c r="H1037" s="18">
        <v>7.7059496488905603</v>
      </c>
      <c r="I1037" s="18">
        <v>8.0381197025905493</v>
      </c>
      <c r="J1037" s="18">
        <v>15.3293657659278</v>
      </c>
      <c r="K1037" s="18">
        <v>2.3041016092182698</v>
      </c>
      <c r="L1037" s="18">
        <v>2.1065173769516399</v>
      </c>
      <c r="M1037" s="18">
        <v>2.1049521748119799</v>
      </c>
      <c r="N1037" s="18">
        <v>1325.4233396091799</v>
      </c>
      <c r="O1037" s="18">
        <v>810.51040334454797</v>
      </c>
      <c r="P1037" s="18">
        <v>1582.1182917584599</v>
      </c>
      <c r="Q1037" s="18">
        <v>685.47022874243601</v>
      </c>
      <c r="R1037" s="18">
        <v>576.13250259627398</v>
      </c>
      <c r="S1037" s="18">
        <v>1529.2477550009</v>
      </c>
      <c r="T1037" s="23">
        <f t="shared" si="32"/>
        <v>0.83574503065862227</v>
      </c>
      <c r="U1037" s="23">
        <f t="shared" si="33"/>
        <v>0.23346184945677631</v>
      </c>
      <c r="V1037" s="24">
        <v>2.2537181804237099</v>
      </c>
      <c r="W1037" s="24">
        <v>0.41384212386965102</v>
      </c>
      <c r="X1037" s="24">
        <v>1.8398760565540599</v>
      </c>
      <c r="Y1037" s="25" t="s">
        <v>1111</v>
      </c>
      <c r="Z1037" s="26" t="s">
        <v>15</v>
      </c>
      <c r="AA1037" s="26" t="s">
        <v>1112</v>
      </c>
    </row>
    <row r="1038" spans="1:27" x14ac:dyDescent="0.25">
      <c r="A1038" s="17" t="s">
        <v>1046</v>
      </c>
      <c r="B1038" s="18">
        <v>698.33589467803301</v>
      </c>
      <c r="C1038" s="19">
        <v>2.16475329363191</v>
      </c>
      <c r="D1038" s="20">
        <v>1.10295036541516</v>
      </c>
      <c r="E1038" s="20">
        <v>-1.9626933010870999</v>
      </c>
      <c r="F1038" s="21">
        <v>4.9681821986778597E-2</v>
      </c>
      <c r="G1038" s="22">
        <v>0.236288323751595</v>
      </c>
      <c r="H1038" s="18">
        <v>35.447368384896599</v>
      </c>
      <c r="I1038" s="18">
        <v>20.095299256476402</v>
      </c>
      <c r="J1038" s="18">
        <v>12.7744714716065</v>
      </c>
      <c r="K1038" s="18">
        <v>9.2164064368730898</v>
      </c>
      <c r="L1038" s="18">
        <v>2.1065173769516399</v>
      </c>
      <c r="M1038" s="18" t="s">
        <v>19</v>
      </c>
      <c r="N1038" s="18">
        <v>1504.20137146344</v>
      </c>
      <c r="O1038" s="18">
        <v>1066.39054721035</v>
      </c>
      <c r="P1038" s="18">
        <v>2398.4070187941202</v>
      </c>
      <c r="Q1038" s="18">
        <v>989.61164115924805</v>
      </c>
      <c r="R1038" s="18">
        <v>736.22782324459899</v>
      </c>
      <c r="S1038" s="18">
        <v>1605.55227133784</v>
      </c>
      <c r="T1038" s="23">
        <f t="shared" si="32"/>
        <v>1.3748672513862998</v>
      </c>
      <c r="U1038" s="23">
        <f t="shared" si="33"/>
        <v>0.5098285361795124</v>
      </c>
      <c r="V1038" s="24">
        <v>2.59300102104817</v>
      </c>
      <c r="W1038" s="24">
        <v>0.57683022402760897</v>
      </c>
      <c r="X1038" s="24">
        <v>2.01617079702056</v>
      </c>
      <c r="Y1038" s="25" t="s">
        <v>1017</v>
      </c>
      <c r="Z1038" s="26" t="s">
        <v>15</v>
      </c>
      <c r="AA1038" s="26" t="s">
        <v>1047</v>
      </c>
    </row>
    <row r="1039" spans="1:27" x14ac:dyDescent="0.25">
      <c r="A1039" s="17" t="s">
        <v>756</v>
      </c>
      <c r="B1039" s="18">
        <v>249.455330691283</v>
      </c>
      <c r="C1039" s="19">
        <v>2.8150680624454698</v>
      </c>
      <c r="D1039" s="20">
        <v>0.89974676854562596</v>
      </c>
      <c r="E1039" s="20">
        <v>-3.1287337291533901</v>
      </c>
      <c r="F1039" s="21">
        <v>1.7556132177782801E-3</v>
      </c>
      <c r="G1039" s="22">
        <v>5.81971990405417E-2</v>
      </c>
      <c r="H1039" s="18">
        <v>10.7883295084468</v>
      </c>
      <c r="I1039" s="18">
        <v>4.01905985129528</v>
      </c>
      <c r="J1039" s="18">
        <v>10.858300750865499</v>
      </c>
      <c r="K1039" s="18">
        <v>4.6082032184365396</v>
      </c>
      <c r="L1039" s="18">
        <v>4.2130347539032797</v>
      </c>
      <c r="M1039" s="18">
        <v>0.52623804370299498</v>
      </c>
      <c r="N1039" s="18">
        <v>331.35583490229402</v>
      </c>
      <c r="O1039" s="18">
        <v>344.299460594295</v>
      </c>
      <c r="P1039" s="18">
        <v>256.76687657929</v>
      </c>
      <c r="Q1039" s="18">
        <v>708.51124483461899</v>
      </c>
      <c r="R1039" s="18">
        <v>462.38056424088501</v>
      </c>
      <c r="S1039" s="18">
        <v>855.13682101736697</v>
      </c>
      <c r="T1039" s="23">
        <f t="shared" si="32"/>
        <v>2.7525825617667685</v>
      </c>
      <c r="U1039" s="23">
        <f t="shared" si="33"/>
        <v>0.46136939415383954</v>
      </c>
      <c r="V1039" s="24">
        <v>1.45719228339997</v>
      </c>
      <c r="W1039" s="24">
        <v>-1.11959934536106</v>
      </c>
      <c r="X1039" s="24">
        <v>2.5767916287610202</v>
      </c>
      <c r="Y1039" s="25" t="s">
        <v>755</v>
      </c>
      <c r="Z1039" s="26" t="s">
        <v>15</v>
      </c>
      <c r="AA1039" s="26" t="s">
        <v>757</v>
      </c>
    </row>
    <row r="1040" spans="1:27" x14ac:dyDescent="0.25">
      <c r="A1040" s="17" t="s">
        <v>602</v>
      </c>
      <c r="B1040" s="18">
        <v>556.01384400337702</v>
      </c>
      <c r="C1040" s="19">
        <v>2.2442722268691599</v>
      </c>
      <c r="D1040" s="20">
        <v>1.09444190862205</v>
      </c>
      <c r="E1040" s="20">
        <v>-2.0506088164101701</v>
      </c>
      <c r="F1040" s="21">
        <v>4.0305057110967803E-2</v>
      </c>
      <c r="G1040" s="22">
        <v>0.21104794547612299</v>
      </c>
      <c r="H1040" s="18">
        <v>4.6235697893343399</v>
      </c>
      <c r="I1040" s="18">
        <v>10.7174929367874</v>
      </c>
      <c r="J1040" s="18">
        <v>5.7485121622229203</v>
      </c>
      <c r="K1040" s="18" t="s">
        <v>19</v>
      </c>
      <c r="L1040" s="18">
        <v>4.2130347539032797</v>
      </c>
      <c r="M1040" s="18" t="s">
        <v>19</v>
      </c>
      <c r="N1040" s="18">
        <v>1137.39816817625</v>
      </c>
      <c r="O1040" s="18">
        <v>885.53285390205895</v>
      </c>
      <c r="P1040" s="18">
        <v>1678.5655513690899</v>
      </c>
      <c r="Q1040" s="18">
        <v>839.84503656005995</v>
      </c>
      <c r="R1040" s="18">
        <v>766.77232521039798</v>
      </c>
      <c r="S1040" s="18">
        <v>1338.7495831804199</v>
      </c>
      <c r="T1040" s="23">
        <f t="shared" si="32"/>
        <v>0.56975805515072597</v>
      </c>
      <c r="U1040" s="23">
        <f t="shared" si="33"/>
        <v>0.42911815396640274</v>
      </c>
      <c r="V1040" s="24">
        <v>2.3235982923468801</v>
      </c>
      <c r="W1040" s="24">
        <v>0.32966131139722099</v>
      </c>
      <c r="X1040" s="24">
        <v>1.9939369809496601</v>
      </c>
      <c r="Y1040" s="25" t="s">
        <v>601</v>
      </c>
      <c r="Z1040" s="26" t="s">
        <v>15</v>
      </c>
      <c r="AA1040" s="26" t="s">
        <v>603</v>
      </c>
    </row>
    <row r="1041" spans="1:27" x14ac:dyDescent="0.25">
      <c r="A1041" s="17" t="s">
        <v>562</v>
      </c>
      <c r="B1041" s="18">
        <v>129.83486401857999</v>
      </c>
      <c r="C1041" s="19">
        <v>1.7934529092974101</v>
      </c>
      <c r="D1041" s="20">
        <v>0.83061574510385605</v>
      </c>
      <c r="E1041" s="20">
        <v>-2.15918482146418</v>
      </c>
      <c r="F1041" s="21">
        <v>3.0835831148182599E-2</v>
      </c>
      <c r="G1041" s="22">
        <v>0.18234876410930601</v>
      </c>
      <c r="H1041" s="18">
        <v>10.7883295084468</v>
      </c>
      <c r="I1041" s="18">
        <v>9.3778063196889807</v>
      </c>
      <c r="J1041" s="18">
        <v>8.30340645654422</v>
      </c>
      <c r="K1041" s="18">
        <v>1.15205080460914</v>
      </c>
      <c r="L1041" s="18">
        <v>7.3728108193307502</v>
      </c>
      <c r="M1041" s="18">
        <v>1.5787141311089801</v>
      </c>
      <c r="N1041" s="18">
        <v>266.625857851614</v>
      </c>
      <c r="O1041" s="18">
        <v>257.21983048289798</v>
      </c>
      <c r="P1041" s="18">
        <v>178.84260060249099</v>
      </c>
      <c r="Q1041" s="18">
        <v>314.50986965829401</v>
      </c>
      <c r="R1041" s="18">
        <v>290.69939801932702</v>
      </c>
      <c r="S1041" s="18">
        <v>211.54769356860399</v>
      </c>
      <c r="T1041" s="23">
        <f t="shared" si="32"/>
        <v>4.0515179679097129</v>
      </c>
      <c r="U1041" s="23">
        <f t="shared" si="33"/>
        <v>1.2370357688329487</v>
      </c>
      <c r="V1041" s="24">
        <v>1.4945533311828401</v>
      </c>
      <c r="W1041" s="24">
        <v>-0.21702199116920901</v>
      </c>
      <c r="X1041" s="24">
        <v>1.71157532235205</v>
      </c>
      <c r="Y1041" s="25" t="s">
        <v>561</v>
      </c>
      <c r="Z1041" s="26" t="s">
        <v>15</v>
      </c>
      <c r="AA1041" s="26" t="s">
        <v>563</v>
      </c>
    </row>
    <row r="1042" spans="1:27" x14ac:dyDescent="0.25">
      <c r="A1042" s="29" t="s">
        <v>7965</v>
      </c>
      <c r="B1042" s="30">
        <v>166.11704910582301</v>
      </c>
      <c r="C1042" s="31">
        <v>-1.93113967447809</v>
      </c>
      <c r="D1042" s="32">
        <v>0.76763884786104597</v>
      </c>
      <c r="E1042" s="32">
        <v>2.51568778711373</v>
      </c>
      <c r="F1042" s="33">
        <v>1.18800370244861E-2</v>
      </c>
      <c r="G1042" s="34">
        <v>0.119368325501297</v>
      </c>
      <c r="H1042" s="30">
        <v>1.54118992977811</v>
      </c>
      <c r="I1042" s="30">
        <v>4.01905985129528</v>
      </c>
      <c r="J1042" s="30">
        <v>10.219577177285201</v>
      </c>
      <c r="K1042" s="30">
        <v>21.888965287573601</v>
      </c>
      <c r="L1042" s="30">
        <v>25.2782085234197</v>
      </c>
      <c r="M1042" s="30">
        <v>19.997045660713798</v>
      </c>
      <c r="N1042" s="30">
        <v>349.85011405963201</v>
      </c>
      <c r="O1042" s="30">
        <v>395.20755204403599</v>
      </c>
      <c r="P1042" s="30">
        <v>223.55325075311401</v>
      </c>
      <c r="Q1042" s="30">
        <v>336.39883494586797</v>
      </c>
      <c r="R1042" s="30">
        <v>372.85357572044097</v>
      </c>
      <c r="S1042" s="30">
        <v>232.597215316724</v>
      </c>
      <c r="T1042" s="35">
        <f t="shared" ref="T1042:T1073" si="34">100*AVERAGE(H1042:J1042)/AVERAGE(N1042:P1042)</f>
        <v>1.6291192556001082</v>
      </c>
      <c r="U1042" s="35">
        <f t="shared" ref="U1042:U1073" si="35">100*AVERAGE(K1042:M1042)/AVERAGE(Q1042:S1042)</f>
        <v>7.131097960739333</v>
      </c>
      <c r="V1042" s="36">
        <v>-2.0896114830132801</v>
      </c>
      <c r="W1042" s="36">
        <v>4.04205229865904E-2</v>
      </c>
      <c r="X1042" s="36">
        <v>-2.1300320059998699</v>
      </c>
      <c r="Y1042" s="37" t="s">
        <v>7964</v>
      </c>
      <c r="Z1042" s="38" t="s">
        <v>7966</v>
      </c>
      <c r="AA1042" s="38" t="s">
        <v>7967</v>
      </c>
    </row>
    <row r="1043" spans="1:27" x14ac:dyDescent="0.25">
      <c r="A1043" s="29" t="s">
        <v>7897</v>
      </c>
      <c r="B1043" s="30">
        <v>62.430245603858701</v>
      </c>
      <c r="C1043" s="31">
        <v>-1.7407231794526701</v>
      </c>
      <c r="D1043" s="32">
        <v>0.82615961690686401</v>
      </c>
      <c r="E1043" s="32">
        <v>2.1070058906654401</v>
      </c>
      <c r="F1043" s="33">
        <v>3.51170689638537E-2</v>
      </c>
      <c r="G1043" s="34">
        <v>0.19556245265938299</v>
      </c>
      <c r="H1043" s="30">
        <v>9.2471395786686799</v>
      </c>
      <c r="I1043" s="30">
        <v>5.3587464683936998</v>
      </c>
      <c r="J1043" s="30">
        <v>8.9421300301245399</v>
      </c>
      <c r="K1043" s="30">
        <v>13.824609655309599</v>
      </c>
      <c r="L1043" s="30">
        <v>7.3728108193307502</v>
      </c>
      <c r="M1043" s="30">
        <v>28.4168543599617</v>
      </c>
      <c r="N1043" s="30">
        <v>149.49542318847699</v>
      </c>
      <c r="O1043" s="30">
        <v>89.759003345594493</v>
      </c>
      <c r="P1043" s="30">
        <v>171.17791771952699</v>
      </c>
      <c r="Q1043" s="30">
        <v>94.468165977949198</v>
      </c>
      <c r="R1043" s="30">
        <v>97.953058028251405</v>
      </c>
      <c r="S1043" s="30">
        <v>73.147088074716294</v>
      </c>
      <c r="T1043" s="35">
        <f t="shared" si="34"/>
        <v>5.7373685107616774</v>
      </c>
      <c r="U1043" s="35">
        <f t="shared" si="35"/>
        <v>18.682302284425003</v>
      </c>
      <c r="V1043" s="36">
        <v>-1.07514974943778</v>
      </c>
      <c r="W1043" s="36">
        <v>0.62806141456586595</v>
      </c>
      <c r="X1043" s="36">
        <v>-1.70321116400364</v>
      </c>
      <c r="Y1043" s="37" t="s">
        <v>7898</v>
      </c>
      <c r="Z1043" s="38" t="s">
        <v>7899</v>
      </c>
      <c r="AA1043" s="38" t="s">
        <v>7900</v>
      </c>
    </row>
    <row r="1044" spans="1:27" x14ac:dyDescent="0.25">
      <c r="A1044" s="29" t="s">
        <v>7871</v>
      </c>
      <c r="B1044" s="30">
        <v>49.061372289134702</v>
      </c>
      <c r="C1044" s="31">
        <v>-3.2504061740446599</v>
      </c>
      <c r="D1044" s="32">
        <v>1.6264867739564399</v>
      </c>
      <c r="E1044" s="32">
        <v>1.9984215218289301</v>
      </c>
      <c r="F1044" s="33">
        <v>4.5670980279973003E-2</v>
      </c>
      <c r="G1044" s="34">
        <v>0.22521129601390699</v>
      </c>
      <c r="H1044" s="30" t="s">
        <v>19</v>
      </c>
      <c r="I1044" s="30">
        <v>2.6793732341968499</v>
      </c>
      <c r="J1044" s="30" t="s">
        <v>19</v>
      </c>
      <c r="K1044" s="30" t="s">
        <v>19</v>
      </c>
      <c r="L1044" s="30" t="s">
        <v>19</v>
      </c>
      <c r="M1044" s="30">
        <v>9.9985228303568991</v>
      </c>
      <c r="N1044" s="30">
        <v>124.83638431202699</v>
      </c>
      <c r="O1044" s="30">
        <v>120.571795538858</v>
      </c>
      <c r="P1044" s="30">
        <v>130.938332583967</v>
      </c>
      <c r="Q1044" s="30">
        <v>81.795607127248701</v>
      </c>
      <c r="R1044" s="30">
        <v>52.6629344237911</v>
      </c>
      <c r="S1044" s="30">
        <v>65.253517419171402</v>
      </c>
      <c r="T1044" s="35">
        <f t="shared" si="34"/>
        <v>2.1358294648690284</v>
      </c>
      <c r="U1044" s="35">
        <f t="shared" si="35"/>
        <v>15.019407764227596</v>
      </c>
      <c r="V1044" s="36">
        <v>-1.8998194073591901</v>
      </c>
      <c r="W1044" s="36">
        <v>0.91414015430993001</v>
      </c>
      <c r="X1044" s="36">
        <v>-2.8139595616691202</v>
      </c>
      <c r="Y1044" s="37" t="s">
        <v>7872</v>
      </c>
      <c r="Z1044" s="38" t="s">
        <v>7873</v>
      </c>
      <c r="AA1044" s="38" t="s">
        <v>15</v>
      </c>
    </row>
    <row r="1045" spans="1:27" x14ac:dyDescent="0.25">
      <c r="A1045" s="29" t="s">
        <v>7861</v>
      </c>
      <c r="B1045" s="30">
        <v>11.567638442587199</v>
      </c>
      <c r="C1045" s="31">
        <v>-4.9986870373997903</v>
      </c>
      <c r="D1045" s="32">
        <v>1.8646577308719501</v>
      </c>
      <c r="E1045" s="32">
        <v>2.68075312409335</v>
      </c>
      <c r="F1045" s="33">
        <v>7.3456686090938497E-3</v>
      </c>
      <c r="G1045" s="34" t="s">
        <v>13</v>
      </c>
      <c r="H1045" s="30" t="s">
        <v>19</v>
      </c>
      <c r="I1045" s="30" t="s">
        <v>19</v>
      </c>
      <c r="J1045" s="30" t="s">
        <v>19</v>
      </c>
      <c r="K1045" s="30">
        <v>4.6082032184365396</v>
      </c>
      <c r="L1045" s="30" t="s">
        <v>19</v>
      </c>
      <c r="M1045" s="30">
        <v>9.9985228303568991</v>
      </c>
      <c r="N1045" s="30">
        <v>38.529748244452797</v>
      </c>
      <c r="O1045" s="30">
        <v>22.774672490673201</v>
      </c>
      <c r="P1045" s="30">
        <v>8.30340645654422</v>
      </c>
      <c r="Q1045" s="30">
        <v>28.801270115228402</v>
      </c>
      <c r="R1045" s="30">
        <v>13.6923629501857</v>
      </c>
      <c r="S1045" s="30">
        <v>12.1034750051689</v>
      </c>
      <c r="T1045" s="35" t="e">
        <f t="shared" si="34"/>
        <v>#DIV/0!</v>
      </c>
      <c r="U1045" s="35">
        <f t="shared" si="35"/>
        <v>40.130493807226657</v>
      </c>
      <c r="V1045" s="36" t="s">
        <v>20</v>
      </c>
      <c r="W1045" s="36">
        <v>0.35042500622103301</v>
      </c>
      <c r="X1045" s="36" t="s">
        <v>20</v>
      </c>
      <c r="Y1045" s="37" t="s">
        <v>7862</v>
      </c>
      <c r="Z1045" s="38" t="s">
        <v>7863</v>
      </c>
      <c r="AA1045" s="38" t="s">
        <v>7864</v>
      </c>
    </row>
    <row r="1046" spans="1:27" x14ac:dyDescent="0.25">
      <c r="A1046" s="29" t="s">
        <v>7837</v>
      </c>
      <c r="B1046" s="30">
        <v>20.224780348084799</v>
      </c>
      <c r="C1046" s="31">
        <v>-2.1933945038112101</v>
      </c>
      <c r="D1046" s="32">
        <v>0.97032225311151299</v>
      </c>
      <c r="E1046" s="32">
        <v>2.26048047107823</v>
      </c>
      <c r="F1046" s="33">
        <v>2.3791447130703001E-2</v>
      </c>
      <c r="G1046" s="34" t="s">
        <v>13</v>
      </c>
      <c r="H1046" s="30">
        <v>7.7059496488905603</v>
      </c>
      <c r="I1046" s="30">
        <v>12.057179553885801</v>
      </c>
      <c r="J1046" s="30">
        <v>8.30340645654422</v>
      </c>
      <c r="K1046" s="30">
        <v>19.584863678355301</v>
      </c>
      <c r="L1046" s="30">
        <v>11.585845573234</v>
      </c>
      <c r="M1046" s="30">
        <v>40.5203293651306</v>
      </c>
      <c r="N1046" s="30">
        <v>36.988558314674698</v>
      </c>
      <c r="O1046" s="30">
        <v>16.076239405181099</v>
      </c>
      <c r="P1046" s="30">
        <v>37.684690841239103</v>
      </c>
      <c r="Q1046" s="30">
        <v>25.345117701401001</v>
      </c>
      <c r="R1046" s="30">
        <v>9.4793281962823901</v>
      </c>
      <c r="S1046" s="30">
        <v>17.3658554421988</v>
      </c>
      <c r="T1046" s="35">
        <f t="shared" si="34"/>
        <v>30.927486319028084</v>
      </c>
      <c r="U1046" s="35">
        <f t="shared" si="35"/>
        <v>137.36467653221973</v>
      </c>
      <c r="V1046" s="36">
        <v>-1.35294179478965</v>
      </c>
      <c r="W1046" s="36">
        <v>0.79810778059044596</v>
      </c>
      <c r="X1046" s="36">
        <v>-2.1510495753800898</v>
      </c>
      <c r="Y1046" s="37" t="s">
        <v>7836</v>
      </c>
      <c r="Z1046" s="38" t="s">
        <v>7838</v>
      </c>
      <c r="AA1046" s="38" t="s">
        <v>7839</v>
      </c>
    </row>
    <row r="1047" spans="1:27" x14ac:dyDescent="0.25">
      <c r="A1047" s="29" t="s">
        <v>7818</v>
      </c>
      <c r="B1047" s="30">
        <v>36.708881827802799</v>
      </c>
      <c r="C1047" s="31">
        <v>-4.51817587855962</v>
      </c>
      <c r="D1047" s="32">
        <v>1.8491160945260301</v>
      </c>
      <c r="E1047" s="32">
        <v>2.4434246675667599</v>
      </c>
      <c r="F1047" s="33">
        <v>1.45486065829936E-2</v>
      </c>
      <c r="G1047" s="34">
        <v>0.129699193012491</v>
      </c>
      <c r="H1047" s="30" t="s">
        <v>19</v>
      </c>
      <c r="I1047" s="30" t="s">
        <v>19</v>
      </c>
      <c r="J1047" s="30" t="s">
        <v>19</v>
      </c>
      <c r="K1047" s="30" t="s">
        <v>19</v>
      </c>
      <c r="L1047" s="30" t="s">
        <v>19</v>
      </c>
      <c r="M1047" s="30">
        <v>12.1034750051689</v>
      </c>
      <c r="N1047" s="30">
        <v>92.471395786686799</v>
      </c>
      <c r="O1047" s="30">
        <v>85.739943494299297</v>
      </c>
      <c r="P1047" s="30">
        <v>40.239585135560397</v>
      </c>
      <c r="Q1047" s="30">
        <v>78.339454713421205</v>
      </c>
      <c r="R1047" s="30">
        <v>71.621590816355805</v>
      </c>
      <c r="S1047" s="30">
        <v>59.991136982141398</v>
      </c>
      <c r="T1047" s="35" t="e">
        <f t="shared" si="34"/>
        <v>#DIV/0!</v>
      </c>
      <c r="U1047" s="35">
        <f t="shared" si="35"/>
        <v>17.294616603209381</v>
      </c>
      <c r="V1047" s="36" t="s">
        <v>20</v>
      </c>
      <c r="W1047" s="36">
        <v>5.7248425361799603E-2</v>
      </c>
      <c r="X1047" s="36" t="s">
        <v>20</v>
      </c>
      <c r="Y1047" s="37" t="s">
        <v>7819</v>
      </c>
      <c r="Z1047" s="38" t="s">
        <v>7820</v>
      </c>
      <c r="AA1047" s="38" t="s">
        <v>15</v>
      </c>
    </row>
    <row r="1048" spans="1:27" x14ac:dyDescent="0.25">
      <c r="A1048" s="29" t="s">
        <v>7675</v>
      </c>
      <c r="B1048" s="30">
        <v>76.917520571937999</v>
      </c>
      <c r="C1048" s="31">
        <v>-1.93131658500389</v>
      </c>
      <c r="D1048" s="32">
        <v>0.78471655519096095</v>
      </c>
      <c r="E1048" s="32">
        <v>2.4611645723899702</v>
      </c>
      <c r="F1048" s="33">
        <v>1.38486825336742E-2</v>
      </c>
      <c r="G1048" s="34">
        <v>0.127506712379233</v>
      </c>
      <c r="H1048" s="30">
        <v>4.6235697893343399</v>
      </c>
      <c r="I1048" s="30">
        <v>5.3587464683936998</v>
      </c>
      <c r="J1048" s="30">
        <v>11.4970243244458</v>
      </c>
      <c r="K1048" s="30">
        <v>19.584863678355301</v>
      </c>
      <c r="L1048" s="30">
        <v>9.4793281962823901</v>
      </c>
      <c r="M1048" s="30">
        <v>24.206950010337799</v>
      </c>
      <c r="N1048" s="30">
        <v>175.695651994705</v>
      </c>
      <c r="O1048" s="30">
        <v>128.60991524144899</v>
      </c>
      <c r="P1048" s="30">
        <v>220.99835645879199</v>
      </c>
      <c r="Q1048" s="30">
        <v>88.707911954903494</v>
      </c>
      <c r="R1048" s="30">
        <v>96.899799339775498</v>
      </c>
      <c r="S1048" s="30">
        <v>137.348129406482</v>
      </c>
      <c r="T1048" s="35">
        <f t="shared" si="34"/>
        <v>4.0889358737490236</v>
      </c>
      <c r="U1048" s="35">
        <f t="shared" si="35"/>
        <v>16.494868700723885</v>
      </c>
      <c r="V1048" s="36">
        <v>-1.3104045027611499</v>
      </c>
      <c r="W1048" s="36">
        <v>0.70181544876914903</v>
      </c>
      <c r="X1048" s="36">
        <v>-2.0122199515302901</v>
      </c>
      <c r="Y1048" s="37" t="s">
        <v>7674</v>
      </c>
      <c r="Z1048" s="38" t="s">
        <v>7676</v>
      </c>
      <c r="AA1048" s="38" t="s">
        <v>7677</v>
      </c>
    </row>
    <row r="1049" spans="1:27" x14ac:dyDescent="0.25">
      <c r="A1049" s="29" t="s">
        <v>7671</v>
      </c>
      <c r="B1049" s="30">
        <v>9.7044104304947396</v>
      </c>
      <c r="C1049" s="31">
        <v>-4.5341523833660897</v>
      </c>
      <c r="D1049" s="32">
        <v>1.6039646382955799</v>
      </c>
      <c r="E1049" s="32">
        <v>2.8268406142570699</v>
      </c>
      <c r="F1049" s="33">
        <v>4.7009719605441104E-3</v>
      </c>
      <c r="G1049" s="34" t="s">
        <v>13</v>
      </c>
      <c r="H1049" s="30">
        <v>10.7883295084468</v>
      </c>
      <c r="I1049" s="30">
        <v>8.0381197025905493</v>
      </c>
      <c r="J1049" s="30">
        <v>24.271495796052299</v>
      </c>
      <c r="K1049" s="30">
        <v>10.368457241482201</v>
      </c>
      <c r="L1049" s="30">
        <v>25.2782085234197</v>
      </c>
      <c r="M1049" s="30">
        <v>18.418331529604799</v>
      </c>
      <c r="N1049" s="30">
        <v>7.7059496488905603</v>
      </c>
      <c r="O1049" s="30">
        <v>6.6984330854921303</v>
      </c>
      <c r="P1049" s="30">
        <v>3.8323414414819501</v>
      </c>
      <c r="Q1049" s="30" t="s">
        <v>19</v>
      </c>
      <c r="R1049" s="30">
        <v>1.0532586884758199</v>
      </c>
      <c r="S1049" s="30" t="s">
        <v>19</v>
      </c>
      <c r="T1049" s="35">
        <f t="shared" si="34"/>
        <v>236.32503618236188</v>
      </c>
      <c r="U1049" s="35">
        <f t="shared" si="35"/>
        <v>1711.0388893078944</v>
      </c>
      <c r="V1049" s="36">
        <v>-0.32707578764118</v>
      </c>
      <c r="W1049" s="36">
        <v>4.1139148824689</v>
      </c>
      <c r="X1049" s="36">
        <v>-4.4409906701100796</v>
      </c>
      <c r="Y1049" s="37" t="s">
        <v>7668</v>
      </c>
      <c r="Z1049" s="38" t="s">
        <v>7672</v>
      </c>
      <c r="AA1049" s="38" t="s">
        <v>7673</v>
      </c>
    </row>
    <row r="1050" spans="1:27" x14ac:dyDescent="0.25">
      <c r="A1050" s="29" t="s">
        <v>7667</v>
      </c>
      <c r="B1050" s="30">
        <v>5.0999329173357903</v>
      </c>
      <c r="C1050" s="31">
        <v>-4.8147994889085597</v>
      </c>
      <c r="D1050" s="32">
        <v>2.0424891381830399</v>
      </c>
      <c r="E1050" s="32">
        <v>2.3573195073104398</v>
      </c>
      <c r="F1050" s="33">
        <v>1.8407401323959401E-2</v>
      </c>
      <c r="G1050" s="34" t="s">
        <v>13</v>
      </c>
      <c r="H1050" s="30">
        <v>12.329519438224899</v>
      </c>
      <c r="I1050" s="30">
        <v>1.3396866170984301</v>
      </c>
      <c r="J1050" s="30">
        <v>3.8323414414819501</v>
      </c>
      <c r="K1050" s="30">
        <v>2.3041016092182698</v>
      </c>
      <c r="L1050" s="30">
        <v>2.1065173769516399</v>
      </c>
      <c r="M1050" s="30">
        <v>19.997045660713798</v>
      </c>
      <c r="N1050" s="30">
        <v>7.7059496488905603</v>
      </c>
      <c r="O1050" s="30">
        <v>6.6984330854921303</v>
      </c>
      <c r="P1050" s="30">
        <v>3.8323414414819501</v>
      </c>
      <c r="Q1050" s="30" t="s">
        <v>19</v>
      </c>
      <c r="R1050" s="30">
        <v>1.0532586884758199</v>
      </c>
      <c r="S1050" s="30" t="s">
        <v>19</v>
      </c>
      <c r="T1050" s="35">
        <f t="shared" si="34"/>
        <v>95.968702098196289</v>
      </c>
      <c r="U1050" s="35">
        <f t="shared" si="35"/>
        <v>772.44919074927543</v>
      </c>
      <c r="V1050" s="36">
        <v>-0.47985177140456498</v>
      </c>
      <c r="W1050" s="36">
        <v>4.1139148824689</v>
      </c>
      <c r="X1050" s="36">
        <v>-4.5937666538734696</v>
      </c>
      <c r="Y1050" s="37" t="s">
        <v>7668</v>
      </c>
      <c r="Z1050" s="38" t="s">
        <v>7669</v>
      </c>
      <c r="AA1050" s="38" t="s">
        <v>7670</v>
      </c>
    </row>
    <row r="1051" spans="1:27" x14ac:dyDescent="0.25">
      <c r="A1051" s="29" t="s">
        <v>7552</v>
      </c>
      <c r="B1051" s="30">
        <v>54.326918118646297</v>
      </c>
      <c r="C1051" s="31">
        <v>-4.4728078583938098</v>
      </c>
      <c r="D1051" s="32">
        <v>1.3908894407199199</v>
      </c>
      <c r="E1051" s="32">
        <v>3.2157896432650199</v>
      </c>
      <c r="F1051" s="33">
        <v>1.30086147768706E-3</v>
      </c>
      <c r="G1051" s="34">
        <v>5.28609092070213E-2</v>
      </c>
      <c r="H1051" s="30" t="s">
        <v>19</v>
      </c>
      <c r="I1051" s="30">
        <v>1.3396866170984301</v>
      </c>
      <c r="J1051" s="30">
        <v>0.63872357358032406</v>
      </c>
      <c r="K1051" s="30">
        <v>5.7602540230456798</v>
      </c>
      <c r="L1051" s="30">
        <v>2.1065173769516399</v>
      </c>
      <c r="M1051" s="30">
        <v>4.7361423933269498</v>
      </c>
      <c r="N1051" s="30">
        <v>146.41304332892099</v>
      </c>
      <c r="O1051" s="30">
        <v>251.861084014504</v>
      </c>
      <c r="P1051" s="30">
        <v>99.002153904950305</v>
      </c>
      <c r="Q1051" s="30">
        <v>36.865625747492402</v>
      </c>
      <c r="R1051" s="30">
        <v>76.8878842587349</v>
      </c>
      <c r="S1051" s="30">
        <v>26.311902185149702</v>
      </c>
      <c r="T1051" s="35">
        <f t="shared" si="34"/>
        <v>0.59677394597790834</v>
      </c>
      <c r="U1051" s="35">
        <f t="shared" si="35"/>
        <v>8.997877203334399</v>
      </c>
      <c r="V1051" s="36">
        <v>-2.6713438421309799</v>
      </c>
      <c r="W1051" s="36">
        <v>1.8279468800166701</v>
      </c>
      <c r="X1051" s="36">
        <v>-4.4992907221476504</v>
      </c>
      <c r="Y1051" s="37" t="s">
        <v>7545</v>
      </c>
      <c r="Z1051" s="38" t="s">
        <v>7553</v>
      </c>
      <c r="AA1051" s="38" t="s">
        <v>7554</v>
      </c>
    </row>
    <row r="1052" spans="1:27" x14ac:dyDescent="0.25">
      <c r="A1052" s="29" t="s">
        <v>7549</v>
      </c>
      <c r="B1052" s="30">
        <v>58.6009369960558</v>
      </c>
      <c r="C1052" s="31">
        <v>-2.1619635857693802</v>
      </c>
      <c r="D1052" s="32">
        <v>0.85995281117536704</v>
      </c>
      <c r="E1052" s="32">
        <v>2.51404909394325</v>
      </c>
      <c r="F1052" s="33">
        <v>1.1935381783270201E-2</v>
      </c>
      <c r="G1052" s="34">
        <v>0.119621800745967</v>
      </c>
      <c r="H1052" s="30">
        <v>9.2471395786686799</v>
      </c>
      <c r="I1052" s="30">
        <v>8.0381197025905493</v>
      </c>
      <c r="J1052" s="30">
        <v>11.4970243244458</v>
      </c>
      <c r="K1052" s="30">
        <v>14.976660459918801</v>
      </c>
      <c r="L1052" s="30">
        <v>11.585845573234</v>
      </c>
      <c r="M1052" s="30">
        <v>10.524760874059901</v>
      </c>
      <c r="N1052" s="30">
        <v>146.41304332892099</v>
      </c>
      <c r="O1052" s="30">
        <v>251.861084014504</v>
      </c>
      <c r="P1052" s="30">
        <v>99.002153904950305</v>
      </c>
      <c r="Q1052" s="30">
        <v>36.865625747492402</v>
      </c>
      <c r="R1052" s="30">
        <v>76.8878842587349</v>
      </c>
      <c r="S1052" s="30">
        <v>26.311902185149702</v>
      </c>
      <c r="T1052" s="35">
        <f t="shared" si="34"/>
        <v>5.7879864154086009</v>
      </c>
      <c r="U1052" s="35">
        <f t="shared" si="35"/>
        <v>26.478533370207689</v>
      </c>
      <c r="V1052" s="36">
        <v>-0.36574289340992899</v>
      </c>
      <c r="W1052" s="36">
        <v>1.8279468800166701</v>
      </c>
      <c r="X1052" s="36">
        <v>-2.1936897734265899</v>
      </c>
      <c r="Y1052" s="37" t="s">
        <v>7545</v>
      </c>
      <c r="Z1052" s="38" t="s">
        <v>7550</v>
      </c>
      <c r="AA1052" s="38" t="s">
        <v>7551</v>
      </c>
    </row>
    <row r="1053" spans="1:27" x14ac:dyDescent="0.25">
      <c r="A1053" s="29" t="s">
        <v>7546</v>
      </c>
      <c r="B1053" s="30">
        <v>54.385342939073297</v>
      </c>
      <c r="C1053" s="31">
        <v>-3.0364319720029802</v>
      </c>
      <c r="D1053" s="32">
        <v>1.26455182132892</v>
      </c>
      <c r="E1053" s="32">
        <v>2.40119220168613</v>
      </c>
      <c r="F1053" s="33">
        <v>1.63417505882924E-2</v>
      </c>
      <c r="G1053" s="34">
        <v>0.136268559753188</v>
      </c>
      <c r="H1053" s="30" t="s">
        <v>19</v>
      </c>
      <c r="I1053" s="30" t="s">
        <v>19</v>
      </c>
      <c r="J1053" s="30">
        <v>3.8323414414819501</v>
      </c>
      <c r="K1053" s="30">
        <v>4.6082032184365396</v>
      </c>
      <c r="L1053" s="30">
        <v>1.0532586884758199</v>
      </c>
      <c r="M1053" s="30">
        <v>5.7886184807329402</v>
      </c>
      <c r="N1053" s="30">
        <v>146.41304332892099</v>
      </c>
      <c r="O1053" s="30">
        <v>251.861084014504</v>
      </c>
      <c r="P1053" s="30">
        <v>99.002153904950305</v>
      </c>
      <c r="Q1053" s="30">
        <v>36.865625747492402</v>
      </c>
      <c r="R1053" s="30">
        <v>76.8878842587349</v>
      </c>
      <c r="S1053" s="30">
        <v>26.311902185149702</v>
      </c>
      <c r="T1053" s="35">
        <f t="shared" si="34"/>
        <v>2.3119993367838538</v>
      </c>
      <c r="U1053" s="35">
        <f t="shared" si="35"/>
        <v>8.1748093326570856</v>
      </c>
      <c r="V1053" s="36">
        <v>-1.5790597186359201</v>
      </c>
      <c r="W1053" s="36">
        <v>1.8279468800166701</v>
      </c>
      <c r="X1053" s="36">
        <v>-3.4070065986525799</v>
      </c>
      <c r="Y1053" s="37" t="s">
        <v>7545</v>
      </c>
      <c r="Z1053" s="38" t="s">
        <v>7547</v>
      </c>
      <c r="AA1053" s="38" t="s">
        <v>7548</v>
      </c>
    </row>
    <row r="1054" spans="1:27" x14ac:dyDescent="0.25">
      <c r="A1054" s="29" t="s">
        <v>7502</v>
      </c>
      <c r="B1054" s="30">
        <v>65.446616004563097</v>
      </c>
      <c r="C1054" s="31">
        <v>-1.66261953529664</v>
      </c>
      <c r="D1054" s="32">
        <v>0.82183166984935796</v>
      </c>
      <c r="E1054" s="32">
        <v>2.0230657886442902</v>
      </c>
      <c r="F1054" s="33">
        <v>4.3066365159823303E-2</v>
      </c>
      <c r="G1054" s="34">
        <v>0.218303343088534</v>
      </c>
      <c r="H1054" s="30">
        <v>13.870709368003</v>
      </c>
      <c r="I1054" s="30">
        <v>2.6793732341968499</v>
      </c>
      <c r="J1054" s="30">
        <v>3.8323414414819501</v>
      </c>
      <c r="K1054" s="30">
        <v>11.5205080460914</v>
      </c>
      <c r="L1054" s="30">
        <v>11.585845573234</v>
      </c>
      <c r="M1054" s="30">
        <v>18.418331529604799</v>
      </c>
      <c r="N1054" s="30">
        <v>141.789473539586</v>
      </c>
      <c r="O1054" s="30">
        <v>99.136809665283494</v>
      </c>
      <c r="P1054" s="30">
        <v>182.03621847039199</v>
      </c>
      <c r="Q1054" s="30">
        <v>96.772267587167406</v>
      </c>
      <c r="R1054" s="30">
        <v>85.313953766541502</v>
      </c>
      <c r="S1054" s="30">
        <v>118.403559833174</v>
      </c>
      <c r="T1054" s="35">
        <f t="shared" si="34"/>
        <v>4.8189671573606416</v>
      </c>
      <c r="U1054" s="35">
        <f t="shared" si="35"/>
        <v>13.81900076099588</v>
      </c>
      <c r="V1054" s="36">
        <v>-1.02664359059834</v>
      </c>
      <c r="W1054" s="36">
        <v>0.49321383512716399</v>
      </c>
      <c r="X1054" s="36">
        <v>-1.5198574257255</v>
      </c>
      <c r="Y1054" s="37" t="s">
        <v>7501</v>
      </c>
      <c r="Z1054" s="38" t="s">
        <v>7503</v>
      </c>
      <c r="AA1054" s="38" t="s">
        <v>7504</v>
      </c>
    </row>
    <row r="1055" spans="1:27" x14ac:dyDescent="0.25">
      <c r="A1055" s="29" t="s">
        <v>7454</v>
      </c>
      <c r="B1055" s="30">
        <v>41.447846309550798</v>
      </c>
      <c r="C1055" s="31">
        <v>-4.8893010320956796</v>
      </c>
      <c r="D1055" s="32">
        <v>1.66979335739631</v>
      </c>
      <c r="E1055" s="32">
        <v>2.9280874848607099</v>
      </c>
      <c r="F1055" s="33">
        <v>3.4105406666321901E-3</v>
      </c>
      <c r="G1055" s="34">
        <v>7.2693303651380603E-2</v>
      </c>
      <c r="H1055" s="30">
        <v>1.54118992977811</v>
      </c>
      <c r="I1055" s="30" t="s">
        <v>19</v>
      </c>
      <c r="J1055" s="30" t="s">
        <v>19</v>
      </c>
      <c r="K1055" s="30">
        <v>1.15205080460914</v>
      </c>
      <c r="L1055" s="30">
        <v>3.1597760654274598</v>
      </c>
      <c r="M1055" s="30">
        <v>25.785664141446698</v>
      </c>
      <c r="N1055" s="30">
        <v>81.683066278240005</v>
      </c>
      <c r="O1055" s="30">
        <v>53.587464683937</v>
      </c>
      <c r="P1055" s="30">
        <v>110.49917822939599</v>
      </c>
      <c r="Q1055" s="30">
        <v>72.5792006903756</v>
      </c>
      <c r="R1055" s="30">
        <v>53.7161931122669</v>
      </c>
      <c r="S1055" s="30">
        <v>93.670371779133106</v>
      </c>
      <c r="T1055" s="35">
        <f t="shared" si="34"/>
        <v>1.8812610408918786</v>
      </c>
      <c r="U1055" s="35">
        <f t="shared" si="35"/>
        <v>13.682806927650793</v>
      </c>
      <c r="V1055" s="36">
        <v>-4.2875266563801997</v>
      </c>
      <c r="W1055" s="36">
        <v>0.16002810923819999</v>
      </c>
      <c r="X1055" s="36">
        <v>-4.4475547656184</v>
      </c>
      <c r="Y1055" s="37" t="s">
        <v>7453</v>
      </c>
      <c r="Z1055" s="38" t="s">
        <v>7455</v>
      </c>
      <c r="AA1055" s="38" t="s">
        <v>7456</v>
      </c>
    </row>
    <row r="1056" spans="1:27" x14ac:dyDescent="0.25">
      <c r="A1056" s="29" t="s">
        <v>7439</v>
      </c>
      <c r="B1056" s="30">
        <v>34.741692123844103</v>
      </c>
      <c r="C1056" s="31">
        <v>-1.8121954707027299</v>
      </c>
      <c r="D1056" s="32">
        <v>0.78233443808321501</v>
      </c>
      <c r="E1056" s="32">
        <v>2.3163948593938399</v>
      </c>
      <c r="F1056" s="33">
        <v>2.0536719179771099E-2</v>
      </c>
      <c r="G1056" s="34">
        <v>0.149533158623569</v>
      </c>
      <c r="H1056" s="30">
        <v>12.329519438224899</v>
      </c>
      <c r="I1056" s="30">
        <v>10.7174929367874</v>
      </c>
      <c r="J1056" s="30">
        <v>19.161707207409702</v>
      </c>
      <c r="K1056" s="30">
        <v>21.888965287573601</v>
      </c>
      <c r="L1056" s="30">
        <v>20.011915081040598</v>
      </c>
      <c r="M1056" s="30">
        <v>11.0509989177629</v>
      </c>
      <c r="N1056" s="30">
        <v>97.094965576021096</v>
      </c>
      <c r="O1056" s="30">
        <v>80.381197025905493</v>
      </c>
      <c r="P1056" s="30">
        <v>61.956186637291502</v>
      </c>
      <c r="Q1056" s="30">
        <v>26.497168506010102</v>
      </c>
      <c r="R1056" s="30">
        <v>38.970571473605403</v>
      </c>
      <c r="S1056" s="30">
        <v>16.8396173984958</v>
      </c>
      <c r="T1056" s="35">
        <f t="shared" si="34"/>
        <v>17.628662006841463</v>
      </c>
      <c r="U1056" s="35">
        <f t="shared" si="35"/>
        <v>64.334320737721839</v>
      </c>
      <c r="V1056" s="36">
        <v>-0.32714082177597098</v>
      </c>
      <c r="W1056" s="36">
        <v>1.54052478248099</v>
      </c>
      <c r="X1056" s="36">
        <v>-1.8676656042569599</v>
      </c>
      <c r="Y1056" s="37" t="s">
        <v>7436</v>
      </c>
      <c r="Z1056" s="38" t="s">
        <v>7440</v>
      </c>
      <c r="AA1056" s="38" t="s">
        <v>7441</v>
      </c>
    </row>
    <row r="1057" spans="1:27" x14ac:dyDescent="0.25">
      <c r="A1057" s="29" t="s">
        <v>7362</v>
      </c>
      <c r="B1057" s="30">
        <v>24.8480221108079</v>
      </c>
      <c r="C1057" s="31">
        <v>-4.3970848062681602</v>
      </c>
      <c r="D1057" s="32">
        <v>1.6847817971603101</v>
      </c>
      <c r="E1057" s="32">
        <v>2.6098838518313801</v>
      </c>
      <c r="F1057" s="33">
        <v>9.0572968723990205E-3</v>
      </c>
      <c r="G1057" s="34">
        <v>0.10708519581457999</v>
      </c>
      <c r="H1057" s="30" t="s">
        <v>19</v>
      </c>
      <c r="I1057" s="30" t="s">
        <v>19</v>
      </c>
      <c r="J1057" s="30" t="s">
        <v>19</v>
      </c>
      <c r="K1057" s="30" t="s">
        <v>19</v>
      </c>
      <c r="L1057" s="30">
        <v>1.0532586884758199</v>
      </c>
      <c r="M1057" s="30">
        <v>8.9460467429509105</v>
      </c>
      <c r="N1057" s="30">
        <v>72.435926699571297</v>
      </c>
      <c r="O1057" s="30">
        <v>38.850911895854303</v>
      </c>
      <c r="P1057" s="30">
        <v>41.517032282721097</v>
      </c>
      <c r="Q1057" s="30">
        <v>43.777930575147202</v>
      </c>
      <c r="R1057" s="30">
        <v>40.023830162081197</v>
      </c>
      <c r="S1057" s="30">
        <v>51.571328282893496</v>
      </c>
      <c r="T1057" s="35" t="e">
        <f t="shared" si="34"/>
        <v>#DIV/0!</v>
      </c>
      <c r="U1057" s="35">
        <f t="shared" si="35"/>
        <v>11.079719208380219</v>
      </c>
      <c r="V1057" s="36" t="s">
        <v>20</v>
      </c>
      <c r="W1057" s="36">
        <v>0.17474011833850001</v>
      </c>
      <c r="X1057" s="36" t="s">
        <v>20</v>
      </c>
      <c r="Y1057" s="37" t="s">
        <v>7361</v>
      </c>
      <c r="Z1057" s="38" t="s">
        <v>7363</v>
      </c>
      <c r="AA1057" s="38" t="s">
        <v>7364</v>
      </c>
    </row>
    <row r="1058" spans="1:27" x14ac:dyDescent="0.25">
      <c r="A1058" s="29" t="s">
        <v>7359</v>
      </c>
      <c r="B1058" s="30">
        <v>95.724283775849898</v>
      </c>
      <c r="C1058" s="31">
        <v>-1.8948387503315001</v>
      </c>
      <c r="D1058" s="32">
        <v>0.77310890858251302</v>
      </c>
      <c r="E1058" s="32">
        <v>2.4509337937984199</v>
      </c>
      <c r="F1058" s="33">
        <v>1.42486158257093E-2</v>
      </c>
      <c r="G1058" s="34">
        <v>0.128687626767369</v>
      </c>
      <c r="H1058" s="30">
        <v>6.1647597191124497</v>
      </c>
      <c r="I1058" s="30">
        <v>21.434985873574799</v>
      </c>
      <c r="J1058" s="30">
        <v>8.30340645654422</v>
      </c>
      <c r="K1058" s="30">
        <v>17.280762069137001</v>
      </c>
      <c r="L1058" s="30">
        <v>32.651019342750502</v>
      </c>
      <c r="M1058" s="30">
        <v>15.787141311089799</v>
      </c>
      <c r="N1058" s="30">
        <v>255.83752834316701</v>
      </c>
      <c r="O1058" s="30">
        <v>245.16265092901199</v>
      </c>
      <c r="P1058" s="30">
        <v>198.643031383481</v>
      </c>
      <c r="Q1058" s="30">
        <v>127.877639311614</v>
      </c>
      <c r="R1058" s="30">
        <v>144.29644032118699</v>
      </c>
      <c r="S1058" s="30">
        <v>75.252040249528307</v>
      </c>
      <c r="T1058" s="35">
        <f t="shared" si="34"/>
        <v>5.1316373120501471</v>
      </c>
      <c r="U1058" s="35">
        <f t="shared" si="35"/>
        <v>18.915941825339964</v>
      </c>
      <c r="V1058" s="36">
        <v>-0.87219832326448699</v>
      </c>
      <c r="W1058" s="36">
        <v>1.0099131727373301</v>
      </c>
      <c r="X1058" s="36">
        <v>-1.8821114960018199</v>
      </c>
      <c r="Y1058" s="37" t="s">
        <v>7358</v>
      </c>
      <c r="Z1058" s="38" t="s">
        <v>7360</v>
      </c>
      <c r="AA1058" s="38" t="s">
        <v>15</v>
      </c>
    </row>
    <row r="1059" spans="1:27" x14ac:dyDescent="0.25">
      <c r="A1059" s="29" t="s">
        <v>7342</v>
      </c>
      <c r="B1059" s="30">
        <v>20.733608352149101</v>
      </c>
      <c r="C1059" s="31">
        <v>-3.7315306495216598</v>
      </c>
      <c r="D1059" s="32">
        <v>1.2445462395195099</v>
      </c>
      <c r="E1059" s="32">
        <v>2.9983061545084202</v>
      </c>
      <c r="F1059" s="33">
        <v>2.7148480000693102E-3</v>
      </c>
      <c r="G1059" s="34" t="s">
        <v>13</v>
      </c>
      <c r="H1059" s="30" t="s">
        <v>19</v>
      </c>
      <c r="I1059" s="30">
        <v>2.6793732341968499</v>
      </c>
      <c r="J1059" s="30">
        <v>0.63872357358032406</v>
      </c>
      <c r="K1059" s="30">
        <v>5.7602540230456798</v>
      </c>
      <c r="L1059" s="30">
        <v>10.532586884758199</v>
      </c>
      <c r="M1059" s="30">
        <v>18.944569573307799</v>
      </c>
      <c r="N1059" s="30">
        <v>36.988558314674698</v>
      </c>
      <c r="O1059" s="30">
        <v>25.454045724870099</v>
      </c>
      <c r="P1059" s="30">
        <v>49.820438739265299</v>
      </c>
      <c r="Q1059" s="30">
        <v>25.345117701401001</v>
      </c>
      <c r="R1059" s="30">
        <v>25.2782085234197</v>
      </c>
      <c r="S1059" s="30">
        <v>47.361423933269499</v>
      </c>
      <c r="T1059" s="35">
        <f t="shared" si="34"/>
        <v>4.4334672288120167</v>
      </c>
      <c r="U1059" s="35">
        <f t="shared" si="35"/>
        <v>35.962137398175805</v>
      </c>
      <c r="V1059" s="36">
        <v>-3.4086800240558501</v>
      </c>
      <c r="W1059" s="36">
        <v>0.19625392958072899</v>
      </c>
      <c r="X1059" s="36">
        <v>-3.6049339536365799</v>
      </c>
      <c r="Y1059" s="37" t="s">
        <v>7340</v>
      </c>
      <c r="Z1059" s="38" t="s">
        <v>7343</v>
      </c>
      <c r="AA1059" s="38" t="s">
        <v>7344</v>
      </c>
    </row>
    <row r="1060" spans="1:27" x14ac:dyDescent="0.25">
      <c r="A1060" s="29" t="s">
        <v>7283</v>
      </c>
      <c r="B1060" s="30">
        <v>35.672408381056002</v>
      </c>
      <c r="C1060" s="31">
        <v>-3.8066496678822701</v>
      </c>
      <c r="D1060" s="32">
        <v>1.7859526005769599</v>
      </c>
      <c r="E1060" s="32">
        <v>2.1314393599541801</v>
      </c>
      <c r="F1060" s="33">
        <v>3.3052963176155498E-2</v>
      </c>
      <c r="G1060" s="34">
        <v>0.18904341184387199</v>
      </c>
      <c r="H1060" s="30" t="s">
        <v>19</v>
      </c>
      <c r="I1060" s="30" t="s">
        <v>19</v>
      </c>
      <c r="J1060" s="30" t="s">
        <v>19</v>
      </c>
      <c r="K1060" s="30" t="s">
        <v>19</v>
      </c>
      <c r="L1060" s="30" t="s">
        <v>19</v>
      </c>
      <c r="M1060" s="30">
        <v>8.9460467429509105</v>
      </c>
      <c r="N1060" s="30">
        <v>50.859267682677697</v>
      </c>
      <c r="O1060" s="30">
        <v>65.644644237822902</v>
      </c>
      <c r="P1060" s="30">
        <v>73.453210961737298</v>
      </c>
      <c r="Q1060" s="30">
        <v>44.929981379756299</v>
      </c>
      <c r="R1060" s="30">
        <v>70.568332127879998</v>
      </c>
      <c r="S1060" s="30">
        <v>113.667417439847</v>
      </c>
      <c r="T1060" s="35" t="e">
        <f t="shared" si="34"/>
        <v>#DIV/0!</v>
      </c>
      <c r="U1060" s="35">
        <f t="shared" si="35"/>
        <v>11.711236282096248</v>
      </c>
      <c r="V1060" s="36" t="s">
        <v>20</v>
      </c>
      <c r="W1060" s="36">
        <v>-0.27071751185930698</v>
      </c>
      <c r="X1060" s="36" t="s">
        <v>20</v>
      </c>
      <c r="Y1060" s="37" t="s">
        <v>7284</v>
      </c>
      <c r="Z1060" s="38" t="s">
        <v>7285</v>
      </c>
      <c r="AA1060" s="38" t="s">
        <v>7286</v>
      </c>
    </row>
    <row r="1061" spans="1:27" x14ac:dyDescent="0.25">
      <c r="A1061" s="29" t="s">
        <v>7278</v>
      </c>
      <c r="B1061" s="30">
        <v>43.651672092242499</v>
      </c>
      <c r="C1061" s="31">
        <v>-2.84646030113925</v>
      </c>
      <c r="D1061" s="32">
        <v>1.3456853505178701</v>
      </c>
      <c r="E1061" s="32">
        <v>2.1152495269743601</v>
      </c>
      <c r="F1061" s="33">
        <v>3.4408685785729899E-2</v>
      </c>
      <c r="G1061" s="34">
        <v>0.19298096231780401</v>
      </c>
      <c r="H1061" s="30" t="s">
        <v>19</v>
      </c>
      <c r="I1061" s="30">
        <v>2.6793732341968499</v>
      </c>
      <c r="J1061" s="30" t="s">
        <v>19</v>
      </c>
      <c r="K1061" s="30">
        <v>5.7602540230456798</v>
      </c>
      <c r="L1061" s="30">
        <v>4.2130347539032797</v>
      </c>
      <c r="M1061" s="30">
        <v>6.3148565244359398</v>
      </c>
      <c r="N1061" s="30">
        <v>120.21281452269299</v>
      </c>
      <c r="O1061" s="30">
        <v>62.965271003626</v>
      </c>
      <c r="P1061" s="30">
        <v>61.317463063711202</v>
      </c>
      <c r="Q1061" s="30">
        <v>125.573537702396</v>
      </c>
      <c r="R1061" s="30">
        <v>89.526988520444803</v>
      </c>
      <c r="S1061" s="30">
        <v>45.2564717584576</v>
      </c>
      <c r="T1061" s="35">
        <f t="shared" si="34"/>
        <v>3.2876343757361646</v>
      </c>
      <c r="U1061" s="35">
        <f t="shared" si="35"/>
        <v>6.2560812375609283</v>
      </c>
      <c r="V1061" s="36">
        <v>-2.6038548700417601</v>
      </c>
      <c r="W1061" s="36">
        <v>-9.0682985614526396E-2</v>
      </c>
      <c r="X1061" s="36">
        <v>-2.5131718844272299</v>
      </c>
      <c r="Y1061" s="37" t="s">
        <v>7279</v>
      </c>
      <c r="Z1061" s="38" t="s">
        <v>7280</v>
      </c>
      <c r="AA1061" s="38" t="s">
        <v>15</v>
      </c>
    </row>
    <row r="1062" spans="1:27" x14ac:dyDescent="0.25">
      <c r="A1062" s="29" t="s">
        <v>7265</v>
      </c>
      <c r="B1062" s="30">
        <v>56.5405253291962</v>
      </c>
      <c r="C1062" s="31">
        <v>-4.0034546211011497</v>
      </c>
      <c r="D1062" s="32">
        <v>1.7138854959251999</v>
      </c>
      <c r="E1062" s="32">
        <v>2.33589386841737</v>
      </c>
      <c r="F1062" s="33">
        <v>1.94967736174563E-2</v>
      </c>
      <c r="G1062" s="34">
        <v>0.14630280365734999</v>
      </c>
      <c r="H1062" s="30" t="s">
        <v>19</v>
      </c>
      <c r="I1062" s="30" t="s">
        <v>19</v>
      </c>
      <c r="J1062" s="30" t="s">
        <v>19</v>
      </c>
      <c r="K1062" s="30" t="s">
        <v>19</v>
      </c>
      <c r="L1062" s="30" t="s">
        <v>19</v>
      </c>
      <c r="M1062" s="30">
        <v>8.9460467429509105</v>
      </c>
      <c r="N1062" s="30">
        <v>135.624713820474</v>
      </c>
      <c r="O1062" s="30">
        <v>76.362137174610297</v>
      </c>
      <c r="P1062" s="30">
        <v>111.77662537655701</v>
      </c>
      <c r="Q1062" s="30">
        <v>133.63789333465999</v>
      </c>
      <c r="R1062" s="30">
        <v>87.420471143493103</v>
      </c>
      <c r="S1062" s="30">
        <v>124.71841635761</v>
      </c>
      <c r="T1062" s="35" t="e">
        <f t="shared" si="34"/>
        <v>#DIV/0!</v>
      </c>
      <c r="U1062" s="35">
        <f t="shared" si="35"/>
        <v>7.7616953237818187</v>
      </c>
      <c r="V1062" s="36" t="s">
        <v>20</v>
      </c>
      <c r="W1062" s="36">
        <v>-9.4900749234729007E-2</v>
      </c>
      <c r="X1062" s="36" t="s">
        <v>20</v>
      </c>
      <c r="Y1062" s="37" t="s">
        <v>7264</v>
      </c>
      <c r="Z1062" s="38" t="s">
        <v>7266</v>
      </c>
      <c r="AA1062" s="38" t="s">
        <v>15</v>
      </c>
    </row>
    <row r="1063" spans="1:27" x14ac:dyDescent="0.25">
      <c r="A1063" s="29" t="s">
        <v>7261</v>
      </c>
      <c r="B1063" s="30">
        <v>6.8061352997537599</v>
      </c>
      <c r="C1063" s="31">
        <v>-3.09388798271043</v>
      </c>
      <c r="D1063" s="32">
        <v>1.48408720031813</v>
      </c>
      <c r="E1063" s="32">
        <v>2.0847076789336998</v>
      </c>
      <c r="F1063" s="33">
        <v>3.70958432035699E-2</v>
      </c>
      <c r="G1063" s="34" t="s">
        <v>13</v>
      </c>
      <c r="H1063" s="30">
        <v>4.6235697893343399</v>
      </c>
      <c r="I1063" s="30">
        <v>5.3587464683936998</v>
      </c>
      <c r="J1063" s="30">
        <v>3.8323414414819501</v>
      </c>
      <c r="K1063" s="30">
        <v>6.91230482765482</v>
      </c>
      <c r="L1063" s="30">
        <v>9.4793281962823901</v>
      </c>
      <c r="M1063" s="30">
        <v>24.206950010337799</v>
      </c>
      <c r="N1063" s="30">
        <v>9.2471395786686799</v>
      </c>
      <c r="O1063" s="30">
        <v>2.6793732341968499</v>
      </c>
      <c r="P1063" s="30">
        <v>7.6646828829638904</v>
      </c>
      <c r="Q1063" s="30">
        <v>3.45615241382741</v>
      </c>
      <c r="R1063" s="30">
        <v>4.2130347539032797</v>
      </c>
      <c r="S1063" s="30" t="s">
        <v>19</v>
      </c>
      <c r="T1063" s="35">
        <f t="shared" si="34"/>
        <v>70.514622556452039</v>
      </c>
      <c r="U1063" s="35">
        <f t="shared" si="35"/>
        <v>352.91513208509616</v>
      </c>
      <c r="V1063" s="36">
        <v>-1.55522956019067</v>
      </c>
      <c r="W1063" s="36">
        <v>1.3530598669202401</v>
      </c>
      <c r="X1063" s="36">
        <v>-2.9082894271109199</v>
      </c>
      <c r="Y1063" s="37" t="s">
        <v>7260</v>
      </c>
      <c r="Z1063" s="38" t="s">
        <v>7262</v>
      </c>
      <c r="AA1063" s="38" t="s">
        <v>7263</v>
      </c>
    </row>
    <row r="1064" spans="1:27" x14ac:dyDescent="0.25">
      <c r="A1064" s="29" t="s">
        <v>7255</v>
      </c>
      <c r="B1064" s="30">
        <v>175.61073064188199</v>
      </c>
      <c r="C1064" s="31">
        <v>-1.1865895134603901</v>
      </c>
      <c r="D1064" s="32">
        <v>0.58048933277596404</v>
      </c>
      <c r="E1064" s="32">
        <v>2.04411941178315</v>
      </c>
      <c r="F1064" s="33">
        <v>4.0941751903673801E-2</v>
      </c>
      <c r="G1064" s="34">
        <v>0.212557174726139</v>
      </c>
      <c r="H1064" s="30">
        <v>320.56750539384802</v>
      </c>
      <c r="I1064" s="30">
        <v>234.44515799222401</v>
      </c>
      <c r="J1064" s="30">
        <v>215.24984429656899</v>
      </c>
      <c r="K1064" s="30">
        <v>305.29346322142101</v>
      </c>
      <c r="L1064" s="30">
        <v>259.101637365052</v>
      </c>
      <c r="M1064" s="30">
        <v>195.76055225751401</v>
      </c>
      <c r="N1064" s="30">
        <v>158.74256276714601</v>
      </c>
      <c r="O1064" s="30">
        <v>123.251168773055</v>
      </c>
      <c r="P1064" s="30">
        <v>119.44130825952099</v>
      </c>
      <c r="Q1064" s="30">
        <v>69.123048276548204</v>
      </c>
      <c r="R1064" s="30">
        <v>70.568332127879998</v>
      </c>
      <c r="S1064" s="30">
        <v>35.784186971803599</v>
      </c>
      <c r="T1064" s="35">
        <f t="shared" si="34"/>
        <v>191.87724820108602</v>
      </c>
      <c r="U1064" s="35">
        <f t="shared" si="35"/>
        <v>433.19743267400901</v>
      </c>
      <c r="V1064" s="36">
        <v>1.9055342794068501E-2</v>
      </c>
      <c r="W1064" s="36">
        <v>1.19389638124096</v>
      </c>
      <c r="X1064" s="36">
        <v>-1.1748410384468899</v>
      </c>
      <c r="Y1064" s="37" t="s">
        <v>7254</v>
      </c>
      <c r="Z1064" s="38" t="s">
        <v>7256</v>
      </c>
      <c r="AA1064" s="38" t="s">
        <v>7257</v>
      </c>
    </row>
    <row r="1065" spans="1:27" x14ac:dyDescent="0.25">
      <c r="A1065" s="29" t="s">
        <v>7189</v>
      </c>
      <c r="B1065" s="30">
        <v>297.192456152239</v>
      </c>
      <c r="C1065" s="31">
        <v>-1.8189498097964301</v>
      </c>
      <c r="D1065" s="32">
        <v>0.68905238738052998</v>
      </c>
      <c r="E1065" s="32">
        <v>2.6397844969542299</v>
      </c>
      <c r="F1065" s="33">
        <v>8.2958760843370293E-3</v>
      </c>
      <c r="G1065" s="34">
        <v>0.103290003644019</v>
      </c>
      <c r="H1065" s="30">
        <v>7.7059496488905603</v>
      </c>
      <c r="I1065" s="30">
        <v>12.057179553885801</v>
      </c>
      <c r="J1065" s="30">
        <v>8.9421300301245399</v>
      </c>
      <c r="K1065" s="30">
        <v>28.801270115228402</v>
      </c>
      <c r="L1065" s="30">
        <v>32.651019342750502</v>
      </c>
      <c r="M1065" s="30">
        <v>35.784186971803599</v>
      </c>
      <c r="N1065" s="30">
        <v>556.36956464989896</v>
      </c>
      <c r="O1065" s="30">
        <v>396.54723866113397</v>
      </c>
      <c r="P1065" s="30">
        <v>795.84957268108406</v>
      </c>
      <c r="Q1065" s="30">
        <v>517.27081126950202</v>
      </c>
      <c r="R1065" s="30">
        <v>394.97200817843299</v>
      </c>
      <c r="S1065" s="30">
        <v>779.35854272413496</v>
      </c>
      <c r="T1065" s="35">
        <f t="shared" si="34"/>
        <v>1.6414576370509022</v>
      </c>
      <c r="U1065" s="35">
        <f t="shared" si="35"/>
        <v>5.748190951142754</v>
      </c>
      <c r="V1065" s="36">
        <v>-1.76018253076423</v>
      </c>
      <c r="W1065" s="36">
        <v>4.7947940079654999E-2</v>
      </c>
      <c r="X1065" s="36">
        <v>-1.8081304708438899</v>
      </c>
      <c r="Y1065" s="37" t="s">
        <v>7186</v>
      </c>
      <c r="Z1065" s="38" t="s">
        <v>7190</v>
      </c>
      <c r="AA1065" s="38" t="s">
        <v>15</v>
      </c>
    </row>
    <row r="1066" spans="1:27" x14ac:dyDescent="0.25">
      <c r="A1066" s="29" t="s">
        <v>7120</v>
      </c>
      <c r="B1066" s="30">
        <v>54.251618965753401</v>
      </c>
      <c r="C1066" s="31">
        <v>-2.5123387405854598</v>
      </c>
      <c r="D1066" s="32">
        <v>1.25497432457305</v>
      </c>
      <c r="E1066" s="32">
        <v>2.00190449429327</v>
      </c>
      <c r="F1066" s="33">
        <v>4.5295004209402301E-2</v>
      </c>
      <c r="G1066" s="34">
        <v>0.22429826003960099</v>
      </c>
      <c r="H1066" s="30">
        <v>3.0823798595562302</v>
      </c>
      <c r="I1066" s="30" t="s">
        <v>19</v>
      </c>
      <c r="J1066" s="30">
        <v>0.63872357358032406</v>
      </c>
      <c r="K1066" s="30">
        <v>3.45615241382741</v>
      </c>
      <c r="L1066" s="30" t="s">
        <v>19</v>
      </c>
      <c r="M1066" s="30">
        <v>6.3148565244359398</v>
      </c>
      <c r="N1066" s="30">
        <v>149.49542318847699</v>
      </c>
      <c r="O1066" s="30">
        <v>87.079630111397705</v>
      </c>
      <c r="P1066" s="30">
        <v>162.87451126298299</v>
      </c>
      <c r="Q1066" s="30">
        <v>93.316115173339995</v>
      </c>
      <c r="R1066" s="30">
        <v>62.142262620073403</v>
      </c>
      <c r="S1066" s="30">
        <v>82.619372861370195</v>
      </c>
      <c r="T1066" s="35">
        <f t="shared" si="34"/>
        <v>1.3973366464457613</v>
      </c>
      <c r="U1066" s="35">
        <f t="shared" si="35"/>
        <v>6.1561877861687275</v>
      </c>
      <c r="V1066" s="36">
        <v>-1.3927770475012</v>
      </c>
      <c r="W1066" s="36">
        <v>0.74658055547763402</v>
      </c>
      <c r="X1066" s="36">
        <v>-2.1393576029788299</v>
      </c>
      <c r="Y1066" s="37" t="s">
        <v>7121</v>
      </c>
      <c r="Z1066" s="38" t="s">
        <v>7122</v>
      </c>
      <c r="AA1066" s="38" t="s">
        <v>7123</v>
      </c>
    </row>
    <row r="1067" spans="1:27" x14ac:dyDescent="0.25">
      <c r="A1067" s="29" t="s">
        <v>7093</v>
      </c>
      <c r="B1067" s="30">
        <v>41.232368270058998</v>
      </c>
      <c r="C1067" s="31">
        <v>-3.9906716552904</v>
      </c>
      <c r="D1067" s="32">
        <v>1.7676004340634</v>
      </c>
      <c r="E1067" s="32">
        <v>2.2576774583136698</v>
      </c>
      <c r="F1067" s="33">
        <v>2.3965775589043701E-2</v>
      </c>
      <c r="G1067" s="34">
        <v>0.16073580301552901</v>
      </c>
      <c r="H1067" s="30" t="s">
        <v>19</v>
      </c>
      <c r="I1067" s="30" t="s">
        <v>19</v>
      </c>
      <c r="J1067" s="30">
        <v>1.2774471471606501</v>
      </c>
      <c r="K1067" s="30" t="s">
        <v>19</v>
      </c>
      <c r="L1067" s="30" t="s">
        <v>19</v>
      </c>
      <c r="M1067" s="30">
        <v>14.2084271799809</v>
      </c>
      <c r="N1067" s="30">
        <v>104.800915224912</v>
      </c>
      <c r="O1067" s="30">
        <v>79.041510408807099</v>
      </c>
      <c r="P1067" s="30">
        <v>129.66088543680601</v>
      </c>
      <c r="Q1067" s="30">
        <v>42.625879770537999</v>
      </c>
      <c r="R1067" s="30">
        <v>45.290123604460298</v>
      </c>
      <c r="S1067" s="30">
        <v>77.883230468043195</v>
      </c>
      <c r="T1067" s="35">
        <f t="shared" si="34"/>
        <v>1.2224245506038161</v>
      </c>
      <c r="U1067" s="35">
        <f t="shared" si="35"/>
        <v>25.708973770225693</v>
      </c>
      <c r="V1067" s="36">
        <v>-3.4754113547083598</v>
      </c>
      <c r="W1067" s="36">
        <v>0.91904333998925902</v>
      </c>
      <c r="X1067" s="36">
        <v>-4.39445469469762</v>
      </c>
      <c r="Y1067" s="37" t="s">
        <v>7094</v>
      </c>
      <c r="Z1067" s="38" t="s">
        <v>7095</v>
      </c>
      <c r="AA1067" s="38" t="s">
        <v>7096</v>
      </c>
    </row>
    <row r="1068" spans="1:27" x14ac:dyDescent="0.25">
      <c r="A1068" s="29" t="s">
        <v>7064</v>
      </c>
      <c r="B1068" s="30">
        <v>552.13161288222398</v>
      </c>
      <c r="C1068" s="31">
        <v>-2.0883650145048902</v>
      </c>
      <c r="D1068" s="32">
        <v>1.0154842212011099</v>
      </c>
      <c r="E1068" s="32">
        <v>2.0565213825132398</v>
      </c>
      <c r="F1068" s="33">
        <v>3.9732287398760502E-2</v>
      </c>
      <c r="G1068" s="34">
        <v>0.20946571514526</v>
      </c>
      <c r="H1068" s="30">
        <v>49.318077752899597</v>
      </c>
      <c r="I1068" s="30">
        <v>103.155869516579</v>
      </c>
      <c r="J1068" s="30">
        <v>13.4131950451868</v>
      </c>
      <c r="K1068" s="30">
        <v>239.62656735869999</v>
      </c>
      <c r="L1068" s="30">
        <v>309.65805441189099</v>
      </c>
      <c r="M1068" s="30">
        <v>63.6748032880624</v>
      </c>
      <c r="N1068" s="30">
        <v>1066.5034314064501</v>
      </c>
      <c r="O1068" s="30">
        <v>622.95427695076796</v>
      </c>
      <c r="P1068" s="30">
        <v>1429.4633576727699</v>
      </c>
      <c r="Q1068" s="30">
        <v>850.21349380154197</v>
      </c>
      <c r="R1068" s="30">
        <v>682.51163013233202</v>
      </c>
      <c r="S1068" s="30">
        <v>1195.0865972495001</v>
      </c>
      <c r="T1068" s="35">
        <f t="shared" si="34"/>
        <v>5.3187348702549828</v>
      </c>
      <c r="U1068" s="35">
        <f t="shared" si="35"/>
        <v>22.470738002135295</v>
      </c>
      <c r="V1068" s="36">
        <v>-1.8855895083522201</v>
      </c>
      <c r="W1068" s="36">
        <v>0.193302971092744</v>
      </c>
      <c r="X1068" s="36">
        <v>-2.0788924794449599</v>
      </c>
      <c r="Y1068" s="37" t="s">
        <v>7063</v>
      </c>
      <c r="Z1068" s="38" t="s">
        <v>7065</v>
      </c>
      <c r="AA1068" s="38" t="s">
        <v>15</v>
      </c>
    </row>
    <row r="1069" spans="1:27" x14ac:dyDescent="0.25">
      <c r="A1069" s="29" t="s">
        <v>7055</v>
      </c>
      <c r="B1069" s="30">
        <v>8.84866337546163</v>
      </c>
      <c r="C1069" s="31">
        <v>-2.8577176738124299</v>
      </c>
      <c r="D1069" s="32">
        <v>1.3940276063289501</v>
      </c>
      <c r="E1069" s="32">
        <v>2.0499720814984301</v>
      </c>
      <c r="F1069" s="33">
        <v>4.0367155289467598E-2</v>
      </c>
      <c r="G1069" s="34" t="s">
        <v>13</v>
      </c>
      <c r="H1069" s="30" t="s">
        <v>19</v>
      </c>
      <c r="I1069" s="30">
        <v>5.3587464683936998</v>
      </c>
      <c r="J1069" s="30">
        <v>3.8323414414819501</v>
      </c>
      <c r="K1069" s="30">
        <v>6.91230482765482</v>
      </c>
      <c r="L1069" s="30">
        <v>18.958656392564802</v>
      </c>
      <c r="M1069" s="30">
        <v>37.362901102912602</v>
      </c>
      <c r="N1069" s="30">
        <v>6.1647597191124497</v>
      </c>
      <c r="O1069" s="30">
        <v>9.3778063196889807</v>
      </c>
      <c r="P1069" s="30">
        <v>2.5548942943213002</v>
      </c>
      <c r="Q1069" s="30">
        <v>4.6082032184365396</v>
      </c>
      <c r="R1069" s="30">
        <v>3.1597760654274598</v>
      </c>
      <c r="S1069" s="30">
        <v>7.8935706555449201</v>
      </c>
      <c r="T1069" s="35">
        <f t="shared" si="34"/>
        <v>76.179925862749954</v>
      </c>
      <c r="U1069" s="35">
        <f t="shared" si="35"/>
        <v>403.75226313979198</v>
      </c>
      <c r="V1069" s="36">
        <v>-2.7823897995964</v>
      </c>
      <c r="W1069" s="36">
        <v>0.208560258643149</v>
      </c>
      <c r="X1069" s="36">
        <v>-2.9909500582395498</v>
      </c>
      <c r="Y1069" s="37" t="s">
        <v>7054</v>
      </c>
      <c r="Z1069" s="38" t="s">
        <v>7056</v>
      </c>
      <c r="AA1069" s="38" t="s">
        <v>7057</v>
      </c>
    </row>
    <row r="1070" spans="1:27" x14ac:dyDescent="0.25">
      <c r="A1070" s="29" t="s">
        <v>7031</v>
      </c>
      <c r="B1070" s="30">
        <v>26.635350267003702</v>
      </c>
      <c r="C1070" s="31">
        <v>-2.2287571519199201</v>
      </c>
      <c r="D1070" s="32">
        <v>1.0607387376134101</v>
      </c>
      <c r="E1070" s="32">
        <v>2.1011367577038502</v>
      </c>
      <c r="F1070" s="33">
        <v>3.56289630254999E-2</v>
      </c>
      <c r="G1070" s="34">
        <v>0.197167637234576</v>
      </c>
      <c r="H1070" s="30">
        <v>1.54118992977811</v>
      </c>
      <c r="I1070" s="30">
        <v>2.6793732341968499</v>
      </c>
      <c r="J1070" s="30">
        <v>3.1936178679016201</v>
      </c>
      <c r="K1070" s="30">
        <v>2.3041016092182698</v>
      </c>
      <c r="L1070" s="30">
        <v>6.3195521308549303</v>
      </c>
      <c r="M1070" s="30">
        <v>5.2623804370299503</v>
      </c>
      <c r="N1070" s="30">
        <v>49.318077752899597</v>
      </c>
      <c r="O1070" s="30">
        <v>57.606524535232303</v>
      </c>
      <c r="P1070" s="30">
        <v>108.583007508655</v>
      </c>
      <c r="Q1070" s="30">
        <v>26.497168506010102</v>
      </c>
      <c r="R1070" s="30">
        <v>15.798880327137301</v>
      </c>
      <c r="S1070" s="30">
        <v>40.5203293651306</v>
      </c>
      <c r="T1070" s="35">
        <f t="shared" si="34"/>
        <v>3.4403337491737713</v>
      </c>
      <c r="U1070" s="35">
        <f t="shared" si="35"/>
        <v>16.767256041863327</v>
      </c>
      <c r="V1070" s="36">
        <v>-0.90527538045005196</v>
      </c>
      <c r="W1070" s="36">
        <v>1.37975079733035</v>
      </c>
      <c r="X1070" s="36">
        <v>-2.2850261777804</v>
      </c>
      <c r="Y1070" s="37" t="s">
        <v>7032</v>
      </c>
      <c r="Z1070" s="38" t="s">
        <v>7033</v>
      </c>
      <c r="AA1070" s="38" t="s">
        <v>7034</v>
      </c>
    </row>
    <row r="1071" spans="1:27" x14ac:dyDescent="0.25">
      <c r="A1071" s="29" t="s">
        <v>7018</v>
      </c>
      <c r="B1071" s="30">
        <v>49.867070680843099</v>
      </c>
      <c r="C1071" s="31">
        <v>-2.0158466132074602</v>
      </c>
      <c r="D1071" s="32">
        <v>0.81350984759207201</v>
      </c>
      <c r="E1071" s="32">
        <v>2.4779621527314202</v>
      </c>
      <c r="F1071" s="33">
        <v>1.3213516067158201E-2</v>
      </c>
      <c r="G1071" s="34">
        <v>0.124660332765577</v>
      </c>
      <c r="H1071" s="30">
        <v>13.870709368003</v>
      </c>
      <c r="I1071" s="30">
        <v>13.3968661709843</v>
      </c>
      <c r="J1071" s="30">
        <v>4.4710650150622699</v>
      </c>
      <c r="K1071" s="30">
        <v>21.888965287573601</v>
      </c>
      <c r="L1071" s="30">
        <v>25.2782085234197</v>
      </c>
      <c r="M1071" s="30">
        <v>14.7346652236839</v>
      </c>
      <c r="N1071" s="30">
        <v>109.424485014246</v>
      </c>
      <c r="O1071" s="30">
        <v>71.003390706216607</v>
      </c>
      <c r="P1071" s="30">
        <v>155.20982838001899</v>
      </c>
      <c r="Q1071" s="30">
        <v>50.690235402802003</v>
      </c>
      <c r="R1071" s="30">
        <v>44.236864915984498</v>
      </c>
      <c r="S1071" s="30">
        <v>74.1995641621223</v>
      </c>
      <c r="T1071" s="35">
        <f t="shared" si="34"/>
        <v>9.4562202536541626</v>
      </c>
      <c r="U1071" s="35">
        <f t="shared" si="35"/>
        <v>36.60087498601662</v>
      </c>
      <c r="V1071" s="36">
        <v>-0.96374193570615196</v>
      </c>
      <c r="W1071" s="36">
        <v>0.98880065832331998</v>
      </c>
      <c r="X1071" s="36">
        <v>-1.9525425940294701</v>
      </c>
      <c r="Y1071" s="37" t="s">
        <v>7017</v>
      </c>
      <c r="Z1071" s="38" t="s">
        <v>7019</v>
      </c>
      <c r="AA1071" s="38" t="s">
        <v>15</v>
      </c>
    </row>
    <row r="1072" spans="1:27" x14ac:dyDescent="0.25">
      <c r="A1072" s="29" t="s">
        <v>6993</v>
      </c>
      <c r="B1072" s="30">
        <v>210.42151899061599</v>
      </c>
      <c r="C1072" s="31">
        <v>-2.4967257256376398</v>
      </c>
      <c r="D1072" s="32">
        <v>0.91120715705248001</v>
      </c>
      <c r="E1072" s="32">
        <v>2.7400198805658</v>
      </c>
      <c r="F1072" s="33">
        <v>6.1435468145046102E-3</v>
      </c>
      <c r="G1072" s="34">
        <v>9.0983548880976595E-2</v>
      </c>
      <c r="H1072" s="30" t="s">
        <v>19</v>
      </c>
      <c r="I1072" s="30">
        <v>8.0381197025905493</v>
      </c>
      <c r="J1072" s="30">
        <v>5.7485121622229203</v>
      </c>
      <c r="K1072" s="30">
        <v>23.041016092182701</v>
      </c>
      <c r="L1072" s="30">
        <v>9.4793281962823901</v>
      </c>
      <c r="M1072" s="30">
        <v>15.260903267386899</v>
      </c>
      <c r="N1072" s="30">
        <v>470.06292858232399</v>
      </c>
      <c r="O1072" s="30">
        <v>332.24228104040998</v>
      </c>
      <c r="P1072" s="30">
        <v>756.88743469268502</v>
      </c>
      <c r="Q1072" s="30">
        <v>207.369144829644</v>
      </c>
      <c r="R1072" s="30">
        <v>254.888602611149</v>
      </c>
      <c r="S1072" s="30">
        <v>442.03995671051598</v>
      </c>
      <c r="T1072" s="35">
        <f t="shared" si="34"/>
        <v>1.3263240993738763</v>
      </c>
      <c r="U1072" s="42">
        <f t="shared" si="35"/>
        <v>5.2837961808932263</v>
      </c>
      <c r="V1072" s="36">
        <v>-1.7931744795612901</v>
      </c>
      <c r="W1072" s="36">
        <v>0.78592948356268599</v>
      </c>
      <c r="X1072" s="36">
        <v>-2.57910396312398</v>
      </c>
      <c r="Y1072" s="37" t="s">
        <v>6994</v>
      </c>
      <c r="Z1072" s="38" t="s">
        <v>6995</v>
      </c>
      <c r="AA1072" s="38" t="s">
        <v>6996</v>
      </c>
    </row>
    <row r="1073" spans="1:27" x14ac:dyDescent="0.25">
      <c r="A1073" s="29" t="s">
        <v>6938</v>
      </c>
      <c r="B1073" s="30">
        <v>9.1712236343021196</v>
      </c>
      <c r="C1073" s="31">
        <v>-4.1419283209232596</v>
      </c>
      <c r="D1073" s="32">
        <v>1.6417865778205001</v>
      </c>
      <c r="E1073" s="32">
        <v>2.52281775041781</v>
      </c>
      <c r="F1073" s="33">
        <v>1.16418719359117E-2</v>
      </c>
      <c r="G1073" s="34" t="s">
        <v>13</v>
      </c>
      <c r="H1073" s="30" t="s">
        <v>19</v>
      </c>
      <c r="I1073" s="30" t="s">
        <v>19</v>
      </c>
      <c r="J1073" s="30" t="s">
        <v>19</v>
      </c>
      <c r="K1073" s="30">
        <v>1.15205080460914</v>
      </c>
      <c r="L1073" s="30">
        <v>7.3728108193307502</v>
      </c>
      <c r="M1073" s="30">
        <v>9.9985228303568991</v>
      </c>
      <c r="N1073" s="30">
        <v>7.7059496488905603</v>
      </c>
      <c r="O1073" s="30">
        <v>14.736552788082699</v>
      </c>
      <c r="P1073" s="30">
        <v>10.219577177285201</v>
      </c>
      <c r="Q1073" s="30">
        <v>17.280762069137001</v>
      </c>
      <c r="R1073" s="30">
        <v>21.065173769516399</v>
      </c>
      <c r="S1073" s="30">
        <v>20.523283704416801</v>
      </c>
      <c r="T1073" s="35" t="e">
        <f t="shared" si="34"/>
        <v>#DIV/0!</v>
      </c>
      <c r="U1073" s="35">
        <f t="shared" si="35"/>
        <v>31.465313449152514</v>
      </c>
      <c r="V1073" s="36" t="s">
        <v>20</v>
      </c>
      <c r="W1073" s="36">
        <v>-0.84989685020557704</v>
      </c>
      <c r="X1073" s="36" t="s">
        <v>20</v>
      </c>
      <c r="Y1073" s="37" t="s">
        <v>6937</v>
      </c>
      <c r="Z1073" s="38" t="s">
        <v>6939</v>
      </c>
      <c r="AA1073" s="38" t="s">
        <v>6940</v>
      </c>
    </row>
    <row r="1074" spans="1:27" x14ac:dyDescent="0.25">
      <c r="A1074" s="29" t="s">
        <v>6921</v>
      </c>
      <c r="B1074" s="30">
        <v>188.182850062303</v>
      </c>
      <c r="C1074" s="31">
        <v>-1.73478941833398</v>
      </c>
      <c r="D1074" s="32">
        <v>0.84405486816798303</v>
      </c>
      <c r="E1074" s="32">
        <v>2.0553040847917101</v>
      </c>
      <c r="F1074" s="33">
        <v>3.98496430362449E-2</v>
      </c>
      <c r="G1074" s="34">
        <v>0.20974257270805299</v>
      </c>
      <c r="H1074" s="30">
        <v>13.870709368003</v>
      </c>
      <c r="I1074" s="30">
        <v>6.6984330854921303</v>
      </c>
      <c r="J1074" s="30">
        <v>1.2774471471606501</v>
      </c>
      <c r="K1074" s="30">
        <v>17.280762069137001</v>
      </c>
      <c r="L1074" s="30">
        <v>21.065173769516399</v>
      </c>
      <c r="M1074" s="30">
        <v>14.7346652236839</v>
      </c>
      <c r="N1074" s="30">
        <v>442.32150984631801</v>
      </c>
      <c r="O1074" s="30">
        <v>334.921654274606</v>
      </c>
      <c r="P1074" s="30">
        <v>426.02862357807601</v>
      </c>
      <c r="Q1074" s="30">
        <v>346.76729218734999</v>
      </c>
      <c r="R1074" s="30">
        <v>220.13106589144701</v>
      </c>
      <c r="S1074" s="30">
        <v>413.09686430685099</v>
      </c>
      <c r="T1074" s="35">
        <f t="shared" ref="T1074:T1137" si="36">100*AVERAGE(H1074:J1074)/AVERAGE(N1074:P1074)</f>
        <v>1.8155989215398058</v>
      </c>
      <c r="U1074" s="42">
        <f t="shared" ref="U1074:U1137" si="37">100*AVERAGE(K1074:M1074)/AVERAGE(Q1074:S1074)</f>
        <v>5.4164142691553874</v>
      </c>
      <c r="V1074" s="36">
        <v>-1.28077662435203</v>
      </c>
      <c r="W1074" s="36">
        <v>0.29611592546975701</v>
      </c>
      <c r="X1074" s="36">
        <v>-1.5768925498217801</v>
      </c>
      <c r="Y1074" s="37" t="s">
        <v>6920</v>
      </c>
      <c r="Z1074" s="38" t="s">
        <v>6922</v>
      </c>
      <c r="AA1074" s="38" t="s">
        <v>6923</v>
      </c>
    </row>
    <row r="1075" spans="1:27" x14ac:dyDescent="0.25">
      <c r="A1075" s="29" t="s">
        <v>6906</v>
      </c>
      <c r="B1075" s="30">
        <v>34.770483901456601</v>
      </c>
      <c r="C1075" s="31">
        <v>-4.2367755953950104</v>
      </c>
      <c r="D1075" s="32">
        <v>1.82136393381367</v>
      </c>
      <c r="E1075" s="32">
        <v>2.3261554249203802</v>
      </c>
      <c r="F1075" s="33">
        <v>2.0010260659283002E-2</v>
      </c>
      <c r="G1075" s="34">
        <v>0.14761088201891201</v>
      </c>
      <c r="H1075" s="30" t="s">
        <v>19</v>
      </c>
      <c r="I1075" s="30">
        <v>1.3396866170984301</v>
      </c>
      <c r="J1075" s="30" t="s">
        <v>19</v>
      </c>
      <c r="K1075" s="30" t="s">
        <v>19</v>
      </c>
      <c r="L1075" s="30">
        <v>2.1065173769516399</v>
      </c>
      <c r="M1075" s="30">
        <v>14.7346652236839</v>
      </c>
      <c r="N1075" s="30">
        <v>87.847825997352402</v>
      </c>
      <c r="O1075" s="30">
        <v>25.454045724870099</v>
      </c>
      <c r="P1075" s="30">
        <v>109.221731082235</v>
      </c>
      <c r="Q1075" s="30">
        <v>39.169727356710602</v>
      </c>
      <c r="R1075" s="30">
        <v>31.597760654274602</v>
      </c>
      <c r="S1075" s="30">
        <v>105.77384678430199</v>
      </c>
      <c r="T1075" s="35">
        <f t="shared" si="36"/>
        <v>1.8061274402549725</v>
      </c>
      <c r="U1075" s="35">
        <f t="shared" si="37"/>
        <v>14.309268665180435</v>
      </c>
      <c r="V1075" s="36">
        <v>-3.65202598273574</v>
      </c>
      <c r="W1075" s="36">
        <v>0.33395235826210001</v>
      </c>
      <c r="X1075" s="36">
        <v>-3.98597834099784</v>
      </c>
      <c r="Y1075" s="37" t="s">
        <v>6904</v>
      </c>
      <c r="Z1075" s="38" t="s">
        <v>6907</v>
      </c>
      <c r="AA1075" s="38" t="s">
        <v>6908</v>
      </c>
    </row>
    <row r="1076" spans="1:27" x14ac:dyDescent="0.25">
      <c r="A1076" s="29" t="s">
        <v>6900</v>
      </c>
      <c r="B1076" s="30">
        <v>5.0601444357934602</v>
      </c>
      <c r="C1076" s="31">
        <v>-5.3860582125204202</v>
      </c>
      <c r="D1076" s="32">
        <v>2.3621509359697201</v>
      </c>
      <c r="E1076" s="32">
        <v>2.28014989664889</v>
      </c>
      <c r="F1076" s="33">
        <v>2.2598799750364999E-2</v>
      </c>
      <c r="G1076" s="34" t="s">
        <v>13</v>
      </c>
      <c r="H1076" s="30">
        <v>3.0823798595562302</v>
      </c>
      <c r="I1076" s="30">
        <v>2.6793732341968499</v>
      </c>
      <c r="J1076" s="30">
        <v>12.135747898026199</v>
      </c>
      <c r="K1076" s="30">
        <v>5.7602540230456798</v>
      </c>
      <c r="L1076" s="30">
        <v>8.4260695078065702</v>
      </c>
      <c r="M1076" s="30">
        <v>18.418331529604799</v>
      </c>
      <c r="N1076" s="30" t="s">
        <v>19</v>
      </c>
      <c r="O1076" s="30" t="s">
        <v>19</v>
      </c>
      <c r="P1076" s="30">
        <v>10.219577177285201</v>
      </c>
      <c r="Q1076" s="30" t="s">
        <v>19</v>
      </c>
      <c r="R1076" s="30" t="s">
        <v>19</v>
      </c>
      <c r="S1076" s="30" t="s">
        <v>19</v>
      </c>
      <c r="T1076" s="35">
        <f t="shared" si="36"/>
        <v>58.376521459092629</v>
      </c>
      <c r="U1076" s="35" t="e">
        <f t="shared" si="37"/>
        <v>#DIV/0!</v>
      </c>
      <c r="V1076" s="36">
        <v>-0.86531979724290897</v>
      </c>
      <c r="W1076" s="36" t="s">
        <v>116</v>
      </c>
      <c r="X1076" s="36" t="s">
        <v>20</v>
      </c>
      <c r="Y1076" s="37" t="s">
        <v>6901</v>
      </c>
      <c r="Z1076" s="38" t="s">
        <v>6902</v>
      </c>
      <c r="AA1076" s="38" t="s">
        <v>6903</v>
      </c>
    </row>
    <row r="1077" spans="1:27" x14ac:dyDescent="0.25">
      <c r="A1077" s="29" t="s">
        <v>6825</v>
      </c>
      <c r="B1077" s="30">
        <v>87.043282971780897</v>
      </c>
      <c r="C1077" s="31">
        <v>-2.3695245685995401</v>
      </c>
      <c r="D1077" s="32">
        <v>0.90620530645415098</v>
      </c>
      <c r="E1077" s="32">
        <v>2.61477675282122</v>
      </c>
      <c r="F1077" s="33">
        <v>8.9285793429912195E-3</v>
      </c>
      <c r="G1077" s="34">
        <v>0.10644865612641299</v>
      </c>
      <c r="H1077" s="30">
        <v>1.54118992977811</v>
      </c>
      <c r="I1077" s="30">
        <v>4.01905985129528</v>
      </c>
      <c r="J1077" s="30">
        <v>8.30340645654422</v>
      </c>
      <c r="K1077" s="30">
        <v>5.7602540230456798</v>
      </c>
      <c r="L1077" s="30">
        <v>12.6391042617099</v>
      </c>
      <c r="M1077" s="30">
        <v>24.733188054040799</v>
      </c>
      <c r="N1077" s="30">
        <v>172.613272135149</v>
      </c>
      <c r="O1077" s="30">
        <v>164.78145390310601</v>
      </c>
      <c r="P1077" s="30">
        <v>294.45156742053001</v>
      </c>
      <c r="Q1077" s="30">
        <v>114.05302965630401</v>
      </c>
      <c r="R1077" s="30">
        <v>108.48564491301001</v>
      </c>
      <c r="S1077" s="30">
        <v>133.138225056858</v>
      </c>
      <c r="T1077" s="35">
        <f t="shared" si="36"/>
        <v>2.1941501249816109</v>
      </c>
      <c r="U1077" s="35">
        <f t="shared" si="37"/>
        <v>12.126889990362059</v>
      </c>
      <c r="V1077" s="36">
        <v>-1.6374691013115601</v>
      </c>
      <c r="W1077" s="36">
        <v>0.82900636503091196</v>
      </c>
      <c r="X1077" s="36">
        <v>-2.4664754663424699</v>
      </c>
      <c r="Y1077" s="37" t="s">
        <v>6823</v>
      </c>
      <c r="Z1077" s="38" t="s">
        <v>6826</v>
      </c>
      <c r="AA1077" s="38" t="s">
        <v>6827</v>
      </c>
    </row>
    <row r="1078" spans="1:27" x14ac:dyDescent="0.25">
      <c r="A1078" s="29" t="s">
        <v>6755</v>
      </c>
      <c r="B1078" s="30">
        <v>124.83322079816899</v>
      </c>
      <c r="C1078" s="31">
        <v>-1.2944179119635699</v>
      </c>
      <c r="D1078" s="32">
        <v>0.498835820295294</v>
      </c>
      <c r="E1078" s="32">
        <v>2.59487763167713</v>
      </c>
      <c r="F1078" s="33">
        <v>9.4624601399650801E-3</v>
      </c>
      <c r="G1078" s="34">
        <v>0.109271543599822</v>
      </c>
      <c r="H1078" s="30">
        <v>32.364988525340401</v>
      </c>
      <c r="I1078" s="30">
        <v>33.492165427460598</v>
      </c>
      <c r="J1078" s="30">
        <v>29.381284384694901</v>
      </c>
      <c r="K1078" s="30">
        <v>31.105371724446702</v>
      </c>
      <c r="L1078" s="30">
        <v>38.970571473605403</v>
      </c>
      <c r="M1078" s="30">
        <v>44.730233714754597</v>
      </c>
      <c r="N1078" s="30">
        <v>294.36727658761998</v>
      </c>
      <c r="O1078" s="30">
        <v>255.880143865799</v>
      </c>
      <c r="P1078" s="30">
        <v>307.86476246571601</v>
      </c>
      <c r="Q1078" s="30">
        <v>149.76660459918801</v>
      </c>
      <c r="R1078" s="30">
        <v>156.93554458289699</v>
      </c>
      <c r="S1078" s="30">
        <v>123.139702226501</v>
      </c>
      <c r="T1078" s="35">
        <f t="shared" si="36"/>
        <v>11.098599953856009</v>
      </c>
      <c r="U1078" s="35">
        <f t="shared" si="37"/>
        <v>26.708934119976547</v>
      </c>
      <c r="V1078" s="36">
        <v>-0.26958439590252298</v>
      </c>
      <c r="W1078" s="36">
        <v>0.99736030966787703</v>
      </c>
      <c r="X1078" s="36">
        <v>-1.2669447055704</v>
      </c>
      <c r="Y1078" s="37" t="s">
        <v>6753</v>
      </c>
      <c r="Z1078" s="38" t="s">
        <v>6756</v>
      </c>
      <c r="AA1078" s="38" t="s">
        <v>6757</v>
      </c>
    </row>
    <row r="1079" spans="1:27" x14ac:dyDescent="0.25">
      <c r="A1079" s="29" t="s">
        <v>6749</v>
      </c>
      <c r="B1079" s="30">
        <v>80.906896969784299</v>
      </c>
      <c r="C1079" s="31">
        <v>-5.0614703041211602</v>
      </c>
      <c r="D1079" s="32">
        <v>1.7140156326987499</v>
      </c>
      <c r="E1079" s="32">
        <v>2.9529895804694601</v>
      </c>
      <c r="F1079" s="33">
        <v>3.14712585510451E-3</v>
      </c>
      <c r="G1079" s="34">
        <v>6.9924800484567104E-2</v>
      </c>
      <c r="H1079" s="30" t="s">
        <v>19</v>
      </c>
      <c r="I1079" s="30" t="s">
        <v>19</v>
      </c>
      <c r="J1079" s="30" t="s">
        <v>19</v>
      </c>
      <c r="K1079" s="30" t="s">
        <v>19</v>
      </c>
      <c r="L1079" s="30" t="s">
        <v>19</v>
      </c>
      <c r="M1079" s="30">
        <v>10.524760874059901</v>
      </c>
      <c r="N1079" s="30">
        <v>228.096109607161</v>
      </c>
      <c r="O1079" s="30">
        <v>150.044901115024</v>
      </c>
      <c r="P1079" s="30">
        <v>224.19197432669401</v>
      </c>
      <c r="Q1079" s="30">
        <v>110.59687724247701</v>
      </c>
      <c r="R1079" s="30">
        <v>129.550818682526</v>
      </c>
      <c r="S1079" s="30">
        <v>117.877321789471</v>
      </c>
      <c r="T1079" s="35" t="e">
        <f t="shared" si="36"/>
        <v>#DIV/0!</v>
      </c>
      <c r="U1079" s="35">
        <f t="shared" si="37"/>
        <v>8.8190157279344881</v>
      </c>
      <c r="V1079" s="36" t="s">
        <v>20</v>
      </c>
      <c r="W1079" s="36">
        <v>0.75050086395099302</v>
      </c>
      <c r="X1079" s="36" t="s">
        <v>20</v>
      </c>
      <c r="Y1079" s="37" t="s">
        <v>6750</v>
      </c>
      <c r="Z1079" s="38" t="s">
        <v>6751</v>
      </c>
      <c r="AA1079" s="38" t="s">
        <v>6752</v>
      </c>
    </row>
    <row r="1080" spans="1:27" x14ac:dyDescent="0.25">
      <c r="A1080" s="29" t="s">
        <v>6710</v>
      </c>
      <c r="B1080" s="30">
        <v>10.5396798723286</v>
      </c>
      <c r="C1080" s="31">
        <v>-3.84441840665106</v>
      </c>
      <c r="D1080" s="32">
        <v>1.73409005144517</v>
      </c>
      <c r="E1080" s="32">
        <v>2.21696583948866</v>
      </c>
      <c r="F1080" s="33">
        <v>2.66254259717758E-2</v>
      </c>
      <c r="G1080" s="34" t="s">
        <v>13</v>
      </c>
      <c r="H1080" s="30" t="s">
        <v>19</v>
      </c>
      <c r="I1080" s="30" t="s">
        <v>19</v>
      </c>
      <c r="J1080" s="30" t="s">
        <v>19</v>
      </c>
      <c r="K1080" s="30">
        <v>1.15205080460914</v>
      </c>
      <c r="L1080" s="30">
        <v>1.0532586884758199</v>
      </c>
      <c r="M1080" s="30">
        <v>7.3673326118419302</v>
      </c>
      <c r="N1080" s="30">
        <v>27.741418736006001</v>
      </c>
      <c r="O1080" s="30">
        <v>16.076239405181099</v>
      </c>
      <c r="P1080" s="30">
        <v>9.5808536037048704</v>
      </c>
      <c r="Q1080" s="30">
        <v>16.128711264527901</v>
      </c>
      <c r="R1080" s="30">
        <v>20.011915081040598</v>
      </c>
      <c r="S1080" s="30">
        <v>27.364378272555701</v>
      </c>
      <c r="T1080" s="35" t="e">
        <f t="shared" si="36"/>
        <v>#DIV/0!</v>
      </c>
      <c r="U1080" s="35">
        <f t="shared" si="37"/>
        <v>15.073838924176501</v>
      </c>
      <c r="V1080" s="36" t="s">
        <v>20</v>
      </c>
      <c r="W1080" s="36">
        <v>-0.25007075684122598</v>
      </c>
      <c r="X1080" s="36" t="s">
        <v>20</v>
      </c>
      <c r="Y1080" s="37" t="s">
        <v>6709</v>
      </c>
      <c r="Z1080" s="38" t="s">
        <v>6711</v>
      </c>
      <c r="AA1080" s="38" t="s">
        <v>6712</v>
      </c>
    </row>
    <row r="1081" spans="1:27" x14ac:dyDescent="0.25">
      <c r="A1081" s="29" t="s">
        <v>6705</v>
      </c>
      <c r="B1081" s="30">
        <v>6.4857856908838896</v>
      </c>
      <c r="C1081" s="31">
        <v>-4.6146832911135398</v>
      </c>
      <c r="D1081" s="32">
        <v>2.0315915043516699</v>
      </c>
      <c r="E1081" s="32">
        <v>2.2714621916999</v>
      </c>
      <c r="F1081" s="33">
        <v>2.31190132460697E-2</v>
      </c>
      <c r="G1081" s="34" t="s">
        <v>13</v>
      </c>
      <c r="H1081" s="30">
        <v>1.54118992977811</v>
      </c>
      <c r="I1081" s="30" t="s">
        <v>19</v>
      </c>
      <c r="J1081" s="30" t="s">
        <v>19</v>
      </c>
      <c r="K1081" s="30">
        <v>2.3041016092182698</v>
      </c>
      <c r="L1081" s="30" t="s">
        <v>19</v>
      </c>
      <c r="M1081" s="30">
        <v>15.260903267386899</v>
      </c>
      <c r="N1081" s="30">
        <v>4.6235697893343399</v>
      </c>
      <c r="O1081" s="30">
        <v>20.095299256476402</v>
      </c>
      <c r="P1081" s="30">
        <v>11.4970243244458</v>
      </c>
      <c r="Q1081" s="30">
        <v>4.6082032184365396</v>
      </c>
      <c r="R1081" s="30">
        <v>9.4793281962823901</v>
      </c>
      <c r="S1081" s="30">
        <v>8.4198086992479197</v>
      </c>
      <c r="T1081" s="35">
        <f t="shared" si="36"/>
        <v>12.766687106306716</v>
      </c>
      <c r="U1081" s="35">
        <f t="shared" si="37"/>
        <v>117.06184374295701</v>
      </c>
      <c r="V1081" s="36">
        <v>-3.5105874074956498</v>
      </c>
      <c r="W1081" s="36">
        <v>0.68622739282607703</v>
      </c>
      <c r="X1081" s="36">
        <v>-4.1968148003217296</v>
      </c>
      <c r="Y1081" s="37" t="s">
        <v>6706</v>
      </c>
      <c r="Z1081" s="38" t="s">
        <v>6707</v>
      </c>
      <c r="AA1081" s="38" t="s">
        <v>6708</v>
      </c>
    </row>
    <row r="1082" spans="1:27" x14ac:dyDescent="0.25">
      <c r="A1082" s="29" t="s">
        <v>6638</v>
      </c>
      <c r="B1082" s="30">
        <v>151.13922429574799</v>
      </c>
      <c r="C1082" s="31">
        <v>-3.3934924566908302</v>
      </c>
      <c r="D1082" s="32">
        <v>1.042454813864</v>
      </c>
      <c r="E1082" s="32">
        <v>3.2552897368399201</v>
      </c>
      <c r="F1082" s="33">
        <v>1.1327673903804901E-3</v>
      </c>
      <c r="G1082" s="34">
        <v>5.0260586078818302E-2</v>
      </c>
      <c r="H1082" s="30">
        <v>3.0823798595562302</v>
      </c>
      <c r="I1082" s="30">
        <v>1.3396866170984301</v>
      </c>
      <c r="J1082" s="30">
        <v>5.1097885886426004</v>
      </c>
      <c r="K1082" s="30">
        <v>19.584863678355301</v>
      </c>
      <c r="L1082" s="30">
        <v>6.3195521308549303</v>
      </c>
      <c r="M1082" s="30">
        <v>48.413900020675499</v>
      </c>
      <c r="N1082" s="30">
        <v>399.16819181253101</v>
      </c>
      <c r="O1082" s="30">
        <v>400.566298512429</v>
      </c>
      <c r="P1082" s="30">
        <v>215.88856787015001</v>
      </c>
      <c r="Q1082" s="30">
        <v>297.22910758915702</v>
      </c>
      <c r="R1082" s="30">
        <v>252.78208523419701</v>
      </c>
      <c r="S1082" s="30">
        <v>164.18626963533401</v>
      </c>
      <c r="T1082" s="35">
        <f t="shared" si="36"/>
        <v>0.93852290851259002</v>
      </c>
      <c r="U1082" s="35">
        <f t="shared" si="37"/>
        <v>10.405849885553828</v>
      </c>
      <c r="V1082" s="36">
        <v>-2.9628888881499602</v>
      </c>
      <c r="W1082" s="36">
        <v>0.50797014153765796</v>
      </c>
      <c r="X1082" s="36">
        <v>-3.4708590296876101</v>
      </c>
      <c r="Y1082" s="37" t="s">
        <v>6639</v>
      </c>
      <c r="Z1082" s="38" t="s">
        <v>6640</v>
      </c>
      <c r="AA1082" s="38" t="s">
        <v>6641</v>
      </c>
    </row>
    <row r="1083" spans="1:27" x14ac:dyDescent="0.25">
      <c r="A1083" s="29" t="s">
        <v>6627</v>
      </c>
      <c r="B1083" s="30">
        <v>12.0040933982991</v>
      </c>
      <c r="C1083" s="31">
        <v>-6.61273116591373</v>
      </c>
      <c r="D1083" s="32">
        <v>1.88072569509111</v>
      </c>
      <c r="E1083" s="32">
        <v>3.5160529699645502</v>
      </c>
      <c r="F1083" s="33">
        <v>4.3801358660775598E-4</v>
      </c>
      <c r="G1083" s="34" t="s">
        <v>13</v>
      </c>
      <c r="H1083" s="30" t="s">
        <v>19</v>
      </c>
      <c r="I1083" s="30" t="s">
        <v>19</v>
      </c>
      <c r="J1083" s="30" t="s">
        <v>19</v>
      </c>
      <c r="K1083" s="30" t="s">
        <v>19</v>
      </c>
      <c r="L1083" s="30">
        <v>1.0532586884758199</v>
      </c>
      <c r="M1083" s="30">
        <v>7.8935706555449201</v>
      </c>
      <c r="N1083" s="30">
        <v>61.647597191124497</v>
      </c>
      <c r="O1083" s="30">
        <v>30.8127921932638</v>
      </c>
      <c r="P1083" s="30">
        <v>22.994048648891699</v>
      </c>
      <c r="Q1083" s="30">
        <v>8.0643556322639505</v>
      </c>
      <c r="R1083" s="30">
        <v>8.4260695078065702</v>
      </c>
      <c r="S1083" s="30">
        <v>3.1574282622179699</v>
      </c>
      <c r="T1083" s="35" t="e">
        <f t="shared" si="36"/>
        <v>#DIV/0!</v>
      </c>
      <c r="U1083" s="35">
        <f t="shared" si="37"/>
        <v>68.303868831126266</v>
      </c>
      <c r="V1083" s="36" t="s">
        <v>20</v>
      </c>
      <c r="W1083" s="36">
        <v>2.5548800242809602</v>
      </c>
      <c r="X1083" s="36" t="s">
        <v>20</v>
      </c>
      <c r="Y1083" s="37" t="s">
        <v>6628</v>
      </c>
      <c r="Z1083" s="38" t="s">
        <v>6629</v>
      </c>
      <c r="AA1083" s="38" t="s">
        <v>6630</v>
      </c>
    </row>
    <row r="1084" spans="1:27" x14ac:dyDescent="0.25">
      <c r="A1084" s="29" t="s">
        <v>6608</v>
      </c>
      <c r="B1084" s="30">
        <v>28.575152146563099</v>
      </c>
      <c r="C1084" s="31">
        <v>-4.4453294034688202</v>
      </c>
      <c r="D1084" s="32">
        <v>1.8776741809367501</v>
      </c>
      <c r="E1084" s="32">
        <v>2.3674657981669101</v>
      </c>
      <c r="F1084" s="33">
        <v>1.7910375363652999E-2</v>
      </c>
      <c r="G1084" s="34">
        <v>0.14115305377592199</v>
      </c>
      <c r="H1084" s="30" t="s">
        <v>19</v>
      </c>
      <c r="I1084" s="30" t="s">
        <v>19</v>
      </c>
      <c r="J1084" s="30" t="s">
        <v>19</v>
      </c>
      <c r="K1084" s="30" t="s">
        <v>19</v>
      </c>
      <c r="L1084" s="30" t="s">
        <v>19</v>
      </c>
      <c r="M1084" s="30">
        <v>9.4722847866539102</v>
      </c>
      <c r="N1084" s="30">
        <v>44.6945079635653</v>
      </c>
      <c r="O1084" s="30">
        <v>44.209658364248</v>
      </c>
      <c r="P1084" s="30">
        <v>95.808536037048697</v>
      </c>
      <c r="Q1084" s="30">
        <v>27.649219310619301</v>
      </c>
      <c r="R1084" s="30">
        <v>44.236864915984498</v>
      </c>
      <c r="S1084" s="30">
        <v>76.830754380637202</v>
      </c>
      <c r="T1084" s="35" t="e">
        <f t="shared" si="36"/>
        <v>#DIV/0!</v>
      </c>
      <c r="U1084" s="35">
        <f t="shared" si="37"/>
        <v>19.108027460837992</v>
      </c>
      <c r="V1084" s="36" t="s">
        <v>20</v>
      </c>
      <c r="W1084" s="36">
        <v>0.31271507413656402</v>
      </c>
      <c r="X1084" s="36" t="s">
        <v>20</v>
      </c>
      <c r="Y1084" s="37" t="s">
        <v>6607</v>
      </c>
      <c r="Z1084" s="38" t="s">
        <v>6609</v>
      </c>
      <c r="AA1084" s="38" t="s">
        <v>15</v>
      </c>
    </row>
    <row r="1085" spans="1:27" x14ac:dyDescent="0.25">
      <c r="A1085" s="29" t="s">
        <v>6585</v>
      </c>
      <c r="B1085" s="30">
        <v>68.846656045183394</v>
      </c>
      <c r="C1085" s="31">
        <v>-2.7484276490898401</v>
      </c>
      <c r="D1085" s="32">
        <v>0.97831999471630904</v>
      </c>
      <c r="E1085" s="32">
        <v>2.8093340256086901</v>
      </c>
      <c r="F1085" s="33">
        <v>4.9644109496608897E-3</v>
      </c>
      <c r="G1085" s="34">
        <v>8.3715899160735102E-2</v>
      </c>
      <c r="H1085" s="30">
        <v>4.6235697893343399</v>
      </c>
      <c r="I1085" s="30">
        <v>4.01905985129528</v>
      </c>
      <c r="J1085" s="30" t="s">
        <v>19</v>
      </c>
      <c r="K1085" s="30">
        <v>10.368457241482201</v>
      </c>
      <c r="L1085" s="30">
        <v>21.065173769516399</v>
      </c>
      <c r="M1085" s="30">
        <v>8.4198086992479197</v>
      </c>
      <c r="N1085" s="30">
        <v>167.98970234581401</v>
      </c>
      <c r="O1085" s="30">
        <v>105.835242750776</v>
      </c>
      <c r="P1085" s="30">
        <v>149.461316217796</v>
      </c>
      <c r="Q1085" s="30">
        <v>104.836623219431</v>
      </c>
      <c r="R1085" s="30">
        <v>140.08340556728399</v>
      </c>
      <c r="S1085" s="30">
        <v>109.457513090223</v>
      </c>
      <c r="T1085" s="35">
        <f t="shared" si="36"/>
        <v>3.0626896371946644</v>
      </c>
      <c r="U1085" s="35">
        <f t="shared" si="37"/>
        <v>11.246039887055293</v>
      </c>
      <c r="V1085" s="36">
        <v>-2.2051620027596002</v>
      </c>
      <c r="W1085" s="36">
        <v>0.25634648533330401</v>
      </c>
      <c r="X1085" s="36">
        <v>-2.4615084880929099</v>
      </c>
      <c r="Y1085" s="37" t="s">
        <v>6584</v>
      </c>
      <c r="Z1085" s="38" t="s">
        <v>6586</v>
      </c>
      <c r="AA1085" s="38" t="s">
        <v>6587</v>
      </c>
    </row>
    <row r="1086" spans="1:27" x14ac:dyDescent="0.25">
      <c r="A1086" s="29" t="s">
        <v>6567</v>
      </c>
      <c r="B1086" s="30">
        <v>6.3006566812991496</v>
      </c>
      <c r="C1086" s="31">
        <v>-5.3220464570791597</v>
      </c>
      <c r="D1086" s="32">
        <v>2.0054313387397502</v>
      </c>
      <c r="E1086" s="32">
        <v>2.65381634078962</v>
      </c>
      <c r="F1086" s="33">
        <v>7.9587131589118499E-3</v>
      </c>
      <c r="G1086" s="34" t="s">
        <v>13</v>
      </c>
      <c r="H1086" s="30">
        <v>9.2471395786686799</v>
      </c>
      <c r="I1086" s="30">
        <v>1.3396866170984301</v>
      </c>
      <c r="J1086" s="30">
        <v>15.968089339508101</v>
      </c>
      <c r="K1086" s="30">
        <v>10.368457241482201</v>
      </c>
      <c r="L1086" s="30">
        <v>12.6391042617099</v>
      </c>
      <c r="M1086" s="30">
        <v>11.5772369614659</v>
      </c>
      <c r="N1086" s="30">
        <v>6.1647597191124497</v>
      </c>
      <c r="O1086" s="30" t="s">
        <v>19</v>
      </c>
      <c r="P1086" s="30">
        <v>8.30340645654422</v>
      </c>
      <c r="Q1086" s="30" t="s">
        <v>19</v>
      </c>
      <c r="R1086" s="30" t="s">
        <v>19</v>
      </c>
      <c r="S1086" s="30" t="s">
        <v>19</v>
      </c>
      <c r="T1086" s="35">
        <f t="shared" si="36"/>
        <v>122.36019968655982</v>
      </c>
      <c r="U1086" s="35" t="e">
        <f t="shared" si="37"/>
        <v>#DIV/0!</v>
      </c>
      <c r="V1086" s="36">
        <v>-0.38115910888112098</v>
      </c>
      <c r="W1086" s="36" t="s">
        <v>116</v>
      </c>
      <c r="X1086" s="36" t="s">
        <v>20</v>
      </c>
      <c r="Y1086" s="37" t="s">
        <v>6566</v>
      </c>
      <c r="Z1086" s="38" t="s">
        <v>6568</v>
      </c>
      <c r="AA1086" s="38" t="s">
        <v>6569</v>
      </c>
    </row>
    <row r="1087" spans="1:27" x14ac:dyDescent="0.25">
      <c r="A1087" s="29" t="s">
        <v>6546</v>
      </c>
      <c r="B1087" s="30">
        <v>4.5895820255916497</v>
      </c>
      <c r="C1087" s="31">
        <v>-7.1089175214808202</v>
      </c>
      <c r="D1087" s="32">
        <v>2.0975059443530699</v>
      </c>
      <c r="E1087" s="32">
        <v>3.3892240165609602</v>
      </c>
      <c r="F1087" s="33">
        <v>7.0090724368470302E-4</v>
      </c>
      <c r="G1087" s="34" t="s">
        <v>13</v>
      </c>
      <c r="H1087" s="30" t="s">
        <v>19</v>
      </c>
      <c r="I1087" s="30" t="s">
        <v>19</v>
      </c>
      <c r="J1087" s="30">
        <v>3.8323414414819501</v>
      </c>
      <c r="K1087" s="30">
        <v>2.3041016092182698</v>
      </c>
      <c r="L1087" s="30">
        <v>12.6391042617099</v>
      </c>
      <c r="M1087" s="30">
        <v>5.7886184807329402</v>
      </c>
      <c r="N1087" s="30">
        <v>9.2471395786686799</v>
      </c>
      <c r="O1087" s="30">
        <v>6.6984330854921303</v>
      </c>
      <c r="P1087" s="30">
        <v>13.4131950451868</v>
      </c>
      <c r="Q1087" s="30">
        <v>1.15205080460914</v>
      </c>
      <c r="R1087" s="30" t="s">
        <v>19</v>
      </c>
      <c r="S1087" s="30" t="s">
        <v>19</v>
      </c>
      <c r="T1087" s="35">
        <f t="shared" si="36"/>
        <v>39.160445827517769</v>
      </c>
      <c r="U1087" s="35">
        <f t="shared" si="37"/>
        <v>599.85272260323222</v>
      </c>
      <c r="V1087" s="36">
        <v>-2.4355490673362201</v>
      </c>
      <c r="W1087" s="36">
        <v>4.6715151693652404</v>
      </c>
      <c r="X1087" s="36">
        <v>-7.1070642367014596</v>
      </c>
      <c r="Y1087" s="37" t="s">
        <v>6547</v>
      </c>
      <c r="Z1087" s="38" t="s">
        <v>6548</v>
      </c>
      <c r="AA1087" s="38" t="s">
        <v>6549</v>
      </c>
    </row>
    <row r="1088" spans="1:27" x14ac:dyDescent="0.25">
      <c r="A1088" s="29" t="s">
        <v>6535</v>
      </c>
      <c r="B1088" s="30">
        <v>13.4547341801567</v>
      </c>
      <c r="C1088" s="31">
        <v>-3.75805839250352</v>
      </c>
      <c r="D1088" s="32">
        <v>1.63377457408225</v>
      </c>
      <c r="E1088" s="32">
        <v>2.3002306757127502</v>
      </c>
      <c r="F1088" s="33">
        <v>2.1435154790443799E-2</v>
      </c>
      <c r="G1088" s="34" t="s">
        <v>13</v>
      </c>
      <c r="H1088" s="30" t="s">
        <v>19</v>
      </c>
      <c r="I1088" s="30">
        <v>1.3396866170984301</v>
      </c>
      <c r="J1088" s="30" t="s">
        <v>19</v>
      </c>
      <c r="K1088" s="30">
        <v>1.15205080460914</v>
      </c>
      <c r="L1088" s="30">
        <v>3.1597760654274598</v>
      </c>
      <c r="M1088" s="30">
        <v>10.524760874059901</v>
      </c>
      <c r="N1088" s="30">
        <v>32.364988525340401</v>
      </c>
      <c r="O1088" s="30">
        <v>14.736552788082699</v>
      </c>
      <c r="P1088" s="30">
        <v>26.1876665167933</v>
      </c>
      <c r="Q1088" s="30">
        <v>23.041016092182701</v>
      </c>
      <c r="R1088" s="30">
        <v>13.6923629501857</v>
      </c>
      <c r="S1088" s="30">
        <v>35.257948928100703</v>
      </c>
      <c r="T1088" s="35">
        <f t="shared" si="36"/>
        <v>5.4838358474360165</v>
      </c>
      <c r="U1088" s="35">
        <f t="shared" si="37"/>
        <v>20.608854097235824</v>
      </c>
      <c r="V1088" s="36">
        <v>-3.4691918593698099</v>
      </c>
      <c r="W1088" s="36">
        <v>2.577763968588E-2</v>
      </c>
      <c r="X1088" s="36">
        <v>-3.4949694990556899</v>
      </c>
      <c r="Y1088" s="37" t="s">
        <v>6534</v>
      </c>
      <c r="Z1088" s="38" t="s">
        <v>6536</v>
      </c>
      <c r="AA1088" s="38" t="s">
        <v>6537</v>
      </c>
    </row>
    <row r="1089" spans="1:27" x14ac:dyDescent="0.25">
      <c r="A1089" s="29" t="s">
        <v>6419</v>
      </c>
      <c r="B1089" s="30">
        <v>43.891586828858699</v>
      </c>
      <c r="C1089" s="31">
        <v>-1.7916309439976701</v>
      </c>
      <c r="D1089" s="32">
        <v>0.79354093085901001</v>
      </c>
      <c r="E1089" s="32">
        <v>2.2577675256879699</v>
      </c>
      <c r="F1089" s="33">
        <v>2.3960156827819701E-2</v>
      </c>
      <c r="G1089" s="34">
        <v>0.16073580301552901</v>
      </c>
      <c r="H1089" s="30">
        <v>9.2471395786686799</v>
      </c>
      <c r="I1089" s="30">
        <v>2.6793732341968499</v>
      </c>
      <c r="J1089" s="30">
        <v>3.8323414414819501</v>
      </c>
      <c r="K1089" s="30">
        <v>25.345117701401001</v>
      </c>
      <c r="L1089" s="30">
        <v>12.6391042617099</v>
      </c>
      <c r="M1089" s="30">
        <v>17.3658554421988</v>
      </c>
      <c r="N1089" s="30">
        <v>67.812356910237</v>
      </c>
      <c r="O1089" s="30">
        <v>53.587464683937</v>
      </c>
      <c r="P1089" s="30">
        <v>97.724706757789605</v>
      </c>
      <c r="Q1089" s="30">
        <v>80.643556322639498</v>
      </c>
      <c r="R1089" s="30">
        <v>74.781366881783299</v>
      </c>
      <c r="S1089" s="30">
        <v>81.0406587302612</v>
      </c>
      <c r="T1089" s="35">
        <f t="shared" si="36"/>
        <v>7.1917344775912957</v>
      </c>
      <c r="U1089" s="35">
        <f t="shared" si="37"/>
        <v>23.407244704473893</v>
      </c>
      <c r="V1089" s="36">
        <v>-1.8124226869378199</v>
      </c>
      <c r="W1089" s="36">
        <v>-0.109879225829947</v>
      </c>
      <c r="X1089" s="36">
        <v>-1.70254346110788</v>
      </c>
      <c r="Y1089" s="37" t="s">
        <v>6420</v>
      </c>
      <c r="Z1089" s="38" t="s">
        <v>6421</v>
      </c>
      <c r="AA1089" s="38" t="s">
        <v>6422</v>
      </c>
    </row>
    <row r="1090" spans="1:27" x14ac:dyDescent="0.25">
      <c r="A1090" s="29" t="s">
        <v>6414</v>
      </c>
      <c r="B1090" s="30">
        <v>3.7134024529018399</v>
      </c>
      <c r="C1090" s="31">
        <v>-4.8116565144440298</v>
      </c>
      <c r="D1090" s="32">
        <v>2.0775653519968</v>
      </c>
      <c r="E1090" s="32">
        <v>2.31600729662699</v>
      </c>
      <c r="F1090" s="33">
        <v>2.0557870297936199E-2</v>
      </c>
      <c r="G1090" s="34" t="s">
        <v>13</v>
      </c>
      <c r="H1090" s="30" t="s">
        <v>19</v>
      </c>
      <c r="I1090" s="30" t="s">
        <v>19</v>
      </c>
      <c r="J1090" s="30" t="s">
        <v>19</v>
      </c>
      <c r="K1090" s="30">
        <v>2.3041016092182698</v>
      </c>
      <c r="L1090" s="30" t="s">
        <v>19</v>
      </c>
      <c r="M1090" s="30">
        <v>7.3673326118419302</v>
      </c>
      <c r="N1090" s="30">
        <v>10.7883295084468</v>
      </c>
      <c r="O1090" s="30">
        <v>6.6984330854921303</v>
      </c>
      <c r="P1090" s="30">
        <v>4.4710650150622699</v>
      </c>
      <c r="Q1090" s="30">
        <v>3.45615241382741</v>
      </c>
      <c r="R1090" s="30">
        <v>4.2130347539032797</v>
      </c>
      <c r="S1090" s="30">
        <v>5.2623804370299503</v>
      </c>
      <c r="T1090" s="35" t="e">
        <f t="shared" si="36"/>
        <v>#DIV/0!</v>
      </c>
      <c r="U1090" s="35">
        <f t="shared" si="37"/>
        <v>112.18401183047305</v>
      </c>
      <c r="V1090" s="36" t="s">
        <v>20</v>
      </c>
      <c r="W1090" s="36">
        <v>0.76383815508819997</v>
      </c>
      <c r="X1090" s="36" t="s">
        <v>20</v>
      </c>
      <c r="Y1090" s="37" t="s">
        <v>6413</v>
      </c>
      <c r="Z1090" s="38" t="s">
        <v>6415</v>
      </c>
      <c r="AA1090" s="38" t="s">
        <v>6416</v>
      </c>
    </row>
    <row r="1091" spans="1:27" x14ac:dyDescent="0.25">
      <c r="A1091" s="29" t="s">
        <v>6364</v>
      </c>
      <c r="B1091" s="30">
        <v>83.863870845786906</v>
      </c>
      <c r="C1091" s="31">
        <v>-1.2964727599542001</v>
      </c>
      <c r="D1091" s="32">
        <v>0.63329692607149302</v>
      </c>
      <c r="E1091" s="32">
        <v>2.04717993500546</v>
      </c>
      <c r="F1091" s="33">
        <v>4.0640420772041198E-2</v>
      </c>
      <c r="G1091" s="34">
        <v>0.211856384776996</v>
      </c>
      <c r="H1091" s="30">
        <v>20.035469087115501</v>
      </c>
      <c r="I1091" s="30">
        <v>14.736552788082699</v>
      </c>
      <c r="J1091" s="30">
        <v>14.6906421923475</v>
      </c>
      <c r="K1091" s="30">
        <v>27.649219310619301</v>
      </c>
      <c r="L1091" s="30">
        <v>33.704278031226302</v>
      </c>
      <c r="M1091" s="30">
        <v>61.043613069547398</v>
      </c>
      <c r="N1091" s="30">
        <v>147.95423325869899</v>
      </c>
      <c r="O1091" s="30">
        <v>116.552735687563</v>
      </c>
      <c r="P1091" s="30">
        <v>144.99025120273399</v>
      </c>
      <c r="Q1091" s="30">
        <v>142.85429977153299</v>
      </c>
      <c r="R1091" s="30">
        <v>123.231266551671</v>
      </c>
      <c r="S1091" s="30">
        <v>158.92388919830401</v>
      </c>
      <c r="T1091" s="35">
        <f t="shared" si="36"/>
        <v>12.078876640371005</v>
      </c>
      <c r="U1091" s="35">
        <f t="shared" si="37"/>
        <v>28.798679375546033</v>
      </c>
      <c r="V1091" s="36">
        <v>-1.3071576481098399</v>
      </c>
      <c r="W1091" s="36">
        <v>-5.36412801472433E-2</v>
      </c>
      <c r="X1091" s="36">
        <v>-1.25351636796259</v>
      </c>
      <c r="Y1091" s="37" t="s">
        <v>6360</v>
      </c>
      <c r="Z1091" s="38" t="s">
        <v>6365</v>
      </c>
      <c r="AA1091" s="38" t="s">
        <v>6366</v>
      </c>
    </row>
    <row r="1092" spans="1:27" x14ac:dyDescent="0.25">
      <c r="A1092" s="29" t="s">
        <v>6361</v>
      </c>
      <c r="B1092" s="30">
        <v>72.191628525157498</v>
      </c>
      <c r="C1092" s="31">
        <v>-2.11644727057792</v>
      </c>
      <c r="D1092" s="32">
        <v>0.918411270205716</v>
      </c>
      <c r="E1092" s="32">
        <v>2.3044656998861202</v>
      </c>
      <c r="F1092" s="33">
        <v>2.1196515638255E-2</v>
      </c>
      <c r="G1092" s="34">
        <v>0.151341691071159</v>
      </c>
      <c r="H1092" s="30">
        <v>1.54118992977811</v>
      </c>
      <c r="I1092" s="30">
        <v>1.3396866170984301</v>
      </c>
      <c r="J1092" s="30">
        <v>2.5548942943213002</v>
      </c>
      <c r="K1092" s="30">
        <v>12.672558850700501</v>
      </c>
      <c r="L1092" s="30">
        <v>3.1597760654274598</v>
      </c>
      <c r="M1092" s="30">
        <v>10.524760874059901</v>
      </c>
      <c r="N1092" s="30">
        <v>147.95423325869899</v>
      </c>
      <c r="O1092" s="30">
        <v>116.552735687563</v>
      </c>
      <c r="P1092" s="30">
        <v>144.99025120273399</v>
      </c>
      <c r="Q1092" s="30">
        <v>142.85429977153299</v>
      </c>
      <c r="R1092" s="30">
        <v>123.231266551671</v>
      </c>
      <c r="S1092" s="30">
        <v>158.92388919830401</v>
      </c>
      <c r="T1092" s="35">
        <f t="shared" si="36"/>
        <v>1.3274255779367756</v>
      </c>
      <c r="U1092" s="35">
        <f t="shared" si="37"/>
        <v>6.2015316242426604</v>
      </c>
      <c r="V1092" s="36">
        <v>-2.2776348708315899</v>
      </c>
      <c r="W1092" s="36">
        <v>-5.36412801472433E-2</v>
      </c>
      <c r="X1092" s="36">
        <v>-2.2239935906843402</v>
      </c>
      <c r="Y1092" s="37" t="s">
        <v>6360</v>
      </c>
      <c r="Z1092" s="38" t="s">
        <v>6362</v>
      </c>
      <c r="AA1092" s="38" t="s">
        <v>6363</v>
      </c>
    </row>
    <row r="1093" spans="1:27" x14ac:dyDescent="0.25">
      <c r="A1093" s="29" t="s">
        <v>6324</v>
      </c>
      <c r="B1093" s="30">
        <v>27.8617330400876</v>
      </c>
      <c r="C1093" s="31">
        <v>-3.83955551155834</v>
      </c>
      <c r="D1093" s="32">
        <v>1.86652128375339</v>
      </c>
      <c r="E1093" s="32">
        <v>2.0570649501715699</v>
      </c>
      <c r="F1093" s="33">
        <v>3.9679978641090199E-2</v>
      </c>
      <c r="G1093" s="34">
        <v>0.20925946861619801</v>
      </c>
      <c r="H1093" s="30" t="s">
        <v>19</v>
      </c>
      <c r="I1093" s="30" t="s">
        <v>19</v>
      </c>
      <c r="J1093" s="30" t="s">
        <v>19</v>
      </c>
      <c r="K1093" s="30">
        <v>1.15205080460914</v>
      </c>
      <c r="L1093" s="30" t="s">
        <v>19</v>
      </c>
      <c r="M1093" s="30">
        <v>16.8396173984958</v>
      </c>
      <c r="N1093" s="30">
        <v>29.2826086657841</v>
      </c>
      <c r="O1093" s="30">
        <v>33.492165427460598</v>
      </c>
      <c r="P1093" s="30">
        <v>35.768520120498202</v>
      </c>
      <c r="Q1093" s="30">
        <v>41.473828965928902</v>
      </c>
      <c r="R1093" s="30">
        <v>56.875969177694301</v>
      </c>
      <c r="S1093" s="30">
        <v>119.45603592058001</v>
      </c>
      <c r="T1093" s="35" t="e">
        <f t="shared" si="36"/>
        <v>#DIV/0!</v>
      </c>
      <c r="U1093" s="35">
        <f t="shared" si="37"/>
        <v>12.390624163309706</v>
      </c>
      <c r="V1093" s="36" t="s">
        <v>20</v>
      </c>
      <c r="W1093" s="36">
        <v>-1.1442129924856299</v>
      </c>
      <c r="X1093" s="36" t="s">
        <v>20</v>
      </c>
      <c r="Y1093" s="37" t="s">
        <v>6323</v>
      </c>
      <c r="Z1093" s="38" t="s">
        <v>6325</v>
      </c>
      <c r="AA1093" s="38" t="s">
        <v>15</v>
      </c>
    </row>
    <row r="1094" spans="1:27" x14ac:dyDescent="0.25">
      <c r="A1094" s="29" t="s">
        <v>6313</v>
      </c>
      <c r="B1094" s="30">
        <v>81.469199589461397</v>
      </c>
      <c r="C1094" s="31">
        <v>-1.9368282622914801</v>
      </c>
      <c r="D1094" s="32">
        <v>0.96312210872818504</v>
      </c>
      <c r="E1094" s="32">
        <v>2.0109893073154401</v>
      </c>
      <c r="F1094" s="33">
        <v>4.4326586153824302E-2</v>
      </c>
      <c r="G1094" s="34">
        <v>0.221681825522206</v>
      </c>
      <c r="H1094" s="30">
        <v>4.6235697893343399</v>
      </c>
      <c r="I1094" s="30">
        <v>4.01905985129528</v>
      </c>
      <c r="J1094" s="30">
        <v>1.9161707207409699</v>
      </c>
      <c r="K1094" s="30">
        <v>4.6082032184365396</v>
      </c>
      <c r="L1094" s="30">
        <v>5.2662934423791103</v>
      </c>
      <c r="M1094" s="30">
        <v>16.8396173984958</v>
      </c>
      <c r="N1094" s="30">
        <v>180.319221784039</v>
      </c>
      <c r="O1094" s="30">
        <v>123.251168773055</v>
      </c>
      <c r="P1094" s="30">
        <v>231.21793363607699</v>
      </c>
      <c r="Q1094" s="30">
        <v>112.900978851695</v>
      </c>
      <c r="R1094" s="30">
        <v>107.432386224534</v>
      </c>
      <c r="S1094" s="30">
        <v>185.235791383454</v>
      </c>
      <c r="T1094" s="35">
        <f t="shared" si="36"/>
        <v>1.9743887223604837</v>
      </c>
      <c r="U1094" s="35">
        <f t="shared" si="37"/>
        <v>6.5868209240825388</v>
      </c>
      <c r="V1094" s="36">
        <v>-1.3391562406119</v>
      </c>
      <c r="W1094" s="36">
        <v>0.39902002849177198</v>
      </c>
      <c r="X1094" s="36">
        <v>-1.73817626910367</v>
      </c>
      <c r="Y1094" s="37" t="s">
        <v>6312</v>
      </c>
      <c r="Z1094" s="38" t="s">
        <v>6314</v>
      </c>
      <c r="AA1094" s="38" t="s">
        <v>6315</v>
      </c>
    </row>
    <row r="1095" spans="1:27" x14ac:dyDescent="0.25">
      <c r="A1095" s="29" t="s">
        <v>6310</v>
      </c>
      <c r="B1095" s="30">
        <v>112.131804574198</v>
      </c>
      <c r="C1095" s="31">
        <v>-4.3717123254107504</v>
      </c>
      <c r="D1095" s="32">
        <v>1.8189592053857799</v>
      </c>
      <c r="E1095" s="32">
        <v>2.40341416809486</v>
      </c>
      <c r="F1095" s="33">
        <v>1.6242779557875099E-2</v>
      </c>
      <c r="G1095" s="34">
        <v>0.13593420928657801</v>
      </c>
      <c r="H1095" s="30" t="s">
        <v>19</v>
      </c>
      <c r="I1095" s="30" t="s">
        <v>19</v>
      </c>
      <c r="J1095" s="30" t="s">
        <v>19</v>
      </c>
      <c r="K1095" s="30" t="s">
        <v>19</v>
      </c>
      <c r="L1095" s="30" t="s">
        <v>19</v>
      </c>
      <c r="M1095" s="30">
        <v>12.629713048871899</v>
      </c>
      <c r="N1095" s="30">
        <v>306.69679602584398</v>
      </c>
      <c r="O1095" s="30">
        <v>221.04829182124001</v>
      </c>
      <c r="P1095" s="30">
        <v>103.473218920013</v>
      </c>
      <c r="Q1095" s="30">
        <v>281.100396324629</v>
      </c>
      <c r="R1095" s="30">
        <v>227.50387671077701</v>
      </c>
      <c r="S1095" s="30">
        <v>193.12936203899901</v>
      </c>
      <c r="T1095" s="35" t="e">
        <f t="shared" si="36"/>
        <v>#DIV/0!</v>
      </c>
      <c r="U1095" s="42">
        <f t="shared" si="37"/>
        <v>5.3993619876291525</v>
      </c>
      <c r="V1095" s="36" t="s">
        <v>20</v>
      </c>
      <c r="W1095" s="36">
        <v>-0.15278446706264601</v>
      </c>
      <c r="X1095" s="36" t="s">
        <v>20</v>
      </c>
      <c r="Y1095" s="37" t="s">
        <v>6309</v>
      </c>
      <c r="Z1095" s="38" t="s">
        <v>6311</v>
      </c>
      <c r="AA1095" s="38" t="s">
        <v>15</v>
      </c>
    </row>
    <row r="1096" spans="1:27" x14ac:dyDescent="0.25">
      <c r="A1096" s="29" t="s">
        <v>6250</v>
      </c>
      <c r="B1096" s="30">
        <v>65.521959753145694</v>
      </c>
      <c r="C1096" s="31">
        <v>-5.1783035684668199</v>
      </c>
      <c r="D1096" s="32">
        <v>1.9208570495138699</v>
      </c>
      <c r="E1096" s="32">
        <v>2.6958297442161698</v>
      </c>
      <c r="F1096" s="33">
        <v>7.02135444433407E-3</v>
      </c>
      <c r="G1096" s="34">
        <v>9.6299363007705405E-2</v>
      </c>
      <c r="H1096" s="30" t="s">
        <v>19</v>
      </c>
      <c r="I1096" s="30" t="s">
        <v>19</v>
      </c>
      <c r="J1096" s="30">
        <v>0.63872357358032406</v>
      </c>
      <c r="K1096" s="30" t="s">
        <v>19</v>
      </c>
      <c r="L1096" s="30" t="s">
        <v>19</v>
      </c>
      <c r="M1096" s="30">
        <v>21.049521748119801</v>
      </c>
      <c r="N1096" s="30">
        <v>157.20137283736801</v>
      </c>
      <c r="O1096" s="30">
        <v>116.552735687563</v>
      </c>
      <c r="P1096" s="30">
        <v>225.46942147385499</v>
      </c>
      <c r="Q1096" s="30">
        <v>67.970997471939</v>
      </c>
      <c r="R1096" s="30">
        <v>55.822710489218501</v>
      </c>
      <c r="S1096" s="30">
        <v>141.558033756106</v>
      </c>
      <c r="T1096" s="35">
        <f t="shared" si="36"/>
        <v>0.38383020943456569</v>
      </c>
      <c r="U1096" s="35">
        <f t="shared" si="37"/>
        <v>23.798059449575874</v>
      </c>
      <c r="V1096" s="36">
        <v>-5.0424519474322604</v>
      </c>
      <c r="W1096" s="36">
        <v>0.91177991627544897</v>
      </c>
      <c r="X1096" s="36">
        <v>-5.9542318637077098</v>
      </c>
      <c r="Y1096" s="37" t="s">
        <v>6248</v>
      </c>
      <c r="Z1096" s="38" t="s">
        <v>6251</v>
      </c>
      <c r="AA1096" s="38" t="s">
        <v>15</v>
      </c>
    </row>
    <row r="1097" spans="1:27" x14ac:dyDescent="0.25">
      <c r="A1097" s="29" t="s">
        <v>6216</v>
      </c>
      <c r="B1097" s="30">
        <v>160.52132364541399</v>
      </c>
      <c r="C1097" s="31">
        <v>-1.64566745646949</v>
      </c>
      <c r="D1097" s="32">
        <v>0.71505911971553704</v>
      </c>
      <c r="E1097" s="32">
        <v>2.3014425116683599</v>
      </c>
      <c r="F1097" s="33">
        <v>2.1366631328142101E-2</v>
      </c>
      <c r="G1097" s="34">
        <v>0.15198866569596001</v>
      </c>
      <c r="H1097" s="30">
        <v>9.2471395786686799</v>
      </c>
      <c r="I1097" s="30">
        <v>9.3778063196889807</v>
      </c>
      <c r="J1097" s="30">
        <v>3.1936178679016201</v>
      </c>
      <c r="K1097" s="30">
        <v>19.584863678355301</v>
      </c>
      <c r="L1097" s="30">
        <v>22.118432457992199</v>
      </c>
      <c r="M1097" s="30">
        <v>9.9985228303568991</v>
      </c>
      <c r="N1097" s="30">
        <v>349.85011405963201</v>
      </c>
      <c r="O1097" s="30">
        <v>350.99789367978798</v>
      </c>
      <c r="P1097" s="30">
        <v>325.74902252596502</v>
      </c>
      <c r="Q1097" s="30">
        <v>307.59756483063899</v>
      </c>
      <c r="R1097" s="30">
        <v>264.36793080743098</v>
      </c>
      <c r="S1097" s="30">
        <v>254.17297510854701</v>
      </c>
      <c r="T1097" s="35">
        <f t="shared" si="36"/>
        <v>2.1253289385241039</v>
      </c>
      <c r="U1097" s="35">
        <f t="shared" si="37"/>
        <v>6.2582509830318438</v>
      </c>
      <c r="V1097" s="36">
        <v>-1.2446589005281501</v>
      </c>
      <c r="W1097" s="36">
        <v>0.31341447217604002</v>
      </c>
      <c r="X1097" s="36">
        <v>-1.5580733727042</v>
      </c>
      <c r="Y1097" s="37" t="s">
        <v>6211</v>
      </c>
      <c r="Z1097" s="38" t="s">
        <v>6217</v>
      </c>
      <c r="AA1097" s="38" t="s">
        <v>6218</v>
      </c>
    </row>
    <row r="1098" spans="1:27" x14ac:dyDescent="0.25">
      <c r="A1098" s="29" t="s">
        <v>6202</v>
      </c>
      <c r="B1098" s="30">
        <v>85.506759104974904</v>
      </c>
      <c r="C1098" s="31">
        <v>-2.89403572122623</v>
      </c>
      <c r="D1098" s="32">
        <v>1.0728142504912199</v>
      </c>
      <c r="E1098" s="32">
        <v>2.6976111846958601</v>
      </c>
      <c r="F1098" s="33">
        <v>6.98389584073134E-3</v>
      </c>
      <c r="G1098" s="34">
        <v>9.60346197128642E-2</v>
      </c>
      <c r="H1098" s="30" t="s">
        <v>19</v>
      </c>
      <c r="I1098" s="30">
        <v>2.6793732341968499</v>
      </c>
      <c r="J1098" s="30">
        <v>1.9161707207409699</v>
      </c>
      <c r="K1098" s="30">
        <v>12.672558850700501</v>
      </c>
      <c r="L1098" s="30">
        <v>10.532586884758199</v>
      </c>
      <c r="M1098" s="30">
        <v>42.625281539942598</v>
      </c>
      <c r="N1098" s="30">
        <v>98.636155505799195</v>
      </c>
      <c r="O1098" s="30">
        <v>108.514615984972</v>
      </c>
      <c r="P1098" s="30">
        <v>129.02216186322599</v>
      </c>
      <c r="Q1098" s="30">
        <v>176.263773105198</v>
      </c>
      <c r="R1098" s="30">
        <v>169.574648844607</v>
      </c>
      <c r="S1098" s="30">
        <v>273.643782725557</v>
      </c>
      <c r="T1098" s="35">
        <f t="shared" si="36"/>
        <v>2.050526752297432</v>
      </c>
      <c r="U1098" s="35">
        <f t="shared" si="37"/>
        <v>10.626685767333631</v>
      </c>
      <c r="V1098" s="36">
        <v>-3.8404470192719802</v>
      </c>
      <c r="W1098" s="36">
        <v>-0.88185926789750602</v>
      </c>
      <c r="X1098" s="36">
        <v>-2.9585877513744698</v>
      </c>
      <c r="Y1098" s="37" t="s">
        <v>6201</v>
      </c>
      <c r="Z1098" s="38" t="s">
        <v>6203</v>
      </c>
      <c r="AA1098" s="38" t="s">
        <v>6204</v>
      </c>
    </row>
    <row r="1099" spans="1:27" x14ac:dyDescent="0.25">
      <c r="A1099" s="29" t="s">
        <v>6180</v>
      </c>
      <c r="B1099" s="30">
        <v>4.7448873053521297</v>
      </c>
      <c r="C1099" s="31">
        <v>-5.0273513407628103</v>
      </c>
      <c r="D1099" s="32">
        <v>2.46270809968488</v>
      </c>
      <c r="E1099" s="32">
        <v>2.0413914833861502</v>
      </c>
      <c r="F1099" s="33">
        <v>4.1211930306772303E-2</v>
      </c>
      <c r="G1099" s="34" t="s">
        <v>13</v>
      </c>
      <c r="H1099" s="30" t="s">
        <v>19</v>
      </c>
      <c r="I1099" s="30" t="s">
        <v>19</v>
      </c>
      <c r="J1099" s="30" t="s">
        <v>19</v>
      </c>
      <c r="K1099" s="30">
        <v>2.3041016092182698</v>
      </c>
      <c r="L1099" s="30" t="s">
        <v>19</v>
      </c>
      <c r="M1099" s="30">
        <v>6.8410945681389297</v>
      </c>
      <c r="N1099" s="30">
        <v>7.7059496488905603</v>
      </c>
      <c r="O1099" s="30">
        <v>13.3968661709843</v>
      </c>
      <c r="P1099" s="30">
        <v>10.858300750865499</v>
      </c>
      <c r="Q1099" s="30">
        <v>12.672558850700501</v>
      </c>
      <c r="R1099" s="30">
        <v>3.1597760654274598</v>
      </c>
      <c r="S1099" s="30" t="s">
        <v>19</v>
      </c>
      <c r="T1099" s="35" t="e">
        <f t="shared" si="36"/>
        <v>#DIV/0!</v>
      </c>
      <c r="U1099" s="35">
        <f t="shared" si="37"/>
        <v>57.762776152753325</v>
      </c>
      <c r="V1099" s="36" t="s">
        <v>20</v>
      </c>
      <c r="W1099" s="36">
        <v>1.0134437736169</v>
      </c>
      <c r="X1099" s="36" t="s">
        <v>20</v>
      </c>
      <c r="Y1099" s="37" t="s">
        <v>6181</v>
      </c>
      <c r="Z1099" s="38" t="s">
        <v>6182</v>
      </c>
      <c r="AA1099" s="38" t="s">
        <v>6183</v>
      </c>
    </row>
    <row r="1100" spans="1:27" x14ac:dyDescent="0.25">
      <c r="A1100" s="29" t="s">
        <v>6107</v>
      </c>
      <c r="B1100" s="30">
        <v>3.2872885630536501</v>
      </c>
      <c r="C1100" s="31">
        <v>-4.9937672854464799</v>
      </c>
      <c r="D1100" s="32">
        <v>2.4278838892197601</v>
      </c>
      <c r="E1100" s="32">
        <v>2.0568394179061502</v>
      </c>
      <c r="F1100" s="33">
        <v>3.9701675027962798E-2</v>
      </c>
      <c r="G1100" s="34" t="s">
        <v>13</v>
      </c>
      <c r="H1100" s="30">
        <v>6.1647597191124497</v>
      </c>
      <c r="I1100" s="30">
        <v>4.01905985129528</v>
      </c>
      <c r="J1100" s="30">
        <v>2.5548942943213002</v>
      </c>
      <c r="K1100" s="30" t="s">
        <v>19</v>
      </c>
      <c r="L1100" s="30">
        <v>4.2130347539032797</v>
      </c>
      <c r="M1100" s="30">
        <v>9.4722847866539102</v>
      </c>
      <c r="N1100" s="30" t="s">
        <v>19</v>
      </c>
      <c r="O1100" s="30">
        <v>5.3587464683936998</v>
      </c>
      <c r="P1100" s="30">
        <v>7.6646828829638904</v>
      </c>
      <c r="Q1100" s="30" t="s">
        <v>19</v>
      </c>
      <c r="R1100" s="30" t="s">
        <v>19</v>
      </c>
      <c r="S1100" s="30" t="s">
        <v>19</v>
      </c>
      <c r="T1100" s="35">
        <f t="shared" si="36"/>
        <v>65.209213953574206</v>
      </c>
      <c r="U1100" s="35" t="e">
        <f t="shared" si="37"/>
        <v>#DIV/0!</v>
      </c>
      <c r="V1100" s="36">
        <v>-0.103409494273403</v>
      </c>
      <c r="W1100" s="36" t="s">
        <v>116</v>
      </c>
      <c r="X1100" s="36" t="s">
        <v>20</v>
      </c>
      <c r="Y1100" s="37" t="s">
        <v>6108</v>
      </c>
      <c r="Z1100" s="38" t="s">
        <v>6109</v>
      </c>
      <c r="AA1100" s="38" t="s">
        <v>6110</v>
      </c>
    </row>
    <row r="1101" spans="1:27" x14ac:dyDescent="0.25">
      <c r="A1101" s="29" t="s">
        <v>6077</v>
      </c>
      <c r="B1101" s="30">
        <v>160.684870132692</v>
      </c>
      <c r="C1101" s="31">
        <v>-1.51792413467175</v>
      </c>
      <c r="D1101" s="32">
        <v>0.75757492836759999</v>
      </c>
      <c r="E1101" s="32">
        <v>2.00366205088456</v>
      </c>
      <c r="F1101" s="33">
        <v>4.5106274017420199E-2</v>
      </c>
      <c r="G1101" s="34">
        <v>0.223922699591876</v>
      </c>
      <c r="H1101" s="30">
        <v>24.659038876449799</v>
      </c>
      <c r="I1101" s="30">
        <v>34.831852044559099</v>
      </c>
      <c r="J1101" s="30">
        <v>17.245536486668801</v>
      </c>
      <c r="K1101" s="30">
        <v>41.473828965928902</v>
      </c>
      <c r="L1101" s="30">
        <v>76.8878842587349</v>
      </c>
      <c r="M1101" s="30">
        <v>58.938660894735399</v>
      </c>
      <c r="N1101" s="30">
        <v>265.08466792183498</v>
      </c>
      <c r="O1101" s="30">
        <v>182.197379925386</v>
      </c>
      <c r="P1101" s="30">
        <v>473.29416802302001</v>
      </c>
      <c r="Q1101" s="30">
        <v>211.97734804808101</v>
      </c>
      <c r="R1101" s="30">
        <v>173.78768359851</v>
      </c>
      <c r="S1101" s="30">
        <v>367.84039254839303</v>
      </c>
      <c r="T1101" s="35">
        <f t="shared" si="36"/>
        <v>8.3356951966369301</v>
      </c>
      <c r="U1101" s="35">
        <f t="shared" si="37"/>
        <v>23.526950367799557</v>
      </c>
      <c r="V1101" s="36">
        <v>-1.2082120759096</v>
      </c>
      <c r="W1101" s="36">
        <v>0.28872782036677003</v>
      </c>
      <c r="X1101" s="36">
        <v>-1.49693989627637</v>
      </c>
      <c r="Y1101" s="37" t="s">
        <v>6076</v>
      </c>
      <c r="Z1101" s="38" t="s">
        <v>6078</v>
      </c>
      <c r="AA1101" s="38" t="s">
        <v>15</v>
      </c>
    </row>
    <row r="1102" spans="1:27" x14ac:dyDescent="0.25">
      <c r="A1102" s="29" t="s">
        <v>5988</v>
      </c>
      <c r="B1102" s="30">
        <v>113.841645675576</v>
      </c>
      <c r="C1102" s="31">
        <v>-1.92845091390593</v>
      </c>
      <c r="D1102" s="32">
        <v>0.91595839354077202</v>
      </c>
      <c r="E1102" s="32">
        <v>2.1053913884136399</v>
      </c>
      <c r="F1102" s="33">
        <v>3.5257252796400199E-2</v>
      </c>
      <c r="G1102" s="34">
        <v>0.19589625910352801</v>
      </c>
      <c r="H1102" s="30">
        <v>9.2471395786686799</v>
      </c>
      <c r="I1102" s="30">
        <v>4.01905985129528</v>
      </c>
      <c r="J1102" s="30">
        <v>13.4131950451868</v>
      </c>
      <c r="K1102" s="30">
        <v>12.672558850700501</v>
      </c>
      <c r="L1102" s="30">
        <v>6.3195521308549303</v>
      </c>
      <c r="M1102" s="30">
        <v>18.418331529604799</v>
      </c>
      <c r="N1102" s="30">
        <v>394.54462202319701</v>
      </c>
      <c r="O1102" s="30">
        <v>344.299460594295</v>
      </c>
      <c r="P1102" s="30">
        <v>215.88856787015001</v>
      </c>
      <c r="Q1102" s="30">
        <v>193.54453517433501</v>
      </c>
      <c r="R1102" s="30">
        <v>95.846540651299705</v>
      </c>
      <c r="S1102" s="30">
        <v>57.8861848073294</v>
      </c>
      <c r="T1102" s="35">
        <f t="shared" si="36"/>
        <v>2.7944361661376003</v>
      </c>
      <c r="U1102" s="35">
        <f t="shared" si="37"/>
        <v>10.772499887546385</v>
      </c>
      <c r="V1102" s="36">
        <v>-0.48771510799123102</v>
      </c>
      <c r="W1102" s="36">
        <v>1.4590088506775101</v>
      </c>
      <c r="X1102" s="36">
        <v>-1.9467239586687399</v>
      </c>
      <c r="Y1102" s="37" t="s">
        <v>5987</v>
      </c>
      <c r="Z1102" s="38" t="s">
        <v>5989</v>
      </c>
      <c r="AA1102" s="38" t="s">
        <v>5990</v>
      </c>
    </row>
    <row r="1103" spans="1:27" x14ac:dyDescent="0.25">
      <c r="A1103" s="29" t="s">
        <v>5958</v>
      </c>
      <c r="B1103" s="30">
        <v>7.4483190847906</v>
      </c>
      <c r="C1103" s="31">
        <v>-6.5133676721743701</v>
      </c>
      <c r="D1103" s="32">
        <v>2.0396603793518802</v>
      </c>
      <c r="E1103" s="32">
        <v>3.1933589229419002</v>
      </c>
      <c r="F1103" s="33">
        <v>1.4062803347853999E-3</v>
      </c>
      <c r="G1103" s="34" t="s">
        <v>13</v>
      </c>
      <c r="H1103" s="30" t="s">
        <v>19</v>
      </c>
      <c r="I1103" s="30" t="s">
        <v>19</v>
      </c>
      <c r="J1103" s="30" t="s">
        <v>19</v>
      </c>
      <c r="K1103" s="30">
        <v>2.3041016092182698</v>
      </c>
      <c r="L1103" s="30">
        <v>3.1597760654274598</v>
      </c>
      <c r="M1103" s="30">
        <v>8.9460467429509105</v>
      </c>
      <c r="N1103" s="30">
        <v>16.9530892275592</v>
      </c>
      <c r="O1103" s="30">
        <v>16.076239405181099</v>
      </c>
      <c r="P1103" s="30">
        <v>25.548942943213</v>
      </c>
      <c r="Q1103" s="30">
        <v>6.91230482765482</v>
      </c>
      <c r="R1103" s="30">
        <v>9.4793281962823901</v>
      </c>
      <c r="S1103" s="30" t="s">
        <v>19</v>
      </c>
      <c r="T1103" s="35" t="e">
        <f t="shared" si="36"/>
        <v>#DIV/0!</v>
      </c>
      <c r="U1103" s="35">
        <f t="shared" si="37"/>
        <v>58.606828644644018</v>
      </c>
      <c r="V1103" s="36" t="s">
        <v>20</v>
      </c>
      <c r="W1103" s="36">
        <v>1.83740603460061</v>
      </c>
      <c r="X1103" s="36" t="s">
        <v>20</v>
      </c>
      <c r="Y1103" s="37" t="s">
        <v>5959</v>
      </c>
      <c r="Z1103" s="38" t="s">
        <v>5960</v>
      </c>
      <c r="AA1103" s="38" t="s">
        <v>5961</v>
      </c>
    </row>
    <row r="1104" spans="1:27" x14ac:dyDescent="0.25">
      <c r="A1104" s="29" t="s">
        <v>5921</v>
      </c>
      <c r="B1104" s="30">
        <v>57.149644579088402</v>
      </c>
      <c r="C1104" s="31">
        <v>-1.8655545896338801</v>
      </c>
      <c r="D1104" s="32">
        <v>0.67922141638497202</v>
      </c>
      <c r="E1104" s="32">
        <v>2.7466074311421802</v>
      </c>
      <c r="F1104" s="33">
        <v>6.0215161440652096E-3</v>
      </c>
      <c r="G1104" s="34">
        <v>9.0552786673647898E-2</v>
      </c>
      <c r="H1104" s="30">
        <v>10.7883295084468</v>
      </c>
      <c r="I1104" s="30">
        <v>4.01905985129528</v>
      </c>
      <c r="J1104" s="30">
        <v>7.6646828829638904</v>
      </c>
      <c r="K1104" s="30">
        <v>23.041016092182701</v>
      </c>
      <c r="L1104" s="30">
        <v>16.852139015613101</v>
      </c>
      <c r="M1104" s="30">
        <v>20.523283704416801</v>
      </c>
      <c r="N1104" s="30">
        <v>100.177345435577</v>
      </c>
      <c r="O1104" s="30">
        <v>117.892422304661</v>
      </c>
      <c r="P1104" s="30">
        <v>127.744714716065</v>
      </c>
      <c r="Q1104" s="30">
        <v>63.3627942535025</v>
      </c>
      <c r="R1104" s="30">
        <v>100.05957540520301</v>
      </c>
      <c r="S1104" s="30">
        <v>93.670371779133106</v>
      </c>
      <c r="T1104" s="35">
        <f t="shared" si="36"/>
        <v>6.4983028134298957</v>
      </c>
      <c r="U1104" s="35">
        <f t="shared" si="37"/>
        <v>23.499861751958655</v>
      </c>
      <c r="V1104" s="36">
        <v>-1.4268079807988701</v>
      </c>
      <c r="W1104" s="36">
        <v>0.42770941046801098</v>
      </c>
      <c r="X1104" s="36">
        <v>-1.85451739126688</v>
      </c>
      <c r="Y1104" s="37" t="s">
        <v>5920</v>
      </c>
      <c r="Z1104" s="38" t="s">
        <v>5922</v>
      </c>
      <c r="AA1104" s="38" t="s">
        <v>5923</v>
      </c>
    </row>
    <row r="1105" spans="1:27" x14ac:dyDescent="0.25">
      <c r="A1105" s="29" t="s">
        <v>5807</v>
      </c>
      <c r="B1105" s="30">
        <v>13.9154838376831</v>
      </c>
      <c r="C1105" s="31">
        <v>-2.9568978680962901</v>
      </c>
      <c r="D1105" s="32">
        <v>1.40022270407491</v>
      </c>
      <c r="E1105" s="32">
        <v>2.1117339830950899</v>
      </c>
      <c r="F1105" s="33">
        <v>3.4709272493263797E-2</v>
      </c>
      <c r="G1105" s="34" t="s">
        <v>13</v>
      </c>
      <c r="H1105" s="30" t="s">
        <v>19</v>
      </c>
      <c r="I1105" s="30" t="s">
        <v>19</v>
      </c>
      <c r="J1105" s="30">
        <v>1.2774471471606501</v>
      </c>
      <c r="K1105" s="30">
        <v>5.7602540230456798</v>
      </c>
      <c r="L1105" s="30">
        <v>4.2130347539032797</v>
      </c>
      <c r="M1105" s="30">
        <v>12.1034750051689</v>
      </c>
      <c r="N1105" s="30">
        <v>16.9530892275592</v>
      </c>
      <c r="O1105" s="30">
        <v>13.3968661709843</v>
      </c>
      <c r="P1105" s="30">
        <v>25.548942943213</v>
      </c>
      <c r="Q1105" s="30">
        <v>34.561524138274102</v>
      </c>
      <c r="R1105" s="30">
        <v>28.4379845888472</v>
      </c>
      <c r="S1105" s="30">
        <v>24.733188054040799</v>
      </c>
      <c r="T1105" s="35">
        <f t="shared" si="36"/>
        <v>6.85584431029688</v>
      </c>
      <c r="U1105" s="35">
        <f t="shared" si="37"/>
        <v>25.163667129924775</v>
      </c>
      <c r="V1105" s="36">
        <v>-4.1111931961861199</v>
      </c>
      <c r="W1105" s="36">
        <v>-0.65029476503498795</v>
      </c>
      <c r="X1105" s="36">
        <v>-3.4608984311511302</v>
      </c>
      <c r="Y1105" s="37" t="s">
        <v>5806</v>
      </c>
      <c r="Z1105" s="38" t="s">
        <v>5808</v>
      </c>
      <c r="AA1105" s="38" t="s">
        <v>5809</v>
      </c>
    </row>
    <row r="1106" spans="1:27" x14ac:dyDescent="0.25">
      <c r="A1106" s="29" t="s">
        <v>5720</v>
      </c>
      <c r="B1106" s="30">
        <v>3.7500813616751301</v>
      </c>
      <c r="C1106" s="31">
        <v>-3.73680634282973</v>
      </c>
      <c r="D1106" s="32">
        <v>1.8377576658343799</v>
      </c>
      <c r="E1106" s="32">
        <v>2.03335097564843</v>
      </c>
      <c r="F1106" s="33">
        <v>4.20170765126772E-2</v>
      </c>
      <c r="G1106" s="34" t="s">
        <v>13</v>
      </c>
      <c r="H1106" s="30" t="s">
        <v>19</v>
      </c>
      <c r="I1106" s="30" t="s">
        <v>19</v>
      </c>
      <c r="J1106" s="30" t="s">
        <v>19</v>
      </c>
      <c r="K1106" s="30">
        <v>2.3041016092182698</v>
      </c>
      <c r="L1106" s="30">
        <v>2.1065173769516399</v>
      </c>
      <c r="M1106" s="30">
        <v>5.7886184807329402</v>
      </c>
      <c r="N1106" s="30">
        <v>3.0823798595562302</v>
      </c>
      <c r="O1106" s="30">
        <v>5.3587464683936998</v>
      </c>
      <c r="P1106" s="30">
        <v>6.3872357358032499</v>
      </c>
      <c r="Q1106" s="30">
        <v>5.7602540230456798</v>
      </c>
      <c r="R1106" s="30">
        <v>6.3195521308549303</v>
      </c>
      <c r="S1106" s="30">
        <v>7.8935706555449201</v>
      </c>
      <c r="T1106" s="35" t="e">
        <f t="shared" si="36"/>
        <v>#DIV/0!</v>
      </c>
      <c r="U1106" s="35">
        <f t="shared" si="37"/>
        <v>51.064161880126207</v>
      </c>
      <c r="V1106" s="36" t="s">
        <v>20</v>
      </c>
      <c r="W1106" s="36">
        <v>-0.429719016448528</v>
      </c>
      <c r="X1106" s="36" t="s">
        <v>20</v>
      </c>
      <c r="Y1106" s="37" t="s">
        <v>5671</v>
      </c>
      <c r="Z1106" s="38" t="s">
        <v>5721</v>
      </c>
      <c r="AA1106" s="38" t="s">
        <v>5722</v>
      </c>
    </row>
    <row r="1107" spans="1:27" x14ac:dyDescent="0.25">
      <c r="A1107" s="29" t="s">
        <v>5645</v>
      </c>
      <c r="B1107" s="30">
        <v>11.532970055439</v>
      </c>
      <c r="C1107" s="31">
        <v>-3.8265933196673201</v>
      </c>
      <c r="D1107" s="32">
        <v>1.56109602273826</v>
      </c>
      <c r="E1107" s="32">
        <v>2.4512222591889201</v>
      </c>
      <c r="F1107" s="33">
        <v>1.4237201239451E-2</v>
      </c>
      <c r="G1107" s="34" t="s">
        <v>13</v>
      </c>
      <c r="H1107" s="30" t="s">
        <v>19</v>
      </c>
      <c r="I1107" s="30" t="s">
        <v>19</v>
      </c>
      <c r="J1107" s="30" t="s">
        <v>19</v>
      </c>
      <c r="K1107" s="30">
        <v>3.45615241382741</v>
      </c>
      <c r="L1107" s="30">
        <v>4.2130347539032797</v>
      </c>
      <c r="M1107" s="30">
        <v>9.9985228303568991</v>
      </c>
      <c r="N1107" s="30">
        <v>9.2471395786686799</v>
      </c>
      <c r="O1107" s="30">
        <v>13.3968661709843</v>
      </c>
      <c r="P1107" s="30">
        <v>15.3293657659278</v>
      </c>
      <c r="Q1107" s="30">
        <v>19.584863678355301</v>
      </c>
      <c r="R1107" s="30">
        <v>28.4379845888472</v>
      </c>
      <c r="S1107" s="30">
        <v>34.7317108843977</v>
      </c>
      <c r="T1107" s="35" t="e">
        <f t="shared" si="36"/>
        <v>#DIV/0!</v>
      </c>
      <c r="U1107" s="35">
        <f t="shared" si="37"/>
        <v>21.349530683526034</v>
      </c>
      <c r="V1107" s="36" t="s">
        <v>20</v>
      </c>
      <c r="W1107" s="36">
        <v>-1.12385069950244</v>
      </c>
      <c r="X1107" s="36" t="s">
        <v>20</v>
      </c>
      <c r="Y1107" s="37" t="s">
        <v>5646</v>
      </c>
      <c r="Z1107" s="38" t="s">
        <v>5647</v>
      </c>
      <c r="AA1107" s="38" t="s">
        <v>5648</v>
      </c>
    </row>
    <row r="1108" spans="1:27" x14ac:dyDescent="0.25">
      <c r="A1108" s="29" t="s">
        <v>5589</v>
      </c>
      <c r="B1108" s="30">
        <v>9.7892453371721704</v>
      </c>
      <c r="C1108" s="31">
        <v>-5.5405389479880904</v>
      </c>
      <c r="D1108" s="32">
        <v>2.1694623997245102</v>
      </c>
      <c r="E1108" s="32">
        <v>2.55387645745401</v>
      </c>
      <c r="F1108" s="33">
        <v>1.0653104784523E-2</v>
      </c>
      <c r="G1108" s="34" t="s">
        <v>13</v>
      </c>
      <c r="H1108" s="30" t="s">
        <v>19</v>
      </c>
      <c r="I1108" s="30" t="s">
        <v>19</v>
      </c>
      <c r="J1108" s="30" t="s">
        <v>19</v>
      </c>
      <c r="K1108" s="30" t="s">
        <v>19</v>
      </c>
      <c r="L1108" s="30" t="s">
        <v>19</v>
      </c>
      <c r="M1108" s="30">
        <v>8.9460467429509105</v>
      </c>
      <c r="N1108" s="30">
        <v>44.6945079635653</v>
      </c>
      <c r="O1108" s="30">
        <v>12.057179553885801</v>
      </c>
      <c r="P1108" s="30">
        <v>23.632772222471999</v>
      </c>
      <c r="Q1108" s="30">
        <v>14.976660459918801</v>
      </c>
      <c r="R1108" s="30">
        <v>10.532586884758199</v>
      </c>
      <c r="S1108" s="30">
        <v>2.6311902185149698</v>
      </c>
      <c r="T1108" s="35" t="e">
        <f t="shared" si="36"/>
        <v>#DIV/0!</v>
      </c>
      <c r="U1108" s="35">
        <f t="shared" si="37"/>
        <v>95.372149663931808</v>
      </c>
      <c r="V1108" s="36" t="s">
        <v>20</v>
      </c>
      <c r="W1108" s="36">
        <v>1.5142718589191599</v>
      </c>
      <c r="X1108" s="36" t="s">
        <v>20</v>
      </c>
      <c r="Y1108" s="37" t="s">
        <v>5588</v>
      </c>
      <c r="Z1108" s="38" t="s">
        <v>5590</v>
      </c>
      <c r="AA1108" s="38" t="s">
        <v>5591</v>
      </c>
    </row>
    <row r="1109" spans="1:27" x14ac:dyDescent="0.25">
      <c r="A1109" s="29" t="s">
        <v>5547</v>
      </c>
      <c r="B1109" s="30">
        <v>29.279690283949101</v>
      </c>
      <c r="C1109" s="31">
        <v>-3.6958559960011002</v>
      </c>
      <c r="D1109" s="32">
        <v>1.4636482143729099</v>
      </c>
      <c r="E1109" s="32">
        <v>2.5250985583202898</v>
      </c>
      <c r="F1109" s="33">
        <v>1.15665845629285E-2</v>
      </c>
      <c r="G1109" s="34">
        <v>0.118263110268577</v>
      </c>
      <c r="H1109" s="30" t="s">
        <v>19</v>
      </c>
      <c r="I1109" s="30">
        <v>1.3396866170984301</v>
      </c>
      <c r="J1109" s="30" t="s">
        <v>19</v>
      </c>
      <c r="K1109" s="30">
        <v>6.91230482765482</v>
      </c>
      <c r="L1109" s="30">
        <v>3.1597760654274598</v>
      </c>
      <c r="M1109" s="30">
        <v>14.7346652236839</v>
      </c>
      <c r="N1109" s="30">
        <v>44.6945079635653</v>
      </c>
      <c r="O1109" s="30">
        <v>33.492165427460598</v>
      </c>
      <c r="P1109" s="30">
        <v>42.794479429881697</v>
      </c>
      <c r="Q1109" s="30">
        <v>42.625879770537999</v>
      </c>
      <c r="R1109" s="30">
        <v>64.248779997025096</v>
      </c>
      <c r="S1109" s="30">
        <v>97.3540380850541</v>
      </c>
      <c r="T1109" s="35">
        <f t="shared" si="36"/>
        <v>3.3220545164128481</v>
      </c>
      <c r="U1109" s="35">
        <f t="shared" si="37"/>
        <v>12.146552554855981</v>
      </c>
      <c r="V1109" s="36">
        <v>-4.2107650439911604</v>
      </c>
      <c r="W1109" s="36">
        <v>-0.75540329219101798</v>
      </c>
      <c r="X1109" s="36">
        <v>-3.4553617518001398</v>
      </c>
      <c r="Y1109" s="37" t="s">
        <v>5539</v>
      </c>
      <c r="Z1109" s="38" t="s">
        <v>5548</v>
      </c>
      <c r="AA1109" s="38" t="s">
        <v>5549</v>
      </c>
    </row>
    <row r="1110" spans="1:27" x14ac:dyDescent="0.25">
      <c r="A1110" s="29" t="s">
        <v>5532</v>
      </c>
      <c r="B1110" s="30">
        <v>13.6850913360873</v>
      </c>
      <c r="C1110" s="31">
        <v>-4.5665118569684102</v>
      </c>
      <c r="D1110" s="32">
        <v>2.0041181789312499</v>
      </c>
      <c r="E1110" s="32">
        <v>2.2785641610234899</v>
      </c>
      <c r="F1110" s="33">
        <v>2.2692986409622602E-2</v>
      </c>
      <c r="G1110" s="34" t="s">
        <v>13</v>
      </c>
      <c r="H1110" s="30" t="s">
        <v>19</v>
      </c>
      <c r="I1110" s="30" t="s">
        <v>19</v>
      </c>
      <c r="J1110" s="30" t="s">
        <v>19</v>
      </c>
      <c r="K1110" s="30" t="s">
        <v>19</v>
      </c>
      <c r="L1110" s="30" t="s">
        <v>19</v>
      </c>
      <c r="M1110" s="30">
        <v>11.5772369614659</v>
      </c>
      <c r="N1110" s="30">
        <v>32.364988525340401</v>
      </c>
      <c r="O1110" s="30">
        <v>28.133418959066901</v>
      </c>
      <c r="P1110" s="30">
        <v>21.077877928150698</v>
      </c>
      <c r="Q1110" s="30">
        <v>18.432812873746201</v>
      </c>
      <c r="R1110" s="30">
        <v>14.7456216386615</v>
      </c>
      <c r="S1110" s="30">
        <v>37.889139146615598</v>
      </c>
      <c r="T1110" s="35" t="e">
        <f t="shared" si="36"/>
        <v>#DIV/0!</v>
      </c>
      <c r="U1110" s="35">
        <f t="shared" si="37"/>
        <v>48.871389715705995</v>
      </c>
      <c r="V1110" s="36" t="s">
        <v>20</v>
      </c>
      <c r="W1110" s="36">
        <v>0.198958370684855</v>
      </c>
      <c r="X1110" s="36" t="s">
        <v>20</v>
      </c>
      <c r="Y1110" s="37" t="s">
        <v>5530</v>
      </c>
      <c r="Z1110" s="38" t="s">
        <v>5533</v>
      </c>
      <c r="AA1110" s="38" t="s">
        <v>5534</v>
      </c>
    </row>
    <row r="1111" spans="1:27" x14ac:dyDescent="0.25">
      <c r="A1111" s="29" t="s">
        <v>5495</v>
      </c>
      <c r="B1111" s="30">
        <v>102.05902790885899</v>
      </c>
      <c r="C1111" s="31">
        <v>-4.0184005262799696</v>
      </c>
      <c r="D1111" s="32">
        <v>1.73880640965639</v>
      </c>
      <c r="E1111" s="32">
        <v>2.3110108773259399</v>
      </c>
      <c r="F1111" s="33">
        <v>2.08322540885062E-2</v>
      </c>
      <c r="G1111" s="34">
        <v>0.150225988841719</v>
      </c>
      <c r="H1111" s="30" t="s">
        <v>19</v>
      </c>
      <c r="I1111" s="30" t="s">
        <v>19</v>
      </c>
      <c r="J1111" s="30">
        <v>1.2774471471606501</v>
      </c>
      <c r="K1111" s="30" t="s">
        <v>19</v>
      </c>
      <c r="L1111" s="30" t="s">
        <v>19</v>
      </c>
      <c r="M1111" s="30">
        <v>17.3658554421988</v>
      </c>
      <c r="N1111" s="30">
        <v>283.57894707917302</v>
      </c>
      <c r="O1111" s="30">
        <v>225.06735167253601</v>
      </c>
      <c r="P1111" s="30">
        <v>232.49538078323801</v>
      </c>
      <c r="Q1111" s="30">
        <v>184.32812873746201</v>
      </c>
      <c r="R1111" s="30">
        <v>148.50947507509099</v>
      </c>
      <c r="S1111" s="30">
        <v>132.085748969452</v>
      </c>
      <c r="T1111" s="35">
        <f t="shared" si="36"/>
        <v>0.51708621270452293</v>
      </c>
      <c r="U1111" s="35">
        <f t="shared" si="37"/>
        <v>11.205624758329597</v>
      </c>
      <c r="V1111" s="36">
        <v>-3.7649179719033499</v>
      </c>
      <c r="W1111" s="36">
        <v>0.67275646684567902</v>
      </c>
      <c r="X1111" s="36">
        <v>-4.4376744387490303</v>
      </c>
      <c r="Y1111" s="37" t="s">
        <v>5496</v>
      </c>
      <c r="Z1111" s="38" t="s">
        <v>5497</v>
      </c>
      <c r="AA1111" s="38" t="s">
        <v>5498</v>
      </c>
    </row>
    <row r="1112" spans="1:27" x14ac:dyDescent="0.25">
      <c r="A1112" s="29" t="s">
        <v>5411</v>
      </c>
      <c r="B1112" s="30">
        <v>33.5539618515201</v>
      </c>
      <c r="C1112" s="31">
        <v>-4.6009625394283598</v>
      </c>
      <c r="D1112" s="32">
        <v>1.9137914908314499</v>
      </c>
      <c r="E1112" s="32">
        <v>2.40410857790441</v>
      </c>
      <c r="F1112" s="33">
        <v>1.6211957313043202E-2</v>
      </c>
      <c r="G1112" s="34">
        <v>0.13588784947820001</v>
      </c>
      <c r="H1112" s="30" t="s">
        <v>19</v>
      </c>
      <c r="I1112" s="30" t="s">
        <v>19</v>
      </c>
      <c r="J1112" s="30" t="s">
        <v>19</v>
      </c>
      <c r="K1112" s="30" t="s">
        <v>19</v>
      </c>
      <c r="L1112" s="30" t="s">
        <v>19</v>
      </c>
      <c r="M1112" s="30">
        <v>14.7346652236839</v>
      </c>
      <c r="N1112" s="30">
        <v>43.153318033787201</v>
      </c>
      <c r="O1112" s="30">
        <v>49.568404832641797</v>
      </c>
      <c r="P1112" s="30">
        <v>93.253641742727396</v>
      </c>
      <c r="Q1112" s="30">
        <v>58.7545910350659</v>
      </c>
      <c r="R1112" s="30">
        <v>62.142262620073403</v>
      </c>
      <c r="S1112" s="30">
        <v>81.0406587302612</v>
      </c>
      <c r="T1112" s="35" t="e">
        <f t="shared" si="36"/>
        <v>#DIV/0!</v>
      </c>
      <c r="U1112" s="35">
        <f t="shared" si="37"/>
        <v>21.889937708397518</v>
      </c>
      <c r="V1112" s="36" t="s">
        <v>20</v>
      </c>
      <c r="W1112" s="36">
        <v>-0.118797407857535</v>
      </c>
      <c r="X1112" s="36" t="s">
        <v>20</v>
      </c>
      <c r="Y1112" s="37" t="s">
        <v>5409</v>
      </c>
      <c r="Z1112" s="38" t="s">
        <v>5412</v>
      </c>
      <c r="AA1112" s="38" t="s">
        <v>15</v>
      </c>
    </row>
    <row r="1113" spans="1:27" x14ac:dyDescent="0.25">
      <c r="A1113" s="29" t="s">
        <v>5370</v>
      </c>
      <c r="B1113" s="30">
        <v>23.952336407547602</v>
      </c>
      <c r="C1113" s="31">
        <v>-3.6911958555423801</v>
      </c>
      <c r="D1113" s="32">
        <v>1.84176873993108</v>
      </c>
      <c r="E1113" s="32">
        <v>2.0041581635708101</v>
      </c>
      <c r="F1113" s="33">
        <v>4.5053120519743001E-2</v>
      </c>
      <c r="G1113" s="34">
        <v>0.22379885520974799</v>
      </c>
      <c r="H1113" s="30" t="s">
        <v>19</v>
      </c>
      <c r="I1113" s="30" t="s">
        <v>19</v>
      </c>
      <c r="J1113" s="30" t="s">
        <v>19</v>
      </c>
      <c r="K1113" s="30" t="s">
        <v>19</v>
      </c>
      <c r="L1113" s="30">
        <v>2.1065173769516399</v>
      </c>
      <c r="M1113" s="30">
        <v>6.8410945681389297</v>
      </c>
      <c r="N1113" s="30">
        <v>20.035469087115501</v>
      </c>
      <c r="O1113" s="30">
        <v>30.8127921932638</v>
      </c>
      <c r="P1113" s="30">
        <v>72.814487388157005</v>
      </c>
      <c r="Q1113" s="30">
        <v>25.345117701401001</v>
      </c>
      <c r="R1113" s="30">
        <v>24.224949834943899</v>
      </c>
      <c r="S1113" s="30">
        <v>105.24760874059901</v>
      </c>
      <c r="T1113" s="35" t="e">
        <f t="shared" si="36"/>
        <v>#DIV/0!</v>
      </c>
      <c r="U1113" s="35">
        <f t="shared" si="37"/>
        <v>8.6691766989365604</v>
      </c>
      <c r="V1113" s="36" t="s">
        <v>20</v>
      </c>
      <c r="W1113" s="36">
        <v>-0.32415922225763899</v>
      </c>
      <c r="X1113" s="36" t="s">
        <v>20</v>
      </c>
      <c r="Y1113" s="37" t="s">
        <v>5371</v>
      </c>
      <c r="Z1113" s="38" t="s">
        <v>5372</v>
      </c>
      <c r="AA1113" s="38" t="s">
        <v>5373</v>
      </c>
    </row>
    <row r="1114" spans="1:27" x14ac:dyDescent="0.25">
      <c r="A1114" s="29" t="s">
        <v>5346</v>
      </c>
      <c r="B1114" s="30">
        <v>41.410324679756897</v>
      </c>
      <c r="C1114" s="31">
        <v>-4.0736369636486103</v>
      </c>
      <c r="D1114" s="32">
        <v>1.7426697717883199</v>
      </c>
      <c r="E1114" s="32">
        <v>2.3375839930179398</v>
      </c>
      <c r="F1114" s="33">
        <v>1.9408839110662601E-2</v>
      </c>
      <c r="G1114" s="34">
        <v>0.146094349793913</v>
      </c>
      <c r="H1114" s="30" t="s">
        <v>19</v>
      </c>
      <c r="I1114" s="30" t="s">
        <v>19</v>
      </c>
      <c r="J1114" s="30" t="s">
        <v>19</v>
      </c>
      <c r="K1114" s="30" t="s">
        <v>19</v>
      </c>
      <c r="L1114" s="30">
        <v>2.1065173769516399</v>
      </c>
      <c r="M1114" s="30">
        <v>7.8935706555449201</v>
      </c>
      <c r="N1114" s="30">
        <v>81.683066278240005</v>
      </c>
      <c r="O1114" s="30">
        <v>32.152478810362197</v>
      </c>
      <c r="P1114" s="30">
        <v>120.080031833101</v>
      </c>
      <c r="Q1114" s="30">
        <v>71.427149885766397</v>
      </c>
      <c r="R1114" s="30">
        <v>38.970571473605403</v>
      </c>
      <c r="S1114" s="30">
        <v>142.61050984351201</v>
      </c>
      <c r="T1114" s="35" t="e">
        <f t="shared" si="36"/>
        <v>#DIV/0!</v>
      </c>
      <c r="U1114" s="35">
        <f t="shared" si="37"/>
        <v>5.9287130610056886</v>
      </c>
      <c r="V1114" s="36" t="s">
        <v>20</v>
      </c>
      <c r="W1114" s="36">
        <v>-0.11319638443809001</v>
      </c>
      <c r="X1114" s="36" t="s">
        <v>20</v>
      </c>
      <c r="Y1114" s="37" t="s">
        <v>5345</v>
      </c>
      <c r="Z1114" s="38" t="s">
        <v>5347</v>
      </c>
      <c r="AA1114" s="38" t="s">
        <v>15</v>
      </c>
    </row>
    <row r="1115" spans="1:27" x14ac:dyDescent="0.25">
      <c r="A1115" s="29" t="s">
        <v>5246</v>
      </c>
      <c r="B1115" s="30">
        <v>53.057461253073498</v>
      </c>
      <c r="C1115" s="31">
        <v>-3.72251004852999</v>
      </c>
      <c r="D1115" s="32">
        <v>1.47418786657482</v>
      </c>
      <c r="E1115" s="32">
        <v>2.52512595777837</v>
      </c>
      <c r="F1115" s="33">
        <v>1.15656827643374E-2</v>
      </c>
      <c r="G1115" s="34">
        <v>0.118263110268577</v>
      </c>
      <c r="H1115" s="30" t="s">
        <v>19</v>
      </c>
      <c r="I1115" s="30">
        <v>1.3396866170984301</v>
      </c>
      <c r="J1115" s="30" t="s">
        <v>19</v>
      </c>
      <c r="K1115" s="30" t="s">
        <v>19</v>
      </c>
      <c r="L1115" s="30">
        <v>4.2130347539032797</v>
      </c>
      <c r="M1115" s="30">
        <v>8.4198086992479197</v>
      </c>
      <c r="N1115" s="30">
        <v>101.718535365355</v>
      </c>
      <c r="O1115" s="30">
        <v>87.079630111397705</v>
      </c>
      <c r="P1115" s="30">
        <v>139.88046261409099</v>
      </c>
      <c r="Q1115" s="30">
        <v>101.38047080560401</v>
      </c>
      <c r="R1115" s="30">
        <v>73.728108193307506</v>
      </c>
      <c r="S1115" s="30">
        <v>118.929797876877</v>
      </c>
      <c r="T1115" s="35">
        <f t="shared" si="36"/>
        <v>1.2227931808771151</v>
      </c>
      <c r="U1115" s="35">
        <f t="shared" si="37"/>
        <v>6.4444870703838744</v>
      </c>
      <c r="V1115" s="36">
        <v>-3.2372119371327099</v>
      </c>
      <c r="W1115" s="36">
        <v>0.16067318712429801</v>
      </c>
      <c r="X1115" s="36">
        <v>-3.3978851242570101</v>
      </c>
      <c r="Y1115" s="37" t="s">
        <v>5247</v>
      </c>
      <c r="Z1115" s="38" t="s">
        <v>5248</v>
      </c>
      <c r="AA1115" s="38" t="s">
        <v>5249</v>
      </c>
    </row>
    <row r="1116" spans="1:27" x14ac:dyDescent="0.25">
      <c r="A1116" s="29" t="s">
        <v>5166</v>
      </c>
      <c r="B1116" s="30">
        <v>27.694002563757699</v>
      </c>
      <c r="C1116" s="31">
        <v>-5.2182621779784402</v>
      </c>
      <c r="D1116" s="32">
        <v>1.8535559048277199</v>
      </c>
      <c r="E1116" s="32">
        <v>2.81527099581248</v>
      </c>
      <c r="F1116" s="33">
        <v>4.8736117651925004E-3</v>
      </c>
      <c r="G1116" s="34">
        <v>8.2979515339009796E-2</v>
      </c>
      <c r="H1116" s="30" t="s">
        <v>19</v>
      </c>
      <c r="I1116" s="30" t="s">
        <v>19</v>
      </c>
      <c r="J1116" s="30" t="s">
        <v>19</v>
      </c>
      <c r="K1116" s="30" t="s">
        <v>19</v>
      </c>
      <c r="L1116" s="30" t="s">
        <v>19</v>
      </c>
      <c r="M1116" s="30">
        <v>10.524760874059901</v>
      </c>
      <c r="N1116" s="30">
        <v>60.106407261346398</v>
      </c>
      <c r="O1116" s="30">
        <v>75.022450557511803</v>
      </c>
      <c r="P1116" s="30">
        <v>76.646828829638906</v>
      </c>
      <c r="Q1116" s="30">
        <v>36.865625747492402</v>
      </c>
      <c r="R1116" s="30">
        <v>20.011915081040598</v>
      </c>
      <c r="S1116" s="30">
        <v>53.150042414002499</v>
      </c>
      <c r="T1116" s="35" t="e">
        <f t="shared" si="36"/>
        <v>#DIV/0!</v>
      </c>
      <c r="U1116" s="35">
        <f t="shared" si="37"/>
        <v>28.696697402305041</v>
      </c>
      <c r="V1116" s="36" t="s">
        <v>20</v>
      </c>
      <c r="W1116" s="36">
        <v>0.94467172328978199</v>
      </c>
      <c r="X1116" s="36" t="s">
        <v>20</v>
      </c>
      <c r="Y1116" s="37" t="s">
        <v>5162</v>
      </c>
      <c r="Z1116" s="38" t="s">
        <v>5167</v>
      </c>
      <c r="AA1116" s="38" t="s">
        <v>5168</v>
      </c>
    </row>
    <row r="1117" spans="1:27" x14ac:dyDescent="0.25">
      <c r="A1117" s="29" t="s">
        <v>4815</v>
      </c>
      <c r="B1117" s="30">
        <v>23.065556238800301</v>
      </c>
      <c r="C1117" s="31">
        <v>-2.9279666413806398</v>
      </c>
      <c r="D1117" s="32">
        <v>0.815515330368345</v>
      </c>
      <c r="E1117" s="32">
        <v>3.5903269164273901</v>
      </c>
      <c r="F1117" s="33">
        <v>3.3026347854178299E-4</v>
      </c>
      <c r="G1117" s="34">
        <v>3.3613818879927697E-2</v>
      </c>
      <c r="H1117" s="30">
        <v>7.7059496488905603</v>
      </c>
      <c r="I1117" s="30">
        <v>10.7174929367874</v>
      </c>
      <c r="J1117" s="30">
        <v>8.30340645654422</v>
      </c>
      <c r="K1117" s="30">
        <v>33.409473333664899</v>
      </c>
      <c r="L1117" s="30">
        <v>32.651019342750502</v>
      </c>
      <c r="M1117" s="30">
        <v>35.784186971803599</v>
      </c>
      <c r="N1117" s="30">
        <v>29.2826086657841</v>
      </c>
      <c r="O1117" s="30">
        <v>18.755612639378</v>
      </c>
      <c r="P1117" s="30">
        <v>50.459162312845599</v>
      </c>
      <c r="Q1117" s="30">
        <v>14.976660459918801</v>
      </c>
      <c r="R1117" s="30">
        <v>12.6391042617099</v>
      </c>
      <c r="S1117" s="30">
        <v>22.1019978355258</v>
      </c>
      <c r="T1117" s="35">
        <f t="shared" si="36"/>
        <v>27.134577651193439</v>
      </c>
      <c r="U1117" s="35">
        <f t="shared" si="37"/>
        <v>204.84566161065777</v>
      </c>
      <c r="V1117" s="36">
        <v>-1.9300089496777699</v>
      </c>
      <c r="W1117" s="36">
        <v>0.986324030418822</v>
      </c>
      <c r="X1117" s="36">
        <v>-2.9163329800966</v>
      </c>
      <c r="Y1117" s="37" t="s">
        <v>4816</v>
      </c>
      <c r="Z1117" s="38" t="s">
        <v>4817</v>
      </c>
      <c r="AA1117" s="38" t="s">
        <v>4818</v>
      </c>
    </row>
    <row r="1118" spans="1:27" x14ac:dyDescent="0.25">
      <c r="A1118" s="29" t="s">
        <v>4696</v>
      </c>
      <c r="B1118" s="30">
        <v>78.358002777345106</v>
      </c>
      <c r="C1118" s="31">
        <v>-3.47470068634669</v>
      </c>
      <c r="D1118" s="32">
        <v>1.11407614116443</v>
      </c>
      <c r="E1118" s="32">
        <v>3.1189077280794701</v>
      </c>
      <c r="F1118" s="33">
        <v>1.8152279799308101E-3</v>
      </c>
      <c r="G1118" s="34">
        <v>5.8643842381791801E-2</v>
      </c>
      <c r="H1118" s="30" t="s">
        <v>19</v>
      </c>
      <c r="I1118" s="30" t="s">
        <v>19</v>
      </c>
      <c r="J1118" s="30">
        <v>1.9161707207409699</v>
      </c>
      <c r="K1118" s="30">
        <v>3.45615241382741</v>
      </c>
      <c r="L1118" s="30">
        <v>7.3728108193307502</v>
      </c>
      <c r="M1118" s="30">
        <v>8.4198086992479197</v>
      </c>
      <c r="N1118" s="30">
        <v>161.82494262670201</v>
      </c>
      <c r="O1118" s="30">
        <v>168.800513754402</v>
      </c>
      <c r="P1118" s="30">
        <v>235.05027507755901</v>
      </c>
      <c r="Q1118" s="30">
        <v>137.09404574848699</v>
      </c>
      <c r="R1118" s="30">
        <v>104.27261015910599</v>
      </c>
      <c r="S1118" s="30">
        <v>112.088703308738</v>
      </c>
      <c r="T1118" s="35">
        <f t="shared" si="36"/>
        <v>1.0162203966925856</v>
      </c>
      <c r="U1118" s="42">
        <f t="shared" si="37"/>
        <v>5.4458848707468439</v>
      </c>
      <c r="V1118" s="36">
        <v>-3.3284683966447002</v>
      </c>
      <c r="W1118" s="36">
        <v>0.67844726128735799</v>
      </c>
      <c r="X1118" s="36">
        <v>-4.0069156579320602</v>
      </c>
      <c r="Y1118" s="37" t="s">
        <v>4694</v>
      </c>
      <c r="Z1118" s="38" t="s">
        <v>4697</v>
      </c>
      <c r="AA1118" s="38" t="s">
        <v>4698</v>
      </c>
    </row>
    <row r="1119" spans="1:27" x14ac:dyDescent="0.25">
      <c r="A1119" s="29" t="s">
        <v>4669</v>
      </c>
      <c r="B1119" s="30">
        <v>5.3081859104052702</v>
      </c>
      <c r="C1119" s="31">
        <v>-5.6137678919064999</v>
      </c>
      <c r="D1119" s="32">
        <v>2.2013998578996898</v>
      </c>
      <c r="E1119" s="32">
        <v>2.5500900582697801</v>
      </c>
      <c r="F1119" s="33">
        <v>1.07695095446881E-2</v>
      </c>
      <c r="G1119" s="34" t="s">
        <v>13</v>
      </c>
      <c r="H1119" s="30" t="s">
        <v>19</v>
      </c>
      <c r="I1119" s="30" t="s">
        <v>19</v>
      </c>
      <c r="J1119" s="30" t="s">
        <v>19</v>
      </c>
      <c r="K1119" s="30">
        <v>2.3041016092182698</v>
      </c>
      <c r="L1119" s="30">
        <v>3.1597760654274598</v>
      </c>
      <c r="M1119" s="30">
        <v>11.0509989177629</v>
      </c>
      <c r="N1119" s="30">
        <v>15.411899297781099</v>
      </c>
      <c r="O1119" s="30">
        <v>8.0381197025905493</v>
      </c>
      <c r="P1119" s="30">
        <v>6.3872357358032499</v>
      </c>
      <c r="Q1119" s="30">
        <v>5.7602540230456798</v>
      </c>
      <c r="R1119" s="30">
        <v>11.585845573234</v>
      </c>
      <c r="S1119" s="30" t="s">
        <v>19</v>
      </c>
      <c r="T1119" s="35" t="e">
        <f t="shared" si="36"/>
        <v>#DIV/0!</v>
      </c>
      <c r="U1119" s="35">
        <f t="shared" si="37"/>
        <v>63.472008027866863</v>
      </c>
      <c r="V1119" s="36" t="s">
        <v>20</v>
      </c>
      <c r="W1119" s="36">
        <v>0.78250350411602598</v>
      </c>
      <c r="X1119" s="36" t="s">
        <v>20</v>
      </c>
      <c r="Y1119" s="37" t="s">
        <v>4668</v>
      </c>
      <c r="Z1119" s="38" t="s">
        <v>4670</v>
      </c>
      <c r="AA1119" s="38" t="s">
        <v>15</v>
      </c>
    </row>
    <row r="1120" spans="1:27" x14ac:dyDescent="0.25">
      <c r="A1120" s="29" t="s">
        <v>4635</v>
      </c>
      <c r="B1120" s="30">
        <v>33.3509752900518</v>
      </c>
      <c r="C1120" s="31">
        <v>-2.04216552423371</v>
      </c>
      <c r="D1120" s="32">
        <v>0.92684100181511497</v>
      </c>
      <c r="E1120" s="32">
        <v>2.2033612240226299</v>
      </c>
      <c r="F1120" s="33">
        <v>2.7569298925645101E-2</v>
      </c>
      <c r="G1120" s="34">
        <v>0.171948114061278</v>
      </c>
      <c r="H1120" s="30">
        <v>9.2471395786686799</v>
      </c>
      <c r="I1120" s="30">
        <v>1.3396866170984301</v>
      </c>
      <c r="J1120" s="30">
        <v>2.5548942943213002</v>
      </c>
      <c r="K1120" s="30">
        <v>5.7602540230456798</v>
      </c>
      <c r="L1120" s="30">
        <v>10.532586884758199</v>
      </c>
      <c r="M1120" s="30">
        <v>13.155951092574901</v>
      </c>
      <c r="N1120" s="30">
        <v>69.353546840015099</v>
      </c>
      <c r="O1120" s="30">
        <v>60.285897769429198</v>
      </c>
      <c r="P1120" s="30">
        <v>92.614918169147103</v>
      </c>
      <c r="Q1120" s="30">
        <v>43.777930575147202</v>
      </c>
      <c r="R1120" s="30">
        <v>31.597760654274602</v>
      </c>
      <c r="S1120" s="30">
        <v>59.991136982141398</v>
      </c>
      <c r="T1120" s="35">
        <f t="shared" si="36"/>
        <v>5.912919020257938</v>
      </c>
      <c r="U1120" s="35">
        <f t="shared" si="37"/>
        <v>21.754806838166896</v>
      </c>
      <c r="V1120" s="36">
        <v>-1.16405429239098</v>
      </c>
      <c r="W1120" s="36">
        <v>0.71533749071836095</v>
      </c>
      <c r="X1120" s="36">
        <v>-1.8793917831093401</v>
      </c>
      <c r="Y1120" s="37" t="s">
        <v>4636</v>
      </c>
      <c r="Z1120" s="38" t="s">
        <v>4637</v>
      </c>
      <c r="AA1120" s="38" t="s">
        <v>15</v>
      </c>
    </row>
    <row r="1121" spans="1:27" x14ac:dyDescent="0.25">
      <c r="A1121" s="29" t="s">
        <v>4632</v>
      </c>
      <c r="B1121" s="30">
        <v>16.169281984521799</v>
      </c>
      <c r="C1121" s="31">
        <v>-3.4008075353867602</v>
      </c>
      <c r="D1121" s="32">
        <v>1.4566745722913099</v>
      </c>
      <c r="E1121" s="32">
        <v>2.3346378114072399</v>
      </c>
      <c r="F1121" s="33">
        <v>1.9562349527581999E-2</v>
      </c>
      <c r="G1121" s="34" t="s">
        <v>13</v>
      </c>
      <c r="H1121" s="30">
        <v>1.54118992977811</v>
      </c>
      <c r="I1121" s="30" t="s">
        <v>19</v>
      </c>
      <c r="J1121" s="30">
        <v>0.63872357358032406</v>
      </c>
      <c r="K1121" s="30">
        <v>11.5205080460914</v>
      </c>
      <c r="L1121" s="30">
        <v>3.1597760654274598</v>
      </c>
      <c r="M1121" s="30">
        <v>11.0509989177629</v>
      </c>
      <c r="N1121" s="30">
        <v>13.870709368003</v>
      </c>
      <c r="O1121" s="30">
        <v>18.755612639378</v>
      </c>
      <c r="P1121" s="30">
        <v>42.155755856301397</v>
      </c>
      <c r="Q1121" s="30">
        <v>27.649219310619301</v>
      </c>
      <c r="R1121" s="30">
        <v>18.958656392564802</v>
      </c>
      <c r="S1121" s="30">
        <v>44.730233714754597</v>
      </c>
      <c r="T1121" s="35">
        <f t="shared" si="36"/>
        <v>4.3725319601284438</v>
      </c>
      <c r="U1121" s="35">
        <f t="shared" si="37"/>
        <v>28.171464455808149</v>
      </c>
      <c r="V1121" s="36">
        <v>-3.5611805987742802</v>
      </c>
      <c r="W1121" s="36">
        <v>-0.28852437020610699</v>
      </c>
      <c r="X1121" s="36">
        <v>-3.2726562285681702</v>
      </c>
      <c r="Y1121" s="37" t="s">
        <v>4631</v>
      </c>
      <c r="Z1121" s="38" t="s">
        <v>4633</v>
      </c>
      <c r="AA1121" s="38" t="s">
        <v>4634</v>
      </c>
    </row>
    <row r="1122" spans="1:27" x14ac:dyDescent="0.25">
      <c r="A1122" s="29" t="s">
        <v>4405</v>
      </c>
      <c r="B1122" s="30">
        <v>13.717003578839099</v>
      </c>
      <c r="C1122" s="31">
        <v>-5.6389809941711801</v>
      </c>
      <c r="D1122" s="32">
        <v>2.2511946456094298</v>
      </c>
      <c r="E1122" s="32">
        <v>2.5048837981065</v>
      </c>
      <c r="F1122" s="33">
        <v>1.2249162913575799E-2</v>
      </c>
      <c r="G1122" s="34" t="s">
        <v>13</v>
      </c>
      <c r="H1122" s="30">
        <v>1.54118992977811</v>
      </c>
      <c r="I1122" s="30" t="s">
        <v>19</v>
      </c>
      <c r="J1122" s="30" t="s">
        <v>19</v>
      </c>
      <c r="K1122" s="30" t="s">
        <v>19</v>
      </c>
      <c r="L1122" s="30">
        <v>1.0532586884758199</v>
      </c>
      <c r="M1122" s="30">
        <v>23.680711966634799</v>
      </c>
      <c r="N1122" s="30">
        <v>29.2826086657841</v>
      </c>
      <c r="O1122" s="30">
        <v>17.4159260222795</v>
      </c>
      <c r="P1122" s="30">
        <v>50.459162312845599</v>
      </c>
      <c r="Q1122" s="30">
        <v>1.15205080460914</v>
      </c>
      <c r="R1122" s="30">
        <v>33.704278031226302</v>
      </c>
      <c r="S1122" s="30">
        <v>6.3148565244359398</v>
      </c>
      <c r="T1122" s="35">
        <f t="shared" si="36"/>
        <v>4.7588301617431945</v>
      </c>
      <c r="U1122" s="35">
        <f t="shared" si="37"/>
        <v>90.113888288645015</v>
      </c>
      <c r="V1122" s="36">
        <v>-4.0043772910149</v>
      </c>
      <c r="W1122" s="36">
        <v>1.2386933072224799</v>
      </c>
      <c r="X1122" s="36">
        <v>-5.24307059823738</v>
      </c>
      <c r="Y1122" s="37" t="s">
        <v>4406</v>
      </c>
      <c r="Z1122" s="38" t="s">
        <v>4407</v>
      </c>
      <c r="AA1122" s="38" t="s">
        <v>4408</v>
      </c>
    </row>
    <row r="1123" spans="1:27" x14ac:dyDescent="0.25">
      <c r="A1123" s="29" t="s">
        <v>4368</v>
      </c>
      <c r="B1123" s="30">
        <v>109.210575195457</v>
      </c>
      <c r="C1123" s="31">
        <v>-2.0215642997289902</v>
      </c>
      <c r="D1123" s="32">
        <v>0.82925479218486298</v>
      </c>
      <c r="E1123" s="32">
        <v>2.4378084019300101</v>
      </c>
      <c r="F1123" s="33">
        <v>1.47766036742858E-2</v>
      </c>
      <c r="G1123" s="34">
        <v>0.130815240970653</v>
      </c>
      <c r="H1123" s="30">
        <v>9.2471395786686799</v>
      </c>
      <c r="I1123" s="30">
        <v>5.3587464683936998</v>
      </c>
      <c r="J1123" s="30">
        <v>8.9421300301245399</v>
      </c>
      <c r="K1123" s="30">
        <v>10.368457241482201</v>
      </c>
      <c r="L1123" s="30">
        <v>12.6391042617099</v>
      </c>
      <c r="M1123" s="30">
        <v>39.467853277724601</v>
      </c>
      <c r="N1123" s="30">
        <v>260.46109813250098</v>
      </c>
      <c r="O1123" s="30">
        <v>265.25795018548803</v>
      </c>
      <c r="P1123" s="30">
        <v>207.58516141360499</v>
      </c>
      <c r="Q1123" s="30">
        <v>177.41582390980699</v>
      </c>
      <c r="R1123" s="30">
        <v>195.90611605650301</v>
      </c>
      <c r="S1123" s="30">
        <v>117.877321789471</v>
      </c>
      <c r="T1123" s="35">
        <f t="shared" si="36"/>
        <v>3.21122063185837</v>
      </c>
      <c r="U1123" s="35">
        <f t="shared" si="37"/>
        <v>12.718955349729089</v>
      </c>
      <c r="V1123" s="36">
        <v>-1.4076830567992999</v>
      </c>
      <c r="W1123" s="36">
        <v>0.57810342916201696</v>
      </c>
      <c r="X1123" s="36">
        <v>-1.9857864859613199</v>
      </c>
      <c r="Y1123" s="37" t="s">
        <v>4365</v>
      </c>
      <c r="Z1123" s="38" t="s">
        <v>4369</v>
      </c>
      <c r="AA1123" s="38" t="s">
        <v>4370</v>
      </c>
    </row>
    <row r="1124" spans="1:27" x14ac:dyDescent="0.25">
      <c r="A1124" s="29" t="s">
        <v>4210</v>
      </c>
      <c r="B1124" s="30">
        <v>14.089116254971101</v>
      </c>
      <c r="C1124" s="31">
        <v>-3.6294817668565198</v>
      </c>
      <c r="D1124" s="32">
        <v>1.81878673258804</v>
      </c>
      <c r="E1124" s="32">
        <v>1.9955510461042101</v>
      </c>
      <c r="F1124" s="33">
        <v>4.5982812602878599E-2</v>
      </c>
      <c r="G1124" s="34" t="s">
        <v>13</v>
      </c>
      <c r="H1124" s="30" t="s">
        <v>19</v>
      </c>
      <c r="I1124" s="30" t="s">
        <v>19</v>
      </c>
      <c r="J1124" s="30" t="s">
        <v>19</v>
      </c>
      <c r="K1124" s="30">
        <v>1.15205080460914</v>
      </c>
      <c r="L1124" s="30">
        <v>1.0532586884758199</v>
      </c>
      <c r="M1124" s="30">
        <v>7.8935706555449201</v>
      </c>
      <c r="N1124" s="30">
        <v>23.1178489466717</v>
      </c>
      <c r="O1124" s="30">
        <v>5.3587464683936998</v>
      </c>
      <c r="P1124" s="30">
        <v>35.768520120498202</v>
      </c>
      <c r="Q1124" s="30">
        <v>24.193066896791901</v>
      </c>
      <c r="R1124" s="30">
        <v>22.118432457992199</v>
      </c>
      <c r="S1124" s="30">
        <v>48.413900020675499</v>
      </c>
      <c r="T1124" s="35" t="e">
        <f t="shared" si="36"/>
        <v>#DIV/0!</v>
      </c>
      <c r="U1124" s="35">
        <f t="shared" si="37"/>
        <v>10.66121675412665</v>
      </c>
      <c r="V1124" s="36" t="s">
        <v>20</v>
      </c>
      <c r="W1124" s="36">
        <v>-0.560164544918614</v>
      </c>
      <c r="X1124" s="36" t="s">
        <v>20</v>
      </c>
      <c r="Y1124" s="37" t="s">
        <v>4207</v>
      </c>
      <c r="Z1124" s="38" t="s">
        <v>4211</v>
      </c>
      <c r="AA1124" s="38" t="s">
        <v>4212</v>
      </c>
    </row>
    <row r="1125" spans="1:27" x14ac:dyDescent="0.25">
      <c r="A1125" s="29" t="s">
        <v>4187</v>
      </c>
      <c r="B1125" s="30">
        <v>58.836064406674403</v>
      </c>
      <c r="C1125" s="31">
        <v>-2.0605807681016102</v>
      </c>
      <c r="D1125" s="32">
        <v>1.05012549989721</v>
      </c>
      <c r="E1125" s="32">
        <v>1.9622233421655899</v>
      </c>
      <c r="F1125" s="33">
        <v>4.9736487477699098E-2</v>
      </c>
      <c r="G1125" s="34">
        <v>0.23640773754847</v>
      </c>
      <c r="H1125" s="30">
        <v>1.54118992977811</v>
      </c>
      <c r="I1125" s="30">
        <v>10.7174929367874</v>
      </c>
      <c r="J1125" s="30">
        <v>12.7744714716065</v>
      </c>
      <c r="K1125" s="30">
        <v>19.584863678355301</v>
      </c>
      <c r="L1125" s="30">
        <v>12.6391042617099</v>
      </c>
      <c r="M1125" s="30">
        <v>79.461944599152204</v>
      </c>
      <c r="N1125" s="30">
        <v>109.424485014246</v>
      </c>
      <c r="O1125" s="30">
        <v>99.136809665283494</v>
      </c>
      <c r="P1125" s="30">
        <v>70.898316667415997</v>
      </c>
      <c r="Q1125" s="30">
        <v>77.187403908812101</v>
      </c>
      <c r="R1125" s="30">
        <v>89.526988520444803</v>
      </c>
      <c r="S1125" s="30">
        <v>123.139702226501</v>
      </c>
      <c r="T1125" s="35">
        <f t="shared" si="36"/>
        <v>8.9577002621297108</v>
      </c>
      <c r="U1125" s="35">
        <f t="shared" si="37"/>
        <v>38.531769810552433</v>
      </c>
      <c r="V1125" s="36">
        <v>-2.1575352270666701</v>
      </c>
      <c r="W1125" s="36">
        <v>-5.2687072236878699E-2</v>
      </c>
      <c r="X1125" s="36">
        <v>-2.1048481548297899</v>
      </c>
      <c r="Y1125" s="37" t="s">
        <v>4183</v>
      </c>
      <c r="Z1125" s="38" t="s">
        <v>4188</v>
      </c>
      <c r="AA1125" s="38" t="s">
        <v>4189</v>
      </c>
    </row>
    <row r="1126" spans="1:27" x14ac:dyDescent="0.25">
      <c r="A1126" s="29" t="s">
        <v>4174</v>
      </c>
      <c r="B1126" s="30">
        <v>18.576208561247899</v>
      </c>
      <c r="C1126" s="31">
        <v>-2.7081362145588201</v>
      </c>
      <c r="D1126" s="32">
        <v>1.1167830551606801</v>
      </c>
      <c r="E1126" s="32">
        <v>2.42494386178628</v>
      </c>
      <c r="F1126" s="33">
        <v>1.53107541279021E-2</v>
      </c>
      <c r="G1126" s="34" t="s">
        <v>13</v>
      </c>
      <c r="H1126" s="30">
        <v>18.494279157337399</v>
      </c>
      <c r="I1126" s="30">
        <v>30.8127921932638</v>
      </c>
      <c r="J1126" s="30">
        <v>17.884260060249101</v>
      </c>
      <c r="K1126" s="30">
        <v>46.082032184365403</v>
      </c>
      <c r="L1126" s="30">
        <v>25.2782085234197</v>
      </c>
      <c r="M1126" s="30">
        <v>46.3089478458635</v>
      </c>
      <c r="N1126" s="30">
        <v>10.7883295084468</v>
      </c>
      <c r="O1126" s="30">
        <v>12.057179553885801</v>
      </c>
      <c r="P1126" s="30">
        <v>6.3872357358032499</v>
      </c>
      <c r="Q1126" s="30">
        <v>4.6082032184365396</v>
      </c>
      <c r="R1126" s="30">
        <v>4.2130347539032797</v>
      </c>
      <c r="S1126" s="30" t="s">
        <v>19</v>
      </c>
      <c r="T1126" s="35">
        <f t="shared" si="36"/>
        <v>229.84954671493944</v>
      </c>
      <c r="U1126" s="35">
        <f t="shared" si="37"/>
        <v>889.28703599665721</v>
      </c>
      <c r="V1126" s="36">
        <v>-0.80838957997951499</v>
      </c>
      <c r="W1126" s="36">
        <v>1.72853225394598</v>
      </c>
      <c r="X1126" s="36">
        <v>-2.53692183392549</v>
      </c>
      <c r="Y1126" s="37" t="s">
        <v>4175</v>
      </c>
      <c r="Z1126" s="38" t="s">
        <v>4176</v>
      </c>
      <c r="AA1126" s="38" t="s">
        <v>4177</v>
      </c>
    </row>
    <row r="1127" spans="1:27" x14ac:dyDescent="0.25">
      <c r="A1127" s="29" t="s">
        <v>4117</v>
      </c>
      <c r="B1127" s="30">
        <v>5.51517872528827</v>
      </c>
      <c r="C1127" s="31">
        <v>-4.96123761959623</v>
      </c>
      <c r="D1127" s="32">
        <v>1.7573526976481599</v>
      </c>
      <c r="E1127" s="32">
        <v>2.8231314216183199</v>
      </c>
      <c r="F1127" s="33">
        <v>4.7557072782260703E-3</v>
      </c>
      <c r="G1127" s="34" t="s">
        <v>13</v>
      </c>
      <c r="H1127" s="30" t="s">
        <v>19</v>
      </c>
      <c r="I1127" s="30" t="s">
        <v>19</v>
      </c>
      <c r="J1127" s="30">
        <v>0.63872357358032406</v>
      </c>
      <c r="K1127" s="30">
        <v>5.7602540230456798</v>
      </c>
      <c r="L1127" s="30">
        <v>2.1065173769516399</v>
      </c>
      <c r="M1127" s="30">
        <v>4.7361423933269498</v>
      </c>
      <c r="N1127" s="30">
        <v>16.9530892275592</v>
      </c>
      <c r="O1127" s="30">
        <v>8.0381197025905493</v>
      </c>
      <c r="P1127" s="30">
        <v>14.6906421923475</v>
      </c>
      <c r="Q1127" s="30">
        <v>1.15205080460914</v>
      </c>
      <c r="R1127" s="30">
        <v>4.2130347539032797</v>
      </c>
      <c r="S1127" s="30">
        <v>7.8935706555449201</v>
      </c>
      <c r="T1127" s="35">
        <f t="shared" si="36"/>
        <v>4.8288340048093605</v>
      </c>
      <c r="U1127" s="35">
        <f t="shared" si="37"/>
        <v>95.054231664609986</v>
      </c>
      <c r="V1127" s="36">
        <v>-4.3024218156055403</v>
      </c>
      <c r="W1127" s="36">
        <v>1.58154476429697</v>
      </c>
      <c r="X1127" s="36">
        <v>-5.88396657990251</v>
      </c>
      <c r="Y1127" s="37" t="s">
        <v>4116</v>
      </c>
      <c r="Z1127" s="38" t="s">
        <v>4118</v>
      </c>
      <c r="AA1127" s="38" t="s">
        <v>15</v>
      </c>
    </row>
    <row r="1128" spans="1:27" x14ac:dyDescent="0.25">
      <c r="A1128" s="29" t="s">
        <v>4111</v>
      </c>
      <c r="B1128" s="30">
        <v>31.721882318541599</v>
      </c>
      <c r="C1128" s="31">
        <v>-2.9158586324101901</v>
      </c>
      <c r="D1128" s="32">
        <v>1.4875590393788201</v>
      </c>
      <c r="E1128" s="32">
        <v>1.96016329787341</v>
      </c>
      <c r="F1128" s="41">
        <v>4.99767067867996E-2</v>
      </c>
      <c r="G1128" s="34">
        <v>0.23687934245231099</v>
      </c>
      <c r="H1128" s="30" t="s">
        <v>19</v>
      </c>
      <c r="I1128" s="30">
        <v>1.3396866170984301</v>
      </c>
      <c r="J1128" s="30" t="s">
        <v>19</v>
      </c>
      <c r="K1128" s="30">
        <v>8.0643556322639505</v>
      </c>
      <c r="L1128" s="30">
        <v>6.3195521308549303</v>
      </c>
      <c r="M1128" s="30">
        <v>1.05247608740599</v>
      </c>
      <c r="N1128" s="30">
        <v>50.859267682677697</v>
      </c>
      <c r="O1128" s="30">
        <v>41.530285130051197</v>
      </c>
      <c r="P1128" s="30">
        <v>47.904268018524299</v>
      </c>
      <c r="Q1128" s="30">
        <v>47.234082988974599</v>
      </c>
      <c r="R1128" s="30">
        <v>92.686764585872297</v>
      </c>
      <c r="S1128" s="30">
        <v>83.671848948776201</v>
      </c>
      <c r="T1128" s="35">
        <f t="shared" si="36"/>
        <v>2.8647447389215066</v>
      </c>
      <c r="U1128" s="35">
        <f t="shared" si="37"/>
        <v>6.9037960946519483</v>
      </c>
      <c r="V1128" s="36">
        <v>-3.52636735800428</v>
      </c>
      <c r="W1128" s="36">
        <v>-0.67242159687200198</v>
      </c>
      <c r="X1128" s="36">
        <v>-2.8539457611322701</v>
      </c>
      <c r="Y1128" s="37" t="s">
        <v>4110</v>
      </c>
      <c r="Z1128" s="38" t="s">
        <v>4112</v>
      </c>
      <c r="AA1128" s="38" t="s">
        <v>4113</v>
      </c>
    </row>
    <row r="1129" spans="1:27" x14ac:dyDescent="0.25">
      <c r="A1129" s="29" t="s">
        <v>4080</v>
      </c>
      <c r="B1129" s="30">
        <v>620.348964884878</v>
      </c>
      <c r="C1129" s="31">
        <v>-1.84736568717442</v>
      </c>
      <c r="D1129" s="32">
        <v>0.612368525862793</v>
      </c>
      <c r="E1129" s="32">
        <v>3.0167547957687502</v>
      </c>
      <c r="F1129" s="33">
        <v>2.5549639352157802E-3</v>
      </c>
      <c r="G1129" s="34">
        <v>6.5481688085516299E-2</v>
      </c>
      <c r="H1129" s="30">
        <v>18.494279157337399</v>
      </c>
      <c r="I1129" s="30">
        <v>41.530285130051197</v>
      </c>
      <c r="J1129" s="30">
        <v>21.716601501730999</v>
      </c>
      <c r="K1129" s="30">
        <v>50.690235402802003</v>
      </c>
      <c r="L1129" s="30">
        <v>63.195521308549303</v>
      </c>
      <c r="M1129" s="30">
        <v>41.046567408833603</v>
      </c>
      <c r="N1129" s="30">
        <v>1453.34210378076</v>
      </c>
      <c r="O1129" s="30">
        <v>1298.1563319683701</v>
      </c>
      <c r="P1129" s="30">
        <v>1965.99115948024</v>
      </c>
      <c r="Q1129" s="30">
        <v>808.73966483561298</v>
      </c>
      <c r="R1129" s="30">
        <v>646.70083472415399</v>
      </c>
      <c r="S1129" s="30">
        <v>1034.5839939200901</v>
      </c>
      <c r="T1129" s="35">
        <f t="shared" si="36"/>
        <v>1.7327259369428509</v>
      </c>
      <c r="U1129" s="35">
        <f t="shared" si="37"/>
        <v>6.2221204861990742</v>
      </c>
      <c r="V1129" s="36">
        <v>-0.92250344621065505</v>
      </c>
      <c r="W1129" s="36">
        <v>0.92185940222111495</v>
      </c>
      <c r="X1129" s="36">
        <v>-1.84436284843177</v>
      </c>
      <c r="Y1129" s="37" t="s">
        <v>4079</v>
      </c>
      <c r="Z1129" s="38" t="s">
        <v>4081</v>
      </c>
      <c r="AA1129" s="38" t="s">
        <v>15</v>
      </c>
    </row>
    <row r="1130" spans="1:27" x14ac:dyDescent="0.25">
      <c r="A1130" s="29" t="s">
        <v>4065</v>
      </c>
      <c r="B1130" s="30">
        <v>48.019109478794199</v>
      </c>
      <c r="C1130" s="31">
        <v>-5.2071888503557</v>
      </c>
      <c r="D1130" s="32">
        <v>1.7861913868191801</v>
      </c>
      <c r="E1130" s="32">
        <v>2.9152468703975698</v>
      </c>
      <c r="F1130" s="33">
        <v>3.55407285269049E-3</v>
      </c>
      <c r="G1130" s="34">
        <v>7.37708372307639E-2</v>
      </c>
      <c r="H1130" s="30" t="s">
        <v>19</v>
      </c>
      <c r="I1130" s="30" t="s">
        <v>19</v>
      </c>
      <c r="J1130" s="30" t="s">
        <v>19</v>
      </c>
      <c r="K1130" s="30" t="s">
        <v>19</v>
      </c>
      <c r="L1130" s="30" t="s">
        <v>19</v>
      </c>
      <c r="M1130" s="30">
        <v>12.1034750051689</v>
      </c>
      <c r="N1130" s="30">
        <v>117.130434663137</v>
      </c>
      <c r="O1130" s="30">
        <v>135.308348326941</v>
      </c>
      <c r="P1130" s="30">
        <v>99.640877478530598</v>
      </c>
      <c r="Q1130" s="30">
        <v>78.339454713421205</v>
      </c>
      <c r="R1130" s="30">
        <v>56.875969177694301</v>
      </c>
      <c r="S1130" s="30">
        <v>76.830754380637202</v>
      </c>
      <c r="T1130" s="35" t="e">
        <f t="shared" si="36"/>
        <v>#DIV/0!</v>
      </c>
      <c r="U1130" s="35">
        <f t="shared" si="37"/>
        <v>17.123829022267138</v>
      </c>
      <c r="V1130" s="36" t="s">
        <v>20</v>
      </c>
      <c r="W1130" s="36">
        <v>0.731523404228963</v>
      </c>
      <c r="X1130" s="36" t="s">
        <v>20</v>
      </c>
      <c r="Y1130" s="37" t="s">
        <v>4063</v>
      </c>
      <c r="Z1130" s="38" t="s">
        <v>4066</v>
      </c>
      <c r="AA1130" s="38" t="s">
        <v>4067</v>
      </c>
    </row>
    <row r="1131" spans="1:27" x14ac:dyDescent="0.25">
      <c r="A1131" s="29" t="s">
        <v>4028</v>
      </c>
      <c r="B1131" s="30">
        <v>35.981127149189</v>
      </c>
      <c r="C1131" s="31">
        <v>-1.87143420677233</v>
      </c>
      <c r="D1131" s="32">
        <v>0.89821092692132098</v>
      </c>
      <c r="E1131" s="32">
        <v>2.08351307101863</v>
      </c>
      <c r="F1131" s="33">
        <v>3.7204481515404002E-2</v>
      </c>
      <c r="G1131" s="34">
        <v>0.20167316937208099</v>
      </c>
      <c r="H1131" s="30">
        <v>4.6235697893343399</v>
      </c>
      <c r="I1131" s="30">
        <v>16.076239405181099</v>
      </c>
      <c r="J1131" s="30">
        <v>5.7485121622229203</v>
      </c>
      <c r="K1131" s="30">
        <v>14.976660459918801</v>
      </c>
      <c r="L1131" s="30">
        <v>20.011915081040598</v>
      </c>
      <c r="M1131" s="30">
        <v>24.733188054040799</v>
      </c>
      <c r="N1131" s="30">
        <v>70.894736769793198</v>
      </c>
      <c r="O1131" s="30">
        <v>42.869971747149599</v>
      </c>
      <c r="P1131" s="30">
        <v>97.724706757789605</v>
      </c>
      <c r="Q1131" s="30">
        <v>23.041016092182701</v>
      </c>
      <c r="R1131" s="30">
        <v>49.503158358363599</v>
      </c>
      <c r="S1131" s="30">
        <v>61.569851113250401</v>
      </c>
      <c r="T1131" s="35">
        <f t="shared" si="36"/>
        <v>12.505742342887956</v>
      </c>
      <c r="U1131" s="35">
        <f t="shared" si="37"/>
        <v>44.530587568256351</v>
      </c>
      <c r="V1131" s="36">
        <v>-1.17508061003994</v>
      </c>
      <c r="W1131" s="36">
        <v>0.657125339139639</v>
      </c>
      <c r="X1131" s="36">
        <v>-1.8322059491795699</v>
      </c>
      <c r="Y1131" s="37" t="s">
        <v>4027</v>
      </c>
      <c r="Z1131" s="38" t="s">
        <v>4029</v>
      </c>
      <c r="AA1131" s="38" t="s">
        <v>4030</v>
      </c>
    </row>
    <row r="1132" spans="1:27" x14ac:dyDescent="0.25">
      <c r="A1132" s="29" t="s">
        <v>4018</v>
      </c>
      <c r="B1132" s="30">
        <v>78.000963401006203</v>
      </c>
      <c r="C1132" s="31">
        <v>-3.4278902144987402</v>
      </c>
      <c r="D1132" s="32">
        <v>1.70024042651851</v>
      </c>
      <c r="E1132" s="32">
        <v>2.0161208738683198</v>
      </c>
      <c r="F1132" s="33">
        <v>4.3787337812312602E-2</v>
      </c>
      <c r="G1132" s="34">
        <v>0.220374046963109</v>
      </c>
      <c r="H1132" s="30" t="s">
        <v>19</v>
      </c>
      <c r="I1132" s="30" t="s">
        <v>19</v>
      </c>
      <c r="J1132" s="30">
        <v>0.63872357358032406</v>
      </c>
      <c r="K1132" s="30" t="s">
        <v>19</v>
      </c>
      <c r="L1132" s="30" t="s">
        <v>19</v>
      </c>
      <c r="M1132" s="30">
        <v>11.5772369614659</v>
      </c>
      <c r="N1132" s="30">
        <v>141.789473539586</v>
      </c>
      <c r="O1132" s="30">
        <v>107.174929367874</v>
      </c>
      <c r="P1132" s="30">
        <v>201.83664925138299</v>
      </c>
      <c r="Q1132" s="30">
        <v>168.19941747293399</v>
      </c>
      <c r="R1132" s="30">
        <v>139.03014687880801</v>
      </c>
      <c r="S1132" s="30">
        <v>165.76498376644301</v>
      </c>
      <c r="T1132" s="35">
        <f t="shared" si="36"/>
        <v>0.42505906132308574</v>
      </c>
      <c r="U1132" s="35">
        <f t="shared" si="37"/>
        <v>7.3429410598025431</v>
      </c>
      <c r="V1132" s="36">
        <v>-4.1799554711821898</v>
      </c>
      <c r="W1132" s="36">
        <v>-6.9332671980468399E-2</v>
      </c>
      <c r="X1132" s="36">
        <v>-4.1106227992017201</v>
      </c>
      <c r="Y1132" s="37" t="s">
        <v>4016</v>
      </c>
      <c r="Z1132" s="38" t="s">
        <v>4019</v>
      </c>
      <c r="AA1132" s="38" t="s">
        <v>15</v>
      </c>
    </row>
    <row r="1133" spans="1:27" x14ac:dyDescent="0.25">
      <c r="A1133" s="29" t="s">
        <v>4974</v>
      </c>
      <c r="B1133" s="30">
        <v>52.8518512277018</v>
      </c>
      <c r="C1133" s="31">
        <v>-3.3120690522537601</v>
      </c>
      <c r="D1133" s="32">
        <v>1.4346378316136901</v>
      </c>
      <c r="E1133" s="32">
        <v>2.3086447180389298</v>
      </c>
      <c r="F1133" s="33">
        <v>2.0963304333184399E-2</v>
      </c>
      <c r="G1133" s="34">
        <v>0.15062539950696699</v>
      </c>
      <c r="H1133" s="30" t="s">
        <v>19</v>
      </c>
      <c r="I1133" s="30" t="s">
        <v>19</v>
      </c>
      <c r="J1133" s="30">
        <v>1.2774471471606501</v>
      </c>
      <c r="K1133" s="30">
        <v>2.3041016092182698</v>
      </c>
      <c r="L1133" s="30">
        <v>4.2130347539032797</v>
      </c>
      <c r="M1133" s="30">
        <v>12.1034750051689</v>
      </c>
      <c r="N1133" s="30">
        <v>72.435926699571297</v>
      </c>
      <c r="O1133" s="30">
        <v>72.343077323315001</v>
      </c>
      <c r="P1133" s="30">
        <v>155.20982838001899</v>
      </c>
      <c r="Q1133" s="30">
        <v>123.269436093178</v>
      </c>
      <c r="R1133" s="30">
        <v>55.822710489218501</v>
      </c>
      <c r="S1133" s="30">
        <v>135.24317723166999</v>
      </c>
      <c r="T1133" s="35">
        <f t="shared" si="36"/>
        <v>1.2774947023144039</v>
      </c>
      <c r="U1133" s="35">
        <f t="shared" si="37"/>
        <v>5.9238049171033627</v>
      </c>
      <c r="V1133" s="36">
        <v>-3.8655649337687699</v>
      </c>
      <c r="W1133" s="36">
        <v>-6.7395610923816393E-2</v>
      </c>
      <c r="X1133" s="36">
        <v>-3.7981693228449598</v>
      </c>
      <c r="Y1133" s="37" t="s">
        <v>4975</v>
      </c>
      <c r="Z1133" s="38" t="s">
        <v>4976</v>
      </c>
      <c r="AA1133" s="38" t="s">
        <v>4977</v>
      </c>
    </row>
    <row r="1134" spans="1:27" x14ac:dyDescent="0.25">
      <c r="A1134" s="29" t="s">
        <v>4951</v>
      </c>
      <c r="B1134" s="30">
        <v>84.482946832777102</v>
      </c>
      <c r="C1134" s="31">
        <v>-1.6456723956052099</v>
      </c>
      <c r="D1134" s="32">
        <v>0.65267940291890003</v>
      </c>
      <c r="E1134" s="32">
        <v>2.52141003415377</v>
      </c>
      <c r="F1134" s="33">
        <v>1.16885560457602E-2</v>
      </c>
      <c r="G1134" s="34">
        <v>0.118745103464882</v>
      </c>
      <c r="H1134" s="30">
        <v>6.1647597191124497</v>
      </c>
      <c r="I1134" s="30">
        <v>12.057179553885801</v>
      </c>
      <c r="J1134" s="30">
        <v>9.5808536037048704</v>
      </c>
      <c r="K1134" s="30">
        <v>11.5205080460914</v>
      </c>
      <c r="L1134" s="30">
        <v>11.585845573234</v>
      </c>
      <c r="M1134" s="30">
        <v>6.8410945681389297</v>
      </c>
      <c r="N1134" s="30">
        <v>265.08466792183498</v>
      </c>
      <c r="O1134" s="30">
        <v>241.14359107771699</v>
      </c>
      <c r="P1134" s="30">
        <v>213.97239714940901</v>
      </c>
      <c r="Q1134" s="30">
        <v>79.491505518030394</v>
      </c>
      <c r="R1134" s="30">
        <v>81.100919012638201</v>
      </c>
      <c r="S1134" s="30">
        <v>75.252040249528307</v>
      </c>
      <c r="T1134" s="35">
        <f t="shared" si="36"/>
        <v>3.8604231528154287</v>
      </c>
      <c r="U1134" s="35">
        <f t="shared" si="37"/>
        <v>12.697965252385655</v>
      </c>
      <c r="V1134" s="36">
        <v>-0.107203263249721</v>
      </c>
      <c r="W1134" s="36">
        <v>1.6105631723996701</v>
      </c>
      <c r="X1134" s="36">
        <v>-1.71776643564939</v>
      </c>
      <c r="Y1134" s="37" t="s">
        <v>4950</v>
      </c>
      <c r="Z1134" s="38" t="s">
        <v>4952</v>
      </c>
      <c r="AA1134" s="38" t="s">
        <v>4953</v>
      </c>
    </row>
    <row r="1135" spans="1:27" x14ac:dyDescent="0.25">
      <c r="A1135" s="29" t="s">
        <v>4935</v>
      </c>
      <c r="B1135" s="30">
        <v>58.598627789926603</v>
      </c>
      <c r="C1135" s="31">
        <v>-3.7287022900593598</v>
      </c>
      <c r="D1135" s="32">
        <v>1.70631304914091</v>
      </c>
      <c r="E1135" s="32">
        <v>2.1852392747841201</v>
      </c>
      <c r="F1135" s="33">
        <v>2.8871307233174302E-2</v>
      </c>
      <c r="G1135" s="34">
        <v>0.17624325402178401</v>
      </c>
      <c r="H1135" s="30" t="s">
        <v>19</v>
      </c>
      <c r="I1135" s="30" t="s">
        <v>19</v>
      </c>
      <c r="J1135" s="30" t="s">
        <v>19</v>
      </c>
      <c r="K1135" s="30" t="s">
        <v>19</v>
      </c>
      <c r="L1135" s="30" t="s">
        <v>19</v>
      </c>
      <c r="M1135" s="30">
        <v>8.4198086992479197</v>
      </c>
      <c r="N1135" s="30">
        <v>86.306636067574303</v>
      </c>
      <c r="O1135" s="30">
        <v>87.079630111397705</v>
      </c>
      <c r="P1135" s="30">
        <v>138.60301546693</v>
      </c>
      <c r="Q1135" s="30">
        <v>123.269436093178</v>
      </c>
      <c r="R1135" s="30">
        <v>93.740023274348104</v>
      </c>
      <c r="S1135" s="30">
        <v>165.76498376644301</v>
      </c>
      <c r="T1135" s="35" t="e">
        <f t="shared" si="36"/>
        <v>#DIV/0!</v>
      </c>
      <c r="U1135" s="35">
        <f t="shared" si="37"/>
        <v>6.599036730595695</v>
      </c>
      <c r="V1135" s="36" t="s">
        <v>20</v>
      </c>
      <c r="W1135" s="36">
        <v>-0.29499804167364202</v>
      </c>
      <c r="X1135" s="36" t="s">
        <v>20</v>
      </c>
      <c r="Y1135" s="37" t="s">
        <v>4936</v>
      </c>
      <c r="Z1135" s="38" t="s">
        <v>4937</v>
      </c>
      <c r="AA1135" s="38" t="s">
        <v>4938</v>
      </c>
    </row>
    <row r="1136" spans="1:27" x14ac:dyDescent="0.25">
      <c r="A1136" s="29" t="s">
        <v>4890</v>
      </c>
      <c r="B1136" s="30">
        <v>62.164097093950701</v>
      </c>
      <c r="C1136" s="31">
        <v>-2.3454253052681602</v>
      </c>
      <c r="D1136" s="32">
        <v>0.98394430228167695</v>
      </c>
      <c r="E1136" s="32">
        <v>2.3836972274033501</v>
      </c>
      <c r="F1136" s="33">
        <v>1.7139697419197901E-2</v>
      </c>
      <c r="G1136" s="34">
        <v>0.139346444971335</v>
      </c>
      <c r="H1136" s="30">
        <v>12.329519438224899</v>
      </c>
      <c r="I1136" s="30">
        <v>16.076239405181099</v>
      </c>
      <c r="J1136" s="30">
        <v>61.956186637291502</v>
      </c>
      <c r="K1136" s="30">
        <v>63.3627942535025</v>
      </c>
      <c r="L1136" s="30">
        <v>58.982486554646002</v>
      </c>
      <c r="M1136" s="30">
        <v>149.97784245535399</v>
      </c>
      <c r="N1136" s="30">
        <v>43.153318033787201</v>
      </c>
      <c r="O1136" s="30">
        <v>84.400256877200803</v>
      </c>
      <c r="P1136" s="30">
        <v>114.970243244458</v>
      </c>
      <c r="Q1136" s="30">
        <v>39.169727356710602</v>
      </c>
      <c r="R1136" s="30">
        <v>35.810795408177903</v>
      </c>
      <c r="S1136" s="30">
        <v>65.779755462874405</v>
      </c>
      <c r="T1136" s="35">
        <f t="shared" si="36"/>
        <v>37.25899838125585</v>
      </c>
      <c r="U1136" s="35">
        <f t="shared" si="37"/>
        <v>193.46588873805646</v>
      </c>
      <c r="V1136" s="36">
        <v>-1.5915322512348999</v>
      </c>
      <c r="W1136" s="36">
        <v>0.784886169846571</v>
      </c>
      <c r="X1136" s="36">
        <v>-2.3764184210814698</v>
      </c>
      <c r="Y1136" s="37" t="s">
        <v>4889</v>
      </c>
      <c r="Z1136" s="38" t="s">
        <v>4891</v>
      </c>
      <c r="AA1136" s="38" t="s">
        <v>4892</v>
      </c>
    </row>
    <row r="1137" spans="1:27" x14ac:dyDescent="0.25">
      <c r="A1137" s="29" t="s">
        <v>4860</v>
      </c>
      <c r="B1137" s="30">
        <v>30.4269352459748</v>
      </c>
      <c r="C1137" s="31">
        <v>-3.7792406767089801</v>
      </c>
      <c r="D1137" s="32">
        <v>1.59947790407635</v>
      </c>
      <c r="E1137" s="32">
        <v>2.3627964269324302</v>
      </c>
      <c r="F1137" s="33">
        <v>1.8137629726926001E-2</v>
      </c>
      <c r="G1137" s="34">
        <v>0.141956585608742</v>
      </c>
      <c r="H1137" s="30" t="s">
        <v>19</v>
      </c>
      <c r="I1137" s="30" t="s">
        <v>19</v>
      </c>
      <c r="J1137" s="30" t="s">
        <v>19</v>
      </c>
      <c r="K1137" s="30" t="s">
        <v>19</v>
      </c>
      <c r="L1137" s="30">
        <v>1.0532586884758199</v>
      </c>
      <c r="M1137" s="30">
        <v>7.8935706555449201</v>
      </c>
      <c r="N1137" s="30">
        <v>50.859267682677697</v>
      </c>
      <c r="O1137" s="30">
        <v>48.228718215543303</v>
      </c>
      <c r="P1137" s="30">
        <v>58.762568769389901</v>
      </c>
      <c r="Q1137" s="30">
        <v>65.666895862720807</v>
      </c>
      <c r="R1137" s="30">
        <v>63.195521308549303</v>
      </c>
      <c r="S1137" s="30">
        <v>69.4634217687953</v>
      </c>
      <c r="T1137" s="35" t="e">
        <f t="shared" si="36"/>
        <v>#DIV/0!</v>
      </c>
      <c r="U1137" s="35">
        <f t="shared" si="37"/>
        <v>6.7667652827056708</v>
      </c>
      <c r="V1137" s="36" t="s">
        <v>20</v>
      </c>
      <c r="W1137" s="36">
        <v>-0.32931332164414101</v>
      </c>
      <c r="X1137" s="36" t="s">
        <v>20</v>
      </c>
      <c r="Y1137" s="37" t="s">
        <v>4858</v>
      </c>
      <c r="Z1137" s="38" t="s">
        <v>4861</v>
      </c>
      <c r="AA1137" s="38" t="s">
        <v>15</v>
      </c>
    </row>
    <row r="1138" spans="1:27" x14ac:dyDescent="0.25">
      <c r="A1138" s="29" t="s">
        <v>4856</v>
      </c>
      <c r="B1138" s="30">
        <v>19.559340670055601</v>
      </c>
      <c r="C1138" s="31">
        <v>-4.2601015132402198</v>
      </c>
      <c r="D1138" s="32">
        <v>1.83901450470271</v>
      </c>
      <c r="E1138" s="32">
        <v>2.3165132750972499</v>
      </c>
      <c r="F1138" s="33">
        <v>2.0530260465486401E-2</v>
      </c>
      <c r="G1138" s="34" t="s">
        <v>13</v>
      </c>
      <c r="H1138" s="30" t="s">
        <v>19</v>
      </c>
      <c r="I1138" s="30" t="s">
        <v>19</v>
      </c>
      <c r="J1138" s="30" t="s">
        <v>19</v>
      </c>
      <c r="K1138" s="30">
        <v>2.3041016092182698</v>
      </c>
      <c r="L1138" s="30" t="s">
        <v>19</v>
      </c>
      <c r="M1138" s="30">
        <v>7.8935706555449201</v>
      </c>
      <c r="N1138" s="30">
        <v>18.494279157337399</v>
      </c>
      <c r="O1138" s="30">
        <v>32.152478810362197</v>
      </c>
      <c r="P1138" s="30">
        <v>64.511080931612796</v>
      </c>
      <c r="Q1138" s="30">
        <v>23.041016092182701</v>
      </c>
      <c r="R1138" s="30">
        <v>16.852139015613101</v>
      </c>
      <c r="S1138" s="30">
        <v>69.4634217687953</v>
      </c>
      <c r="T1138" s="35" t="e">
        <f t="shared" ref="T1138:T1201" si="38">100*AVERAGE(H1138:J1138)/AVERAGE(N1138:P1138)</f>
        <v>#DIV/0!</v>
      </c>
      <c r="U1138" s="35">
        <f t="shared" ref="U1138:U1201" si="39">100*AVERAGE(K1138:M1138)/AVERAGE(Q1138:S1138)</f>
        <v>13.987735199874532</v>
      </c>
      <c r="V1138" s="36" t="s">
        <v>20</v>
      </c>
      <c r="W1138" s="36">
        <v>7.4572631098113504E-2</v>
      </c>
      <c r="X1138" s="36" t="s">
        <v>20</v>
      </c>
      <c r="Y1138" s="37" t="s">
        <v>4855</v>
      </c>
      <c r="Z1138" s="38" t="s">
        <v>4857</v>
      </c>
      <c r="AA1138" s="38" t="s">
        <v>15</v>
      </c>
    </row>
    <row r="1139" spans="1:27" x14ac:dyDescent="0.25">
      <c r="A1139" s="29" t="s">
        <v>4652</v>
      </c>
      <c r="B1139" s="30">
        <v>32.725726299162098</v>
      </c>
      <c r="C1139" s="31">
        <v>-2.64896683977936</v>
      </c>
      <c r="D1139" s="32">
        <v>1.1368567118113599</v>
      </c>
      <c r="E1139" s="32">
        <v>2.3300797824897002</v>
      </c>
      <c r="F1139" s="33">
        <v>1.9801934768626701E-2</v>
      </c>
      <c r="G1139" s="34">
        <v>0.14713712745316199</v>
      </c>
      <c r="H1139" s="30">
        <v>92.471395786686799</v>
      </c>
      <c r="I1139" s="30">
        <v>52.247778066838599</v>
      </c>
      <c r="J1139" s="30">
        <v>72.814487388157005</v>
      </c>
      <c r="K1139" s="30">
        <v>46.082032184365403</v>
      </c>
      <c r="L1139" s="30">
        <v>50.5564170468394</v>
      </c>
      <c r="M1139" s="30">
        <v>51.571328282893496</v>
      </c>
      <c r="N1139" s="30">
        <v>4.6235697893343399</v>
      </c>
      <c r="O1139" s="30">
        <v>12.057179553885801</v>
      </c>
      <c r="P1139" s="30">
        <v>7.0259593093835697</v>
      </c>
      <c r="Q1139" s="30">
        <v>1.15205080460914</v>
      </c>
      <c r="R1139" s="30">
        <v>2.1065173769516399</v>
      </c>
      <c r="S1139" s="30" t="s">
        <v>19</v>
      </c>
      <c r="T1139" s="35">
        <f t="shared" si="38"/>
        <v>917.6038075525538</v>
      </c>
      <c r="U1139" s="35">
        <f t="shared" si="39"/>
        <v>3032.2065655046727</v>
      </c>
      <c r="V1139" s="36">
        <v>0.55359803492091297</v>
      </c>
      <c r="W1139" s="36">
        <v>2.8629852915291401</v>
      </c>
      <c r="X1139" s="36">
        <v>-2.3093872566082299</v>
      </c>
      <c r="Y1139" s="37" t="s">
        <v>4651</v>
      </c>
      <c r="Z1139" s="38" t="s">
        <v>4653</v>
      </c>
      <c r="AA1139" s="38" t="s">
        <v>4654</v>
      </c>
    </row>
    <row r="1140" spans="1:27" x14ac:dyDescent="0.25">
      <c r="A1140" s="29" t="s">
        <v>4560</v>
      </c>
      <c r="B1140" s="30">
        <v>92.7284808931866</v>
      </c>
      <c r="C1140" s="31">
        <v>-1.9455660681295801</v>
      </c>
      <c r="D1140" s="32">
        <v>0.91848239639469598</v>
      </c>
      <c r="E1140" s="32">
        <v>2.1182399094054301</v>
      </c>
      <c r="F1140" s="33">
        <v>3.4154754829345699E-2</v>
      </c>
      <c r="G1140" s="34">
        <v>0.19229545042024901</v>
      </c>
      <c r="H1140" s="30">
        <v>115.589244733358</v>
      </c>
      <c r="I1140" s="30">
        <v>88.419316728496099</v>
      </c>
      <c r="J1140" s="30">
        <v>266.34773018299501</v>
      </c>
      <c r="K1140" s="30">
        <v>86.403810345685201</v>
      </c>
      <c r="L1140" s="30">
        <v>65.302038685500904</v>
      </c>
      <c r="M1140" s="30">
        <v>230.49226314191199</v>
      </c>
      <c r="N1140" s="30">
        <v>57.0240274017902</v>
      </c>
      <c r="O1140" s="30">
        <v>57.606524535232303</v>
      </c>
      <c r="P1140" s="30">
        <v>100.279601052111</v>
      </c>
      <c r="Q1140" s="30">
        <v>18.432812873746201</v>
      </c>
      <c r="R1140" s="30">
        <v>8.4260695078065702</v>
      </c>
      <c r="S1140" s="30">
        <v>18.418331529604799</v>
      </c>
      <c r="T1140" s="35">
        <f t="shared" si="38"/>
        <v>218.86182904938494</v>
      </c>
      <c r="U1140" s="35">
        <f t="shared" si="39"/>
        <v>844.12904231042762</v>
      </c>
      <c r="V1140" s="36">
        <v>0.29943335014824302</v>
      </c>
      <c r="W1140" s="36">
        <v>2.2468765503494499</v>
      </c>
      <c r="X1140" s="36">
        <v>-1.9474432002012001</v>
      </c>
      <c r="Y1140" s="37" t="s">
        <v>4559</v>
      </c>
      <c r="Z1140" s="38" t="s">
        <v>4561</v>
      </c>
      <c r="AA1140" s="38" t="s">
        <v>4562</v>
      </c>
    </row>
    <row r="1141" spans="1:27" x14ac:dyDescent="0.25">
      <c r="A1141" s="29" t="s">
        <v>4483</v>
      </c>
      <c r="B1141" s="30">
        <v>114.521198927143</v>
      </c>
      <c r="C1141" s="31">
        <v>-4.8722659414759404</v>
      </c>
      <c r="D1141" s="32">
        <v>1.5959111452819801</v>
      </c>
      <c r="E1141" s="32">
        <v>3.05296817800909</v>
      </c>
      <c r="F1141" s="33">
        <v>2.2658996537972698E-3</v>
      </c>
      <c r="G1141" s="34">
        <v>6.3445795757471196E-2</v>
      </c>
      <c r="H1141" s="30" t="s">
        <v>19</v>
      </c>
      <c r="I1141" s="30" t="s">
        <v>19</v>
      </c>
      <c r="J1141" s="30">
        <v>0.63872357358032406</v>
      </c>
      <c r="K1141" s="30">
        <v>9.2164064368730898</v>
      </c>
      <c r="L1141" s="30">
        <v>33.704278031226302</v>
      </c>
      <c r="M1141" s="30">
        <v>3.1574282622179699</v>
      </c>
      <c r="N1141" s="30">
        <v>103.259725295134</v>
      </c>
      <c r="O1141" s="30">
        <v>176.838633456992</v>
      </c>
      <c r="P1141" s="30">
        <v>288.70305525830702</v>
      </c>
      <c r="Q1141" s="30">
        <v>130.181740920832</v>
      </c>
      <c r="R1141" s="30">
        <v>304.39176096951201</v>
      </c>
      <c r="S1141" s="30">
        <v>324.16263492104503</v>
      </c>
      <c r="T1141" s="35">
        <f t="shared" si="38"/>
        <v>0.33687868446575719</v>
      </c>
      <c r="U1141" s="35">
        <f t="shared" si="39"/>
        <v>6.0730088491582839</v>
      </c>
      <c r="V1141" s="36">
        <v>-6.1727461202754199</v>
      </c>
      <c r="W1141" s="36">
        <v>-0.41567320009247199</v>
      </c>
      <c r="X1141" s="36">
        <v>-5.7570729201829502</v>
      </c>
      <c r="Y1141" s="37" t="s">
        <v>4482</v>
      </c>
      <c r="Z1141" s="38" t="s">
        <v>4484</v>
      </c>
      <c r="AA1141" s="38" t="s">
        <v>15</v>
      </c>
    </row>
    <row r="1142" spans="1:27" x14ac:dyDescent="0.25">
      <c r="A1142" s="29" t="s">
        <v>4259</v>
      </c>
      <c r="B1142" s="30">
        <v>26.461550221982101</v>
      </c>
      <c r="C1142" s="31">
        <v>-4.1035119252605803</v>
      </c>
      <c r="D1142" s="32">
        <v>1.80894175352428</v>
      </c>
      <c r="E1142" s="32">
        <v>2.2684599530448599</v>
      </c>
      <c r="F1142" s="33">
        <v>2.33011872106016E-2</v>
      </c>
      <c r="G1142" s="34">
        <v>0.15852299646363599</v>
      </c>
      <c r="H1142" s="30" t="s">
        <v>19</v>
      </c>
      <c r="I1142" s="30" t="s">
        <v>19</v>
      </c>
      <c r="J1142" s="30" t="s">
        <v>19</v>
      </c>
      <c r="K1142" s="30" t="s">
        <v>19</v>
      </c>
      <c r="L1142" s="30" t="s">
        <v>19</v>
      </c>
      <c r="M1142" s="30">
        <v>8.9460467429509105</v>
      </c>
      <c r="N1142" s="30">
        <v>57.0240274017902</v>
      </c>
      <c r="O1142" s="30">
        <v>33.492165427460598</v>
      </c>
      <c r="P1142" s="30">
        <v>65.149804505193103</v>
      </c>
      <c r="Q1142" s="30">
        <v>70.275099081157293</v>
      </c>
      <c r="R1142" s="30">
        <v>43.183606227508697</v>
      </c>
      <c r="S1142" s="30">
        <v>39.467853277724601</v>
      </c>
      <c r="T1142" s="35" t="e">
        <f t="shared" si="38"/>
        <v>#DIV/0!</v>
      </c>
      <c r="U1142" s="35">
        <f t="shared" si="39"/>
        <v>17.549692137805774</v>
      </c>
      <c r="V1142" s="36" t="s">
        <v>20</v>
      </c>
      <c r="W1142" s="36">
        <v>2.5614866220221601E-2</v>
      </c>
      <c r="X1142" s="36" t="s">
        <v>20</v>
      </c>
      <c r="Y1142" s="37" t="s">
        <v>4258</v>
      </c>
      <c r="Z1142" s="38" t="s">
        <v>4260</v>
      </c>
      <c r="AA1142" s="38" t="s">
        <v>15</v>
      </c>
    </row>
    <row r="1143" spans="1:27" x14ac:dyDescent="0.25">
      <c r="A1143" s="29" t="s">
        <v>4238</v>
      </c>
      <c r="B1143" s="30">
        <v>28.052112773628401</v>
      </c>
      <c r="C1143" s="31">
        <v>-2.41564849089053</v>
      </c>
      <c r="D1143" s="32">
        <v>1.1440778969836201</v>
      </c>
      <c r="E1143" s="32">
        <v>2.1114370771950202</v>
      </c>
      <c r="F1143" s="33">
        <v>3.4734760988631597E-2</v>
      </c>
      <c r="G1143" s="34">
        <v>0.19424050382761399</v>
      </c>
      <c r="H1143" s="30" t="s">
        <v>19</v>
      </c>
      <c r="I1143" s="30">
        <v>5.3587464683936998</v>
      </c>
      <c r="J1143" s="30">
        <v>1.9161707207409699</v>
      </c>
      <c r="K1143" s="30">
        <v>5.7602540230456798</v>
      </c>
      <c r="L1143" s="30">
        <v>10.532586884758199</v>
      </c>
      <c r="M1143" s="30">
        <v>22.6282358792288</v>
      </c>
      <c r="N1143" s="30">
        <v>81.683066278240005</v>
      </c>
      <c r="O1143" s="30">
        <v>34.831852044559099</v>
      </c>
      <c r="P1143" s="30">
        <v>26.8263900903736</v>
      </c>
      <c r="Q1143" s="30">
        <v>57.602540230456803</v>
      </c>
      <c r="R1143" s="30">
        <v>33.704278031226302</v>
      </c>
      <c r="S1143" s="30">
        <v>55.781232632517501</v>
      </c>
      <c r="T1143" s="35">
        <f t="shared" si="38"/>
        <v>7.6128618501567873</v>
      </c>
      <c r="U1143" s="35">
        <f t="shared" si="39"/>
        <v>26.461073180600057</v>
      </c>
      <c r="V1143" s="36">
        <v>-2.4195488932096501</v>
      </c>
      <c r="W1143" s="36">
        <v>-3.7225621474592303E-2</v>
      </c>
      <c r="X1143" s="36">
        <v>-2.3823232717350602</v>
      </c>
      <c r="Y1143" s="37" t="s">
        <v>4239</v>
      </c>
      <c r="Z1143" s="38" t="s">
        <v>4240</v>
      </c>
      <c r="AA1143" s="38" t="s">
        <v>4241</v>
      </c>
    </row>
    <row r="1144" spans="1:27" x14ac:dyDescent="0.25">
      <c r="A1144" s="29" t="s">
        <v>4226</v>
      </c>
      <c r="B1144" s="30">
        <v>188.728585308992</v>
      </c>
      <c r="C1144" s="31">
        <v>-1.7254965324215801</v>
      </c>
      <c r="D1144" s="32">
        <v>0.81305211337740102</v>
      </c>
      <c r="E1144" s="32">
        <v>2.1222459225324499</v>
      </c>
      <c r="F1144" s="33">
        <v>3.3817092028679198E-2</v>
      </c>
      <c r="G1144" s="34">
        <v>0.19134481185847599</v>
      </c>
      <c r="H1144" s="30">
        <v>13.870709368003</v>
      </c>
      <c r="I1144" s="30">
        <v>14.736552788082699</v>
      </c>
      <c r="J1144" s="30">
        <v>9.5808536037048704</v>
      </c>
      <c r="K1144" s="30">
        <v>36.865625747492402</v>
      </c>
      <c r="L1144" s="30">
        <v>45.290123604460298</v>
      </c>
      <c r="M1144" s="30">
        <v>26.311902185149702</v>
      </c>
      <c r="N1144" s="30">
        <v>271.249427640948</v>
      </c>
      <c r="O1144" s="30">
        <v>238.46421784352</v>
      </c>
      <c r="P1144" s="30">
        <v>622.75548424081603</v>
      </c>
      <c r="Q1144" s="30">
        <v>290.316802761502</v>
      </c>
      <c r="R1144" s="30">
        <v>189.58656392564799</v>
      </c>
      <c r="S1144" s="30">
        <v>505.71475999857802</v>
      </c>
      <c r="T1144" s="35">
        <f t="shared" si="38"/>
        <v>3.3721109703938952</v>
      </c>
      <c r="U1144" s="35">
        <f t="shared" si="39"/>
        <v>11.005038219197461</v>
      </c>
      <c r="V1144" s="36">
        <v>-1.5060692070106201</v>
      </c>
      <c r="W1144" s="36">
        <v>0.200371029741403</v>
      </c>
      <c r="X1144" s="36">
        <v>-1.7064402367520299</v>
      </c>
      <c r="Y1144" s="37" t="s">
        <v>4227</v>
      </c>
      <c r="Z1144" s="38" t="s">
        <v>4228</v>
      </c>
      <c r="AA1144" s="38" t="s">
        <v>15</v>
      </c>
    </row>
    <row r="1145" spans="1:27" x14ac:dyDescent="0.25">
      <c r="A1145" s="29" t="s">
        <v>3958</v>
      </c>
      <c r="B1145" s="30">
        <v>40.618810216479801</v>
      </c>
      <c r="C1145" s="31">
        <v>-3.26382661261602</v>
      </c>
      <c r="D1145" s="32">
        <v>1.2376670492234201</v>
      </c>
      <c r="E1145" s="32">
        <v>2.6370796690951002</v>
      </c>
      <c r="F1145" s="33">
        <v>8.3623189282093502E-3</v>
      </c>
      <c r="G1145" s="34">
        <v>0.103887762834545</v>
      </c>
      <c r="H1145" s="30">
        <v>1.54118992977811</v>
      </c>
      <c r="I1145" s="30" t="s">
        <v>19</v>
      </c>
      <c r="J1145" s="30">
        <v>0.63872357358032406</v>
      </c>
      <c r="K1145" s="30">
        <v>4.6082032184365396</v>
      </c>
      <c r="L1145" s="30">
        <v>7.3728108193307502</v>
      </c>
      <c r="M1145" s="30">
        <v>3.1574282622179699</v>
      </c>
      <c r="N1145" s="30">
        <v>94.012585716464898</v>
      </c>
      <c r="O1145" s="30">
        <v>93.778063196889804</v>
      </c>
      <c r="P1145" s="30">
        <v>83.034064565442193</v>
      </c>
      <c r="Q1145" s="30">
        <v>64.514845058111604</v>
      </c>
      <c r="R1145" s="30">
        <v>68.461814750928397</v>
      </c>
      <c r="S1145" s="30">
        <v>66.305993506577394</v>
      </c>
      <c r="T1145" s="35">
        <f t="shared" si="38"/>
        <v>1.207375136868243</v>
      </c>
      <c r="U1145" s="35">
        <f t="shared" si="39"/>
        <v>7.5964676544172089</v>
      </c>
      <c r="V1145" s="36">
        <v>-2.7958739673450701</v>
      </c>
      <c r="W1145" s="36">
        <v>0.44254325935606498</v>
      </c>
      <c r="X1145" s="36">
        <v>-3.2384172267011402</v>
      </c>
      <c r="Y1145" s="37" t="s">
        <v>3959</v>
      </c>
      <c r="Z1145" s="38" t="s">
        <v>3960</v>
      </c>
      <c r="AA1145" s="38" t="s">
        <v>3961</v>
      </c>
    </row>
    <row r="1146" spans="1:27" x14ac:dyDescent="0.25">
      <c r="A1146" s="29" t="s">
        <v>3949</v>
      </c>
      <c r="B1146" s="30">
        <v>57.314707143602</v>
      </c>
      <c r="C1146" s="31">
        <v>-4.4515399366097599</v>
      </c>
      <c r="D1146" s="32">
        <v>1.5746534859113599</v>
      </c>
      <c r="E1146" s="32">
        <v>2.8269965274508402</v>
      </c>
      <c r="F1146" s="33">
        <v>4.6986837416179298E-3</v>
      </c>
      <c r="G1146" s="34">
        <v>8.1980278124094697E-2</v>
      </c>
      <c r="H1146" s="30" t="s">
        <v>19</v>
      </c>
      <c r="I1146" s="30" t="s">
        <v>19</v>
      </c>
      <c r="J1146" s="30" t="s">
        <v>19</v>
      </c>
      <c r="K1146" s="30">
        <v>2.3041016092182698</v>
      </c>
      <c r="L1146" s="30" t="s">
        <v>19</v>
      </c>
      <c r="M1146" s="30">
        <v>8.9460467429509105</v>
      </c>
      <c r="N1146" s="30">
        <v>107.883295084468</v>
      </c>
      <c r="O1146" s="30">
        <v>125.930542007252</v>
      </c>
      <c r="P1146" s="30">
        <v>113.054072523717</v>
      </c>
      <c r="Q1146" s="30">
        <v>74.883302299593794</v>
      </c>
      <c r="R1146" s="30">
        <v>102.166092782155</v>
      </c>
      <c r="S1146" s="30">
        <v>152.609032673869</v>
      </c>
      <c r="T1146" s="35" t="e">
        <f t="shared" si="38"/>
        <v>#DIV/0!</v>
      </c>
      <c r="U1146" s="42">
        <f t="shared" si="39"/>
        <v>5.1190023088879437</v>
      </c>
      <c r="V1146" s="36" t="s">
        <v>20</v>
      </c>
      <c r="W1146" s="36">
        <v>7.3414411786661707E-2</v>
      </c>
      <c r="X1146" s="36" t="s">
        <v>20</v>
      </c>
      <c r="Y1146" s="37" t="s">
        <v>3950</v>
      </c>
      <c r="Z1146" s="38" t="s">
        <v>3951</v>
      </c>
      <c r="AA1146" s="38" t="s">
        <v>3952</v>
      </c>
    </row>
    <row r="1147" spans="1:27" x14ac:dyDescent="0.25">
      <c r="A1147" s="29" t="s">
        <v>3938</v>
      </c>
      <c r="B1147" s="30">
        <v>28.103917079752399</v>
      </c>
      <c r="C1147" s="31">
        <v>-4.3624240206994997</v>
      </c>
      <c r="D1147" s="32">
        <v>1.5681834129894301</v>
      </c>
      <c r="E1147" s="32">
        <v>2.7818327783377099</v>
      </c>
      <c r="F1147" s="33">
        <v>5.4052883180910997E-3</v>
      </c>
      <c r="G1147" s="34">
        <v>8.6334995144065105E-2</v>
      </c>
      <c r="H1147" s="30" t="s">
        <v>19</v>
      </c>
      <c r="I1147" s="30" t="s">
        <v>19</v>
      </c>
      <c r="J1147" s="30" t="s">
        <v>19</v>
      </c>
      <c r="K1147" s="30">
        <v>2.3041016092182698</v>
      </c>
      <c r="L1147" s="30">
        <v>3.1597760654274598</v>
      </c>
      <c r="M1147" s="30">
        <v>14.2084271799809</v>
      </c>
      <c r="N1147" s="30">
        <v>32.364988525340401</v>
      </c>
      <c r="O1147" s="30">
        <v>54.927151301035501</v>
      </c>
      <c r="P1147" s="30">
        <v>30.658731531855601</v>
      </c>
      <c r="Q1147" s="30">
        <v>62.210743448893297</v>
      </c>
      <c r="R1147" s="30">
        <v>87.420471143493103</v>
      </c>
      <c r="S1147" s="30">
        <v>49.992614151784501</v>
      </c>
      <c r="T1147" s="35" t="e">
        <f t="shared" si="38"/>
        <v>#DIV/0!</v>
      </c>
      <c r="U1147" s="35">
        <f t="shared" si="39"/>
        <v>9.8546876785124624</v>
      </c>
      <c r="V1147" s="36" t="s">
        <v>20</v>
      </c>
      <c r="W1147" s="36">
        <v>-0.75909786643598698</v>
      </c>
      <c r="X1147" s="36" t="s">
        <v>20</v>
      </c>
      <c r="Y1147" s="37" t="s">
        <v>3934</v>
      </c>
      <c r="Z1147" s="38" t="s">
        <v>3939</v>
      </c>
      <c r="AA1147" s="38" t="s">
        <v>3940</v>
      </c>
    </row>
    <row r="1148" spans="1:27" x14ac:dyDescent="0.25">
      <c r="A1148" s="29" t="s">
        <v>3897</v>
      </c>
      <c r="B1148" s="30">
        <v>430.00298294495599</v>
      </c>
      <c r="C1148" s="31">
        <v>-2.9320550301925201</v>
      </c>
      <c r="D1148" s="32">
        <v>1.0081061559887601</v>
      </c>
      <c r="E1148" s="32">
        <v>2.9084784501853802</v>
      </c>
      <c r="F1148" s="33">
        <v>3.63192206922397E-3</v>
      </c>
      <c r="G1148" s="34">
        <v>7.4381695134647596E-2</v>
      </c>
      <c r="H1148" s="30">
        <v>12.329519438224899</v>
      </c>
      <c r="I1148" s="30">
        <v>10.7174929367874</v>
      </c>
      <c r="J1148" s="30">
        <v>3.8323414414819501</v>
      </c>
      <c r="K1148" s="30">
        <v>32.257422529055802</v>
      </c>
      <c r="L1148" s="30">
        <v>57.929227866170201</v>
      </c>
      <c r="M1148" s="30">
        <v>8.4198086992479197</v>
      </c>
      <c r="N1148" s="30">
        <v>1363.95308785363</v>
      </c>
      <c r="O1148" s="30">
        <v>1083.80647323263</v>
      </c>
      <c r="P1148" s="30">
        <v>916.56832808776596</v>
      </c>
      <c r="Q1148" s="30">
        <v>717.72765127149205</v>
      </c>
      <c r="R1148" s="30">
        <v>713.056132098131</v>
      </c>
      <c r="S1148" s="30">
        <v>239.438309884863</v>
      </c>
      <c r="T1148" s="35">
        <f t="shared" si="38"/>
        <v>0.79895166886047453</v>
      </c>
      <c r="U1148" s="35">
        <f t="shared" si="39"/>
        <v>5.9037932435880904</v>
      </c>
      <c r="V1148" s="36">
        <v>-1.8751836957188901</v>
      </c>
      <c r="W1148" s="36">
        <v>1.01027836434973</v>
      </c>
      <c r="X1148" s="36">
        <v>-2.8854620600686198</v>
      </c>
      <c r="Y1148" s="37" t="s">
        <v>3898</v>
      </c>
      <c r="Z1148" s="38" t="s">
        <v>3899</v>
      </c>
      <c r="AA1148" s="38" t="s">
        <v>3900</v>
      </c>
    </row>
    <row r="1149" spans="1:27" x14ac:dyDescent="0.25">
      <c r="A1149" s="29" t="s">
        <v>3855</v>
      </c>
      <c r="B1149" s="30">
        <v>35.947188794846603</v>
      </c>
      <c r="C1149" s="31">
        <v>-2.3613840634016001</v>
      </c>
      <c r="D1149" s="32">
        <v>1.13692125564652</v>
      </c>
      <c r="E1149" s="32">
        <v>2.07699878217052</v>
      </c>
      <c r="F1149" s="33">
        <v>3.78016716214509E-2</v>
      </c>
      <c r="G1149" s="34">
        <v>0.20363155278456299</v>
      </c>
      <c r="H1149" s="30">
        <v>1.54118992977811</v>
      </c>
      <c r="I1149" s="30">
        <v>1.3396866170984301</v>
      </c>
      <c r="J1149" s="30">
        <v>1.2774471471606501</v>
      </c>
      <c r="K1149" s="30">
        <v>1.15205080460914</v>
      </c>
      <c r="L1149" s="30">
        <v>7.3728108193307502</v>
      </c>
      <c r="M1149" s="30">
        <v>12.1034750051689</v>
      </c>
      <c r="N1149" s="30">
        <v>66.271166980458901</v>
      </c>
      <c r="O1149" s="30">
        <v>75.022450557511803</v>
      </c>
      <c r="P1149" s="30">
        <v>57.485121622229201</v>
      </c>
      <c r="Q1149" s="30">
        <v>84.099708736466894</v>
      </c>
      <c r="R1149" s="30">
        <v>47.396640981411899</v>
      </c>
      <c r="S1149" s="30">
        <v>76.304516336934299</v>
      </c>
      <c r="T1149" s="35">
        <f t="shared" si="38"/>
        <v>2.0919358436446824</v>
      </c>
      <c r="U1149" s="35">
        <f t="shared" si="39"/>
        <v>9.9269733667363571</v>
      </c>
      <c r="V1149" s="36">
        <v>-2.31055352327893</v>
      </c>
      <c r="W1149" s="36">
        <v>-6.4038208629763699E-2</v>
      </c>
      <c r="X1149" s="36">
        <v>-2.2465153146491699</v>
      </c>
      <c r="Y1149" s="37" t="s">
        <v>3856</v>
      </c>
      <c r="Z1149" s="38" t="s">
        <v>3857</v>
      </c>
      <c r="AA1149" s="38" t="s">
        <v>3858</v>
      </c>
    </row>
    <row r="1150" spans="1:27" x14ac:dyDescent="0.25">
      <c r="A1150" s="29" t="s">
        <v>3849</v>
      </c>
      <c r="B1150" s="30">
        <v>11.970984878750601</v>
      </c>
      <c r="C1150" s="31">
        <v>-4.7183771338185903</v>
      </c>
      <c r="D1150" s="32">
        <v>1.5426341913557999</v>
      </c>
      <c r="E1150" s="32">
        <v>3.0586493935232002</v>
      </c>
      <c r="F1150" s="33">
        <v>2.2233719090397602E-3</v>
      </c>
      <c r="G1150" s="34" t="s">
        <v>13</v>
      </c>
      <c r="H1150" s="30" t="s">
        <v>19</v>
      </c>
      <c r="I1150" s="30">
        <v>1.3396866170984301</v>
      </c>
      <c r="J1150" s="30" t="s">
        <v>19</v>
      </c>
      <c r="K1150" s="30">
        <v>3.45615241382741</v>
      </c>
      <c r="L1150" s="30">
        <v>8.4260695078065702</v>
      </c>
      <c r="M1150" s="30">
        <v>13.155951092574901</v>
      </c>
      <c r="N1150" s="30">
        <v>24.659038876449799</v>
      </c>
      <c r="O1150" s="30">
        <v>16.076239405181099</v>
      </c>
      <c r="P1150" s="30">
        <v>22.994048648891699</v>
      </c>
      <c r="Q1150" s="30">
        <v>28.801270115228402</v>
      </c>
      <c r="R1150" s="30">
        <v>13.6923629501857</v>
      </c>
      <c r="S1150" s="30">
        <v>11.0509989177629</v>
      </c>
      <c r="T1150" s="35">
        <f t="shared" si="38"/>
        <v>6.3064526880643976</v>
      </c>
      <c r="U1150" s="35">
        <f t="shared" si="39"/>
        <v>46.76131310805448</v>
      </c>
      <c r="V1150" s="36">
        <v>-4.2241618291498702</v>
      </c>
      <c r="W1150" s="36">
        <v>0.25121547644857101</v>
      </c>
      <c r="X1150" s="36">
        <v>-4.4753773055984398</v>
      </c>
      <c r="Y1150" s="37" t="s">
        <v>3850</v>
      </c>
      <c r="Z1150" s="38" t="s">
        <v>3851</v>
      </c>
      <c r="AA1150" s="38" t="s">
        <v>15</v>
      </c>
    </row>
    <row r="1151" spans="1:27" x14ac:dyDescent="0.25">
      <c r="A1151" s="29" t="s">
        <v>3807</v>
      </c>
      <c r="B1151" s="30">
        <v>26.0239830444843</v>
      </c>
      <c r="C1151" s="31">
        <v>-4.0158277351673899</v>
      </c>
      <c r="D1151" s="32">
        <v>1.70309629672032</v>
      </c>
      <c r="E1151" s="32">
        <v>2.3579569416601598</v>
      </c>
      <c r="F1151" s="33">
        <v>1.8375824260515899E-2</v>
      </c>
      <c r="G1151" s="34">
        <v>0.142733692579848</v>
      </c>
      <c r="H1151" s="30" t="s">
        <v>19</v>
      </c>
      <c r="I1151" s="30" t="s">
        <v>19</v>
      </c>
      <c r="J1151" s="30" t="s">
        <v>19</v>
      </c>
      <c r="K1151" s="30" t="s">
        <v>19</v>
      </c>
      <c r="L1151" s="30">
        <v>1.0532586884758199</v>
      </c>
      <c r="M1151" s="30">
        <v>7.3673326118419302</v>
      </c>
      <c r="N1151" s="30">
        <v>55.4828374720121</v>
      </c>
      <c r="O1151" s="30">
        <v>28.133418959066901</v>
      </c>
      <c r="P1151" s="30">
        <v>69.620869520255397</v>
      </c>
      <c r="Q1151" s="30">
        <v>43.777930575147202</v>
      </c>
      <c r="R1151" s="30">
        <v>34.757536719702102</v>
      </c>
      <c r="S1151" s="30">
        <v>72.094611987310302</v>
      </c>
      <c r="T1151" s="35" t="e">
        <f t="shared" si="38"/>
        <v>#DIV/0!</v>
      </c>
      <c r="U1151" s="35">
        <f t="shared" si="39"/>
        <v>8.3853683213008878</v>
      </c>
      <c r="V1151" s="36" t="s">
        <v>20</v>
      </c>
      <c r="W1151" s="36">
        <v>2.4755982386228399E-2</v>
      </c>
      <c r="X1151" s="36" t="s">
        <v>20</v>
      </c>
      <c r="Y1151" s="37" t="s">
        <v>3808</v>
      </c>
      <c r="Z1151" s="38" t="s">
        <v>3809</v>
      </c>
      <c r="AA1151" s="38" t="s">
        <v>3810</v>
      </c>
    </row>
    <row r="1152" spans="1:27" x14ac:dyDescent="0.25">
      <c r="A1152" s="29" t="s">
        <v>3788</v>
      </c>
      <c r="B1152" s="30">
        <v>25.801931832826199</v>
      </c>
      <c r="C1152" s="31">
        <v>-3.1534344275943398</v>
      </c>
      <c r="D1152" s="32">
        <v>1.4753448916935801</v>
      </c>
      <c r="E1152" s="32">
        <v>2.1374218634223601</v>
      </c>
      <c r="F1152" s="33">
        <v>3.2563694718783703E-2</v>
      </c>
      <c r="G1152" s="34">
        <v>0.187597382336184</v>
      </c>
      <c r="H1152" s="30" t="s">
        <v>19</v>
      </c>
      <c r="I1152" s="30" t="s">
        <v>19</v>
      </c>
      <c r="J1152" s="30">
        <v>0.63872357358032406</v>
      </c>
      <c r="K1152" s="30">
        <v>1.15205080460914</v>
      </c>
      <c r="L1152" s="30">
        <v>2.1065173769516399</v>
      </c>
      <c r="M1152" s="30">
        <v>6.8410945681389297</v>
      </c>
      <c r="N1152" s="30">
        <v>57.0240274017902</v>
      </c>
      <c r="O1152" s="30">
        <v>36.1715386616575</v>
      </c>
      <c r="P1152" s="30">
        <v>49.820438739265299</v>
      </c>
      <c r="Q1152" s="30">
        <v>49.5381845981928</v>
      </c>
      <c r="R1152" s="30">
        <v>41.077088850556997</v>
      </c>
      <c r="S1152" s="30">
        <v>65.253517419171402</v>
      </c>
      <c r="T1152" s="35">
        <f t="shared" si="38"/>
        <v>1.3398295689942408</v>
      </c>
      <c r="U1152" s="35">
        <f t="shared" si="39"/>
        <v>6.4795926711575502</v>
      </c>
      <c r="V1152" s="36">
        <v>-3.9829716112331299</v>
      </c>
      <c r="W1152" s="36">
        <v>-0.124155483682169</v>
      </c>
      <c r="X1152" s="36">
        <v>-3.85881612755096</v>
      </c>
      <c r="Y1152" s="37" t="s">
        <v>3786</v>
      </c>
      <c r="Z1152" s="38" t="s">
        <v>3789</v>
      </c>
      <c r="AA1152" s="38" t="s">
        <v>3790</v>
      </c>
    </row>
    <row r="1153" spans="1:27" x14ac:dyDescent="0.25">
      <c r="A1153" s="29" t="s">
        <v>3724</v>
      </c>
      <c r="B1153" s="30">
        <v>703.32208561273001</v>
      </c>
      <c r="C1153" s="31">
        <v>-1.5477375832098399</v>
      </c>
      <c r="D1153" s="32">
        <v>0.71800094271714698</v>
      </c>
      <c r="E1153" s="32">
        <v>2.1556205446648899</v>
      </c>
      <c r="F1153" s="33">
        <v>3.1113306987597799E-2</v>
      </c>
      <c r="G1153" s="34">
        <v>0.18292272593217401</v>
      </c>
      <c r="H1153" s="30">
        <v>232.719679396495</v>
      </c>
      <c r="I1153" s="30">
        <v>139.327408178236</v>
      </c>
      <c r="J1153" s="30">
        <v>337.24604685041101</v>
      </c>
      <c r="K1153" s="30">
        <v>375.56856230257802</v>
      </c>
      <c r="L1153" s="30">
        <v>256.99511998809999</v>
      </c>
      <c r="M1153" s="30">
        <v>706.21145464941901</v>
      </c>
      <c r="N1153" s="30">
        <v>1758.49770987683</v>
      </c>
      <c r="O1153" s="30">
        <v>1132.0351914481701</v>
      </c>
      <c r="P1153" s="30">
        <v>995.13132763814599</v>
      </c>
      <c r="Q1153" s="30">
        <v>956.20216782558305</v>
      </c>
      <c r="R1153" s="30">
        <v>922.65461110481897</v>
      </c>
      <c r="S1153" s="30">
        <v>627.27574809397004</v>
      </c>
      <c r="T1153" s="35">
        <f t="shared" si="38"/>
        <v>18.25410258401072</v>
      </c>
      <c r="U1153" s="35">
        <f t="shared" si="39"/>
        <v>53.419965724225946</v>
      </c>
      <c r="V1153" s="36">
        <v>-0.91645977511434795</v>
      </c>
      <c r="W1153" s="36">
        <v>0.63269853105838603</v>
      </c>
      <c r="X1153" s="36">
        <v>-1.5491583061727301</v>
      </c>
      <c r="Y1153" s="37" t="s">
        <v>3725</v>
      </c>
      <c r="Z1153" s="38" t="s">
        <v>3726</v>
      </c>
      <c r="AA1153" s="38" t="s">
        <v>3727</v>
      </c>
    </row>
    <row r="1154" spans="1:27" x14ac:dyDescent="0.25">
      <c r="A1154" s="29" t="s">
        <v>3677</v>
      </c>
      <c r="B1154" s="30">
        <v>103.751912046344</v>
      </c>
      <c r="C1154" s="31">
        <v>-5.2116239948237197</v>
      </c>
      <c r="D1154" s="32">
        <v>1.49441300050278</v>
      </c>
      <c r="E1154" s="32">
        <v>3.4874054180941498</v>
      </c>
      <c r="F1154" s="33">
        <v>4.8773140087236702E-4</v>
      </c>
      <c r="G1154" s="34">
        <v>3.8517918601591997E-2</v>
      </c>
      <c r="H1154" s="30">
        <v>1.54118992977811</v>
      </c>
      <c r="I1154" s="30" t="s">
        <v>19</v>
      </c>
      <c r="J1154" s="30" t="s">
        <v>19</v>
      </c>
      <c r="K1154" s="30">
        <v>6.91230482765482</v>
      </c>
      <c r="L1154" s="30">
        <v>2.1065173769516399</v>
      </c>
      <c r="M1154" s="30">
        <v>17.3658554421988</v>
      </c>
      <c r="N1154" s="30">
        <v>268.167047781392</v>
      </c>
      <c r="O1154" s="30">
        <v>164.78145390310601</v>
      </c>
      <c r="P1154" s="30">
        <v>313.61327462793901</v>
      </c>
      <c r="Q1154" s="30">
        <v>127.877639311614</v>
      </c>
      <c r="R1154" s="30">
        <v>103.21935147063</v>
      </c>
      <c r="S1154" s="30">
        <v>239.438309884863</v>
      </c>
      <c r="T1154" s="35">
        <f t="shared" si="38"/>
        <v>0.61931509702679444</v>
      </c>
      <c r="U1154" s="35">
        <f t="shared" si="39"/>
        <v>5.607374751564457</v>
      </c>
      <c r="V1154" s="36">
        <v>-4.0975837879969603</v>
      </c>
      <c r="W1154" s="36">
        <v>0.66595868368213496</v>
      </c>
      <c r="X1154" s="36">
        <v>-4.7635424716791004</v>
      </c>
      <c r="Y1154" s="37" t="s">
        <v>3678</v>
      </c>
      <c r="Z1154" s="38" t="s">
        <v>3679</v>
      </c>
      <c r="AA1154" s="38" t="s">
        <v>3680</v>
      </c>
    </row>
    <row r="1155" spans="1:27" x14ac:dyDescent="0.25">
      <c r="A1155" s="29" t="s">
        <v>3513</v>
      </c>
      <c r="B1155" s="30">
        <v>54.6794554501083</v>
      </c>
      <c r="C1155" s="31">
        <v>-4.6864908377132597</v>
      </c>
      <c r="D1155" s="32">
        <v>1.7330110631578499</v>
      </c>
      <c r="E1155" s="32">
        <v>2.7042475015558498</v>
      </c>
      <c r="F1155" s="33">
        <v>6.8459276799751898E-3</v>
      </c>
      <c r="G1155" s="34">
        <v>9.5419063144212807E-2</v>
      </c>
      <c r="H1155" s="30" t="s">
        <v>19</v>
      </c>
      <c r="I1155" s="30" t="s">
        <v>19</v>
      </c>
      <c r="J1155" s="30" t="s">
        <v>19</v>
      </c>
      <c r="K1155" s="30">
        <v>1.15205080460914</v>
      </c>
      <c r="L1155" s="30" t="s">
        <v>19</v>
      </c>
      <c r="M1155" s="30">
        <v>11.5772369614659</v>
      </c>
      <c r="N1155" s="30">
        <v>86.306636067574303</v>
      </c>
      <c r="O1155" s="30">
        <v>77.701823791708705</v>
      </c>
      <c r="P1155" s="30">
        <v>174.37153558742901</v>
      </c>
      <c r="Q1155" s="30">
        <v>88.707911954903494</v>
      </c>
      <c r="R1155" s="30">
        <v>70.568332127879998</v>
      </c>
      <c r="S1155" s="30">
        <v>145.76793810573</v>
      </c>
      <c r="T1155" s="35" t="e">
        <f t="shared" si="38"/>
        <v>#DIV/0!</v>
      </c>
      <c r="U1155" s="35">
        <f t="shared" si="39"/>
        <v>6.2593987245141927</v>
      </c>
      <c r="V1155" s="36" t="s">
        <v>20</v>
      </c>
      <c r="W1155" s="36">
        <v>0.14962606504435599</v>
      </c>
      <c r="X1155" s="36" t="s">
        <v>20</v>
      </c>
      <c r="Y1155" s="37" t="s">
        <v>3509</v>
      </c>
      <c r="Z1155" s="38" t="s">
        <v>3514</v>
      </c>
      <c r="AA1155" s="38" t="s">
        <v>3515</v>
      </c>
    </row>
    <row r="1156" spans="1:27" x14ac:dyDescent="0.25">
      <c r="A1156" s="29" t="s">
        <v>3478</v>
      </c>
      <c r="B1156" s="30">
        <v>140.95373209019399</v>
      </c>
      <c r="C1156" s="31">
        <v>-5.3226056430435804</v>
      </c>
      <c r="D1156" s="32">
        <v>1.2694723195070401</v>
      </c>
      <c r="E1156" s="32">
        <v>4.1927701465050102</v>
      </c>
      <c r="F1156" s="33">
        <v>2.7556862103841201E-5</v>
      </c>
      <c r="G1156" s="34">
        <v>1.44395338619263E-2</v>
      </c>
      <c r="H1156" s="30" t="s">
        <v>19</v>
      </c>
      <c r="I1156" s="30">
        <v>1.3396866170984301</v>
      </c>
      <c r="J1156" s="30">
        <v>0.63872357358032406</v>
      </c>
      <c r="K1156" s="30">
        <v>5.7602540230456798</v>
      </c>
      <c r="L1156" s="30">
        <v>10.532586884758199</v>
      </c>
      <c r="M1156" s="30">
        <v>20.523283704416801</v>
      </c>
      <c r="N1156" s="30">
        <v>303.61441616628798</v>
      </c>
      <c r="O1156" s="30">
        <v>345.639147211394</v>
      </c>
      <c r="P1156" s="30">
        <v>474.57161517018102</v>
      </c>
      <c r="Q1156" s="30">
        <v>138.24609655309601</v>
      </c>
      <c r="R1156" s="30">
        <v>148.50947507509099</v>
      </c>
      <c r="S1156" s="30">
        <v>242.069500103378</v>
      </c>
      <c r="T1156" s="35">
        <f t="shared" si="38"/>
        <v>0.26406378346609916</v>
      </c>
      <c r="U1156" s="35">
        <f t="shared" si="39"/>
        <v>6.9618720027156309</v>
      </c>
      <c r="V1156" s="36">
        <v>-4.2179242905869598</v>
      </c>
      <c r="W1156" s="36">
        <v>1.0875551462700399</v>
      </c>
      <c r="X1156" s="36">
        <v>-5.3054794368569898</v>
      </c>
      <c r="Y1156" s="37" t="s">
        <v>3476</v>
      </c>
      <c r="Z1156" s="38" t="s">
        <v>3479</v>
      </c>
      <c r="AA1156" s="38" t="s">
        <v>3480</v>
      </c>
    </row>
    <row r="1157" spans="1:27" x14ac:dyDescent="0.25">
      <c r="A1157" s="29" t="s">
        <v>3446</v>
      </c>
      <c r="B1157" s="30">
        <v>252.412464723922</v>
      </c>
      <c r="C1157" s="31">
        <v>-3.0160843041392398</v>
      </c>
      <c r="D1157" s="32">
        <v>1.01924592242706</v>
      </c>
      <c r="E1157" s="32">
        <v>2.9591330588375002</v>
      </c>
      <c r="F1157" s="33">
        <v>3.0850586392842301E-3</v>
      </c>
      <c r="G1157" s="34">
        <v>6.9539584875030799E-2</v>
      </c>
      <c r="H1157" s="30">
        <v>7.7059496488905603</v>
      </c>
      <c r="I1157" s="30">
        <v>1.3396866170984301</v>
      </c>
      <c r="J1157" s="30">
        <v>5.1097885886426004</v>
      </c>
      <c r="K1157" s="30">
        <v>14.976660459918801</v>
      </c>
      <c r="L1157" s="30">
        <v>22.118432457992199</v>
      </c>
      <c r="M1157" s="30">
        <v>65.253517419171402</v>
      </c>
      <c r="N1157" s="30">
        <v>423.82723068898099</v>
      </c>
      <c r="O1157" s="30">
        <v>423.34097100310299</v>
      </c>
      <c r="P1157" s="30">
        <v>676.40826442156401</v>
      </c>
      <c r="Q1157" s="30">
        <v>334.09473333664903</v>
      </c>
      <c r="R1157" s="30">
        <v>260.15489605352798</v>
      </c>
      <c r="S1157" s="30">
        <v>794.61944599152196</v>
      </c>
      <c r="T1157" s="35">
        <f t="shared" si="38"/>
        <v>0.92909185521481374</v>
      </c>
      <c r="U1157" s="35">
        <f t="shared" si="39"/>
        <v>7.3692050713242505</v>
      </c>
      <c r="V1157" s="36">
        <v>-2.8540645585407698</v>
      </c>
      <c r="W1157" s="36">
        <v>0.13355130153794501</v>
      </c>
      <c r="X1157" s="36">
        <v>-2.9876158600787202</v>
      </c>
      <c r="Y1157" s="37" t="s">
        <v>3445</v>
      </c>
      <c r="Z1157" s="38" t="s">
        <v>3447</v>
      </c>
      <c r="AA1157" s="38" t="s">
        <v>3448</v>
      </c>
    </row>
    <row r="1158" spans="1:27" x14ac:dyDescent="0.25">
      <c r="A1158" s="29" t="s">
        <v>3419</v>
      </c>
      <c r="B1158" s="30">
        <v>66.109280306462495</v>
      </c>
      <c r="C1158" s="31">
        <v>-4.5811889992421397</v>
      </c>
      <c r="D1158" s="32">
        <v>1.7634600515849601</v>
      </c>
      <c r="E1158" s="32">
        <v>2.5978410994480301</v>
      </c>
      <c r="F1158" s="33">
        <v>9.3811894709781001E-3</v>
      </c>
      <c r="G1158" s="34">
        <v>0.10891061375467501</v>
      </c>
      <c r="H1158" s="30" t="s">
        <v>19</v>
      </c>
      <c r="I1158" s="30" t="s">
        <v>19</v>
      </c>
      <c r="J1158" s="30" t="s">
        <v>19</v>
      </c>
      <c r="K1158" s="30">
        <v>2.3041016092182698</v>
      </c>
      <c r="L1158" s="30" t="s">
        <v>19</v>
      </c>
      <c r="M1158" s="30">
        <v>18.944569573307799</v>
      </c>
      <c r="N1158" s="30">
        <v>75.518306559127495</v>
      </c>
      <c r="O1158" s="30">
        <v>84.400256877200803</v>
      </c>
      <c r="P1158" s="30">
        <v>141.79663333483199</v>
      </c>
      <c r="Q1158" s="30">
        <v>107.14072482864999</v>
      </c>
      <c r="R1158" s="30">
        <v>137.976888190333</v>
      </c>
      <c r="S1158" s="30">
        <v>225.22988270488199</v>
      </c>
      <c r="T1158" s="35" t="e">
        <f t="shared" si="38"/>
        <v>#DIV/0!</v>
      </c>
      <c r="U1158" s="35">
        <f t="shared" si="39"/>
        <v>6.7764805943606721</v>
      </c>
      <c r="V1158" s="36" t="s">
        <v>20</v>
      </c>
      <c r="W1158" s="36">
        <v>-0.64053965911720001</v>
      </c>
      <c r="X1158" s="36" t="s">
        <v>20</v>
      </c>
      <c r="Y1158" s="37" t="s">
        <v>3417</v>
      </c>
      <c r="Z1158" s="38" t="s">
        <v>3420</v>
      </c>
      <c r="AA1158" s="38" t="s">
        <v>15</v>
      </c>
    </row>
    <row r="1159" spans="1:27" x14ac:dyDescent="0.25">
      <c r="A1159" s="29" t="s">
        <v>3367</v>
      </c>
      <c r="B1159" s="30">
        <v>176.30318898377601</v>
      </c>
      <c r="C1159" s="31">
        <v>-1.6041323551268101</v>
      </c>
      <c r="D1159" s="32">
        <v>0.76092886554413097</v>
      </c>
      <c r="E1159" s="32">
        <v>2.1081239361050099</v>
      </c>
      <c r="F1159" s="33">
        <v>3.50202704935932E-2</v>
      </c>
      <c r="G1159" s="34">
        <v>0.195297423020729</v>
      </c>
      <c r="H1159" s="30">
        <v>10.7883295084468</v>
      </c>
      <c r="I1159" s="30">
        <v>2.6793732341968499</v>
      </c>
      <c r="J1159" s="30">
        <v>5.1097885886426004</v>
      </c>
      <c r="K1159" s="30">
        <v>23.041016092182701</v>
      </c>
      <c r="L1159" s="30">
        <v>18.958656392564802</v>
      </c>
      <c r="M1159" s="30">
        <v>12.629713048871899</v>
      </c>
      <c r="N1159" s="30">
        <v>439.23912998676201</v>
      </c>
      <c r="O1159" s="30">
        <v>279.994502973571</v>
      </c>
      <c r="P1159" s="30">
        <v>307.22603889213599</v>
      </c>
      <c r="Q1159" s="30">
        <v>373.26446069335998</v>
      </c>
      <c r="R1159" s="30">
        <v>229.61039408772899</v>
      </c>
      <c r="S1159" s="30">
        <v>413.09686430685099</v>
      </c>
      <c r="T1159" s="35">
        <f t="shared" si="38"/>
        <v>1.8098608099974487</v>
      </c>
      <c r="U1159" s="42">
        <f t="shared" si="39"/>
        <v>5.3770576982852836</v>
      </c>
      <c r="V1159" s="36">
        <v>-1.5561214997153701</v>
      </c>
      <c r="W1159" s="36">
        <v>1.4816703763181701E-2</v>
      </c>
      <c r="X1159" s="36">
        <v>-1.57093820347855</v>
      </c>
      <c r="Y1159" s="37" t="s">
        <v>3366</v>
      </c>
      <c r="Z1159" s="38" t="s">
        <v>3368</v>
      </c>
      <c r="AA1159" s="38" t="s">
        <v>3369</v>
      </c>
    </row>
    <row r="1160" spans="1:27" x14ac:dyDescent="0.25">
      <c r="A1160" s="29" t="s">
        <v>3362</v>
      </c>
      <c r="B1160" s="30">
        <v>370.85421912008599</v>
      </c>
      <c r="C1160" s="31">
        <v>-1.4978952820443401</v>
      </c>
      <c r="D1160" s="32">
        <v>0.69049647165482597</v>
      </c>
      <c r="E1160" s="32">
        <v>2.1693018625490099</v>
      </c>
      <c r="F1160" s="33">
        <v>3.0059773928728599E-2</v>
      </c>
      <c r="G1160" s="34">
        <v>0.18010567735626601</v>
      </c>
      <c r="H1160" s="30">
        <v>30.823798595562302</v>
      </c>
      <c r="I1160" s="30">
        <v>18.755612639378</v>
      </c>
      <c r="J1160" s="30">
        <v>12.7744714716065</v>
      </c>
      <c r="K1160" s="30">
        <v>63.3627942535025</v>
      </c>
      <c r="L1160" s="30">
        <v>38.970571473605403</v>
      </c>
      <c r="M1160" s="30">
        <v>25.785664141446698</v>
      </c>
      <c r="N1160" s="30">
        <v>699.70022811926299</v>
      </c>
      <c r="O1160" s="30">
        <v>730.12920631864199</v>
      </c>
      <c r="P1160" s="30">
        <v>1016.84792913988</v>
      </c>
      <c r="Q1160" s="30">
        <v>546.07208138473004</v>
      </c>
      <c r="R1160" s="30">
        <v>502.404394402967</v>
      </c>
      <c r="S1160" s="30">
        <v>764.62387750045104</v>
      </c>
      <c r="T1160" s="35">
        <f t="shared" si="38"/>
        <v>2.5485126741584962</v>
      </c>
      <c r="U1160" s="35">
        <f t="shared" si="39"/>
        <v>7.0662955658358539</v>
      </c>
      <c r="V1160" s="36">
        <v>-1.03893347604888</v>
      </c>
      <c r="W1160" s="36">
        <v>0.43236509082886099</v>
      </c>
      <c r="X1160" s="36">
        <v>-1.4712985668777401</v>
      </c>
      <c r="Y1160" s="37" t="s">
        <v>3361</v>
      </c>
      <c r="Z1160" s="38" t="s">
        <v>3363</v>
      </c>
      <c r="AA1160" s="38" t="s">
        <v>3364</v>
      </c>
    </row>
    <row r="1161" spans="1:27" x14ac:dyDescent="0.25">
      <c r="A1161" s="29" t="s">
        <v>3282</v>
      </c>
      <c r="B1161" s="30">
        <v>90.161820452360899</v>
      </c>
      <c r="C1161" s="31">
        <v>-1.5179366032214101</v>
      </c>
      <c r="D1161" s="32">
        <v>0.73676576977244401</v>
      </c>
      <c r="E1161" s="32">
        <v>2.0602702588778401</v>
      </c>
      <c r="F1161" s="33">
        <v>3.9372711490820701E-2</v>
      </c>
      <c r="G1161" s="34">
        <v>0.20836614050094601</v>
      </c>
      <c r="H1161" s="30">
        <v>10.7883295084468</v>
      </c>
      <c r="I1161" s="30">
        <v>8.0381197025905493</v>
      </c>
      <c r="J1161" s="30">
        <v>9.5808536037048704</v>
      </c>
      <c r="K1161" s="30">
        <v>18.432812873746201</v>
      </c>
      <c r="L1161" s="30">
        <v>12.6391042617099</v>
      </c>
      <c r="M1161" s="30">
        <v>25.785664141446698</v>
      </c>
      <c r="N1161" s="30">
        <v>249.67276862405399</v>
      </c>
      <c r="O1161" s="30">
        <v>131.289288475646</v>
      </c>
      <c r="P1161" s="30">
        <v>201.197925677802</v>
      </c>
      <c r="Q1161" s="30">
        <v>173.95967149597999</v>
      </c>
      <c r="R1161" s="30">
        <v>89.526988520444803</v>
      </c>
      <c r="S1161" s="30">
        <v>151.03031854276</v>
      </c>
      <c r="T1161" s="35">
        <f t="shared" si="38"/>
        <v>4.8796385280915668</v>
      </c>
      <c r="U1161" s="35">
        <f t="shared" si="39"/>
        <v>13.716586827042276</v>
      </c>
      <c r="V1161" s="36">
        <v>-1.00109086942111</v>
      </c>
      <c r="W1161" s="36">
        <v>0.48998447761436498</v>
      </c>
      <c r="X1161" s="36">
        <v>-1.4910753470354701</v>
      </c>
      <c r="Y1161" s="37" t="s">
        <v>3283</v>
      </c>
      <c r="Z1161" s="38" t="s">
        <v>3284</v>
      </c>
      <c r="AA1161" s="38" t="s">
        <v>3285</v>
      </c>
    </row>
    <row r="1162" spans="1:27" x14ac:dyDescent="0.25">
      <c r="A1162" s="29" t="s">
        <v>3258</v>
      </c>
      <c r="B1162" s="30">
        <v>253.439880197158</v>
      </c>
      <c r="C1162" s="31">
        <v>-2.3876963561862699</v>
      </c>
      <c r="D1162" s="32">
        <v>0.91446893339685997</v>
      </c>
      <c r="E1162" s="32">
        <v>2.6110196519383102</v>
      </c>
      <c r="F1162" s="33">
        <v>9.0272706101497801E-3</v>
      </c>
      <c r="G1162" s="34">
        <v>0.106902420654598</v>
      </c>
      <c r="H1162" s="30">
        <v>13.870709368003</v>
      </c>
      <c r="I1162" s="30">
        <v>6.6984330854921303</v>
      </c>
      <c r="J1162" s="30">
        <v>44.071926577042397</v>
      </c>
      <c r="K1162" s="30">
        <v>72.5792006903756</v>
      </c>
      <c r="L1162" s="30">
        <v>78.9944016356866</v>
      </c>
      <c r="M1162" s="30">
        <v>211.021455524901</v>
      </c>
      <c r="N1162" s="30">
        <v>542.498855281896</v>
      </c>
      <c r="O1162" s="30">
        <v>380.47099925595302</v>
      </c>
      <c r="P1162" s="30">
        <v>360.24009549930298</v>
      </c>
      <c r="Q1162" s="30">
        <v>422.80264529155301</v>
      </c>
      <c r="R1162" s="30">
        <v>362.32098883568199</v>
      </c>
      <c r="S1162" s="30">
        <v>545.70885132000603</v>
      </c>
      <c r="T1162" s="35">
        <f t="shared" si="38"/>
        <v>5.0374507327242917</v>
      </c>
      <c r="U1162" s="35">
        <f t="shared" si="39"/>
        <v>27.24573241305491</v>
      </c>
      <c r="V1162" s="36">
        <v>-2.4878362987556599</v>
      </c>
      <c r="W1162" s="36">
        <v>-5.2571754124080702E-2</v>
      </c>
      <c r="X1162" s="36">
        <v>-2.4352645446315799</v>
      </c>
      <c r="Y1162" s="37" t="s">
        <v>3254</v>
      </c>
      <c r="Z1162" s="38" t="s">
        <v>3259</v>
      </c>
      <c r="AA1162" s="38" t="s">
        <v>15</v>
      </c>
    </row>
    <row r="1163" spans="1:27" x14ac:dyDescent="0.25">
      <c r="A1163" s="29" t="s">
        <v>3248</v>
      </c>
      <c r="B1163" s="30">
        <v>40.368238233060801</v>
      </c>
      <c r="C1163" s="31">
        <v>-1.6093360218736801</v>
      </c>
      <c r="D1163" s="32">
        <v>0.79468431931516703</v>
      </c>
      <c r="E1163" s="32">
        <v>2.02512618250798</v>
      </c>
      <c r="F1163" s="33">
        <v>4.2854409022208301E-2</v>
      </c>
      <c r="G1163" s="34">
        <v>0.21768091855599001</v>
      </c>
      <c r="H1163" s="30">
        <v>1.54118992977811</v>
      </c>
      <c r="I1163" s="30">
        <v>5.3587464683936998</v>
      </c>
      <c r="J1163" s="30">
        <v>7.0259593093835697</v>
      </c>
      <c r="K1163" s="30">
        <v>14.976660459918801</v>
      </c>
      <c r="L1163" s="30">
        <v>6.3195521308549303</v>
      </c>
      <c r="M1163" s="30">
        <v>16.8396173984958</v>
      </c>
      <c r="N1163" s="30">
        <v>75.518306559127495</v>
      </c>
      <c r="O1163" s="30">
        <v>87.079630111397705</v>
      </c>
      <c r="P1163" s="30">
        <v>72.814487388157005</v>
      </c>
      <c r="Q1163" s="30">
        <v>67.970997471939</v>
      </c>
      <c r="R1163" s="30">
        <v>61.089003931597603</v>
      </c>
      <c r="S1163" s="30">
        <v>67.884707637686304</v>
      </c>
      <c r="T1163" s="35">
        <f t="shared" si="38"/>
        <v>5.9155313332502857</v>
      </c>
      <c r="U1163" s="35">
        <f t="shared" si="39"/>
        <v>19.363724049721608</v>
      </c>
      <c r="V1163" s="36">
        <v>-1.4533769748874199</v>
      </c>
      <c r="W1163" s="36">
        <v>0.25739980246257199</v>
      </c>
      <c r="X1163" s="36">
        <v>-1.71077677734999</v>
      </c>
      <c r="Y1163" s="37" t="s">
        <v>3249</v>
      </c>
      <c r="Z1163" s="38" t="s">
        <v>3250</v>
      </c>
      <c r="AA1163" s="38" t="s">
        <v>15</v>
      </c>
    </row>
    <row r="1164" spans="1:27" x14ac:dyDescent="0.25">
      <c r="A1164" s="29" t="s">
        <v>3243</v>
      </c>
      <c r="B1164" s="30">
        <v>61.208429177821998</v>
      </c>
      <c r="C1164" s="31">
        <v>-5.5125206409606502</v>
      </c>
      <c r="D1164" s="32">
        <v>1.65676621414851</v>
      </c>
      <c r="E1164" s="32">
        <v>3.3272773152208499</v>
      </c>
      <c r="F1164" s="33">
        <v>8.7699051010820201E-4</v>
      </c>
      <c r="G1164" s="34">
        <v>4.6008844822437098E-2</v>
      </c>
      <c r="H1164" s="30" t="s">
        <v>19</v>
      </c>
      <c r="I1164" s="30" t="s">
        <v>19</v>
      </c>
      <c r="J1164" s="30" t="s">
        <v>19</v>
      </c>
      <c r="K1164" s="30">
        <v>2.3041016092182698</v>
      </c>
      <c r="L1164" s="30">
        <v>1.0532586884758199</v>
      </c>
      <c r="M1164" s="30">
        <v>17.3658554421988</v>
      </c>
      <c r="N1164" s="30">
        <v>107.883295084468</v>
      </c>
      <c r="O1164" s="30">
        <v>109.854302602071</v>
      </c>
      <c r="P1164" s="30">
        <v>178.20387702891099</v>
      </c>
      <c r="Q1164" s="30">
        <v>78.339454713421205</v>
      </c>
      <c r="R1164" s="30">
        <v>78.9944016356866</v>
      </c>
      <c r="S1164" s="30">
        <v>160.50260332941301</v>
      </c>
      <c r="T1164" s="35" t="e">
        <f t="shared" si="38"/>
        <v>#DIV/0!</v>
      </c>
      <c r="U1164" s="35">
        <f t="shared" si="39"/>
        <v>6.520087645342393</v>
      </c>
      <c r="V1164" s="36" t="s">
        <v>20</v>
      </c>
      <c r="W1164" s="36">
        <v>0.31700256831264301</v>
      </c>
      <c r="X1164" s="36" t="s">
        <v>20</v>
      </c>
      <c r="Y1164" s="37" t="s">
        <v>3238</v>
      </c>
      <c r="Z1164" s="38" t="s">
        <v>3244</v>
      </c>
      <c r="AA1164" s="38" t="s">
        <v>3245</v>
      </c>
    </row>
    <row r="1165" spans="1:27" x14ac:dyDescent="0.25">
      <c r="A1165" s="29" t="s">
        <v>3212</v>
      </c>
      <c r="B1165" s="30">
        <v>13.7639306765199</v>
      </c>
      <c r="C1165" s="31">
        <v>-3.5871641760101398</v>
      </c>
      <c r="D1165" s="32">
        <v>1.6759791875130201</v>
      </c>
      <c r="E1165" s="32">
        <v>2.14033933281303</v>
      </c>
      <c r="F1165" s="33">
        <v>3.2327353481557401E-2</v>
      </c>
      <c r="G1165" s="34" t="s">
        <v>13</v>
      </c>
      <c r="H1165" s="30" t="s">
        <v>19</v>
      </c>
      <c r="I1165" s="30" t="s">
        <v>19</v>
      </c>
      <c r="J1165" s="30" t="s">
        <v>19</v>
      </c>
      <c r="K1165" s="30">
        <v>1.15205080460914</v>
      </c>
      <c r="L1165" s="30">
        <v>1.0532586884758199</v>
      </c>
      <c r="M1165" s="30">
        <v>7.8935706555449201</v>
      </c>
      <c r="N1165" s="30">
        <v>20.035469087115501</v>
      </c>
      <c r="O1165" s="30">
        <v>24.114359107771701</v>
      </c>
      <c r="P1165" s="30">
        <v>17.245536486668801</v>
      </c>
      <c r="Q1165" s="30">
        <v>24.193066896791901</v>
      </c>
      <c r="R1165" s="30">
        <v>22.118432457992199</v>
      </c>
      <c r="S1165" s="30">
        <v>47.361423933269499</v>
      </c>
      <c r="T1165" s="35" t="e">
        <f t="shared" si="38"/>
        <v>#DIV/0!</v>
      </c>
      <c r="U1165" s="35">
        <f t="shared" si="39"/>
        <v>10.781002443550113</v>
      </c>
      <c r="V1165" s="36" t="s">
        <v>20</v>
      </c>
      <c r="W1165" s="36">
        <v>-0.60950235164427602</v>
      </c>
      <c r="X1165" s="36" t="s">
        <v>20</v>
      </c>
      <c r="Y1165" s="37" t="s">
        <v>3211</v>
      </c>
      <c r="Z1165" s="38" t="s">
        <v>3213</v>
      </c>
      <c r="AA1165" s="38" t="s">
        <v>15</v>
      </c>
    </row>
    <row r="1166" spans="1:27" x14ac:dyDescent="0.25">
      <c r="A1166" s="29" t="s">
        <v>3207</v>
      </c>
      <c r="B1166" s="30">
        <v>219.70653172791299</v>
      </c>
      <c r="C1166" s="31">
        <v>-2.38780056207364</v>
      </c>
      <c r="D1166" s="32">
        <v>0.79402760873404699</v>
      </c>
      <c r="E1166" s="32">
        <v>3.00720092829091</v>
      </c>
      <c r="F1166" s="33">
        <v>2.63665424182455E-3</v>
      </c>
      <c r="G1166" s="34">
        <v>6.6202132652520299E-2</v>
      </c>
      <c r="H1166" s="30">
        <v>9.2471395786686799</v>
      </c>
      <c r="I1166" s="30">
        <v>6.6984330854921303</v>
      </c>
      <c r="J1166" s="30">
        <v>7.0259593093835697</v>
      </c>
      <c r="K1166" s="30">
        <v>5.7602540230456798</v>
      </c>
      <c r="L1166" s="30">
        <v>17.905397704089001</v>
      </c>
      <c r="M1166" s="30">
        <v>24.733188054040799</v>
      </c>
      <c r="N1166" s="30">
        <v>688.91189861081602</v>
      </c>
      <c r="O1166" s="30">
        <v>578.74461858652001</v>
      </c>
      <c r="P1166" s="30">
        <v>537.16652538105302</v>
      </c>
      <c r="Q1166" s="30">
        <v>306.44551402603003</v>
      </c>
      <c r="R1166" s="30">
        <v>299.12546752713303</v>
      </c>
      <c r="S1166" s="30">
        <v>154.71398484868001</v>
      </c>
      <c r="T1166" s="35">
        <f t="shared" si="38"/>
        <v>1.2727858317193808</v>
      </c>
      <c r="U1166" s="35">
        <f t="shared" si="39"/>
        <v>6.3658814681329146</v>
      </c>
      <c r="V1166" s="36">
        <v>-1.07512539018716</v>
      </c>
      <c r="W1166" s="36">
        <v>1.2472452230361899</v>
      </c>
      <c r="X1166" s="36">
        <v>-2.3223706132233399</v>
      </c>
      <c r="Y1166" s="37" t="s">
        <v>3206</v>
      </c>
      <c r="Z1166" s="38" t="s">
        <v>3208</v>
      </c>
      <c r="AA1166" s="38" t="s">
        <v>3209</v>
      </c>
    </row>
    <row r="1167" spans="1:27" x14ac:dyDescent="0.25">
      <c r="A1167" s="29" t="s">
        <v>3171</v>
      </c>
      <c r="B1167" s="30">
        <v>153.02439161859999</v>
      </c>
      <c r="C1167" s="31">
        <v>-3.5905570571276502</v>
      </c>
      <c r="D1167" s="32">
        <v>1.09647441517043</v>
      </c>
      <c r="E1167" s="32">
        <v>3.2746382473224802</v>
      </c>
      <c r="F1167" s="33">
        <v>1.0579735820965099E-3</v>
      </c>
      <c r="G1167" s="34">
        <v>4.8720835703549202E-2</v>
      </c>
      <c r="H1167" s="30" t="s">
        <v>19</v>
      </c>
      <c r="I1167" s="30">
        <v>2.6793732341968499</v>
      </c>
      <c r="J1167" s="30">
        <v>1.9161707207409699</v>
      </c>
      <c r="K1167" s="30">
        <v>8.0643556322639505</v>
      </c>
      <c r="L1167" s="30">
        <v>22.118432457992199</v>
      </c>
      <c r="M1167" s="30">
        <v>54.728756545111501</v>
      </c>
      <c r="N1167" s="30">
        <v>191.10755129248599</v>
      </c>
      <c r="O1167" s="30">
        <v>208.991112267354</v>
      </c>
      <c r="P1167" s="30">
        <v>309.78093318645699</v>
      </c>
      <c r="Q1167" s="30">
        <v>328.33447931360399</v>
      </c>
      <c r="R1167" s="30">
        <v>343.36233244311802</v>
      </c>
      <c r="S1167" s="30">
        <v>365.209202329878</v>
      </c>
      <c r="T1167" s="35">
        <f t="shared" si="38"/>
        <v>0.97105424131105478</v>
      </c>
      <c r="U1167" s="35">
        <f t="shared" si="39"/>
        <v>8.1889335659958888</v>
      </c>
      <c r="V1167" s="36">
        <v>-4.2076531745879402</v>
      </c>
      <c r="W1167" s="36">
        <v>-0.54663887934784905</v>
      </c>
      <c r="X1167" s="36">
        <v>-3.6610142952400899</v>
      </c>
      <c r="Y1167" s="37" t="s">
        <v>3169</v>
      </c>
      <c r="Z1167" s="38" t="s">
        <v>3172</v>
      </c>
      <c r="AA1167" s="38" t="s">
        <v>3173</v>
      </c>
    </row>
    <row r="1168" spans="1:27" x14ac:dyDescent="0.25">
      <c r="A1168" s="29" t="s">
        <v>3113</v>
      </c>
      <c r="B1168" s="30">
        <v>31.852214594468599</v>
      </c>
      <c r="C1168" s="31">
        <v>-4.8337912644049599</v>
      </c>
      <c r="D1168" s="32">
        <v>1.93424848072141</v>
      </c>
      <c r="E1168" s="32">
        <v>2.49905392848085</v>
      </c>
      <c r="F1168" s="33">
        <v>1.24525359511097E-2</v>
      </c>
      <c r="G1168" s="34">
        <v>0.121741521998993</v>
      </c>
      <c r="H1168" s="30" t="s">
        <v>19</v>
      </c>
      <c r="I1168" s="30" t="s">
        <v>19</v>
      </c>
      <c r="J1168" s="30" t="s">
        <v>19</v>
      </c>
      <c r="K1168" s="30" t="s">
        <v>19</v>
      </c>
      <c r="L1168" s="30" t="s">
        <v>19</v>
      </c>
      <c r="M1168" s="30">
        <v>15.787141311089799</v>
      </c>
      <c r="N1168" s="30">
        <v>53.941647542234001</v>
      </c>
      <c r="O1168" s="30">
        <v>81.720883643004001</v>
      </c>
      <c r="P1168" s="30">
        <v>49.181715165684999</v>
      </c>
      <c r="Q1168" s="30">
        <v>66.818946667329897</v>
      </c>
      <c r="R1168" s="30">
        <v>75.834625570259107</v>
      </c>
      <c r="S1168" s="30">
        <v>38.941615234021597</v>
      </c>
      <c r="T1168" s="35" t="e">
        <f t="shared" si="38"/>
        <v>#DIV/0!</v>
      </c>
      <c r="U1168" s="35">
        <f t="shared" si="39"/>
        <v>26.080770417263164</v>
      </c>
      <c r="V1168" s="36" t="s">
        <v>20</v>
      </c>
      <c r="W1168" s="36">
        <v>2.5584167754505401E-2</v>
      </c>
      <c r="X1168" s="36" t="s">
        <v>20</v>
      </c>
      <c r="Y1168" s="37" t="s">
        <v>3114</v>
      </c>
      <c r="Z1168" s="38" t="s">
        <v>3115</v>
      </c>
      <c r="AA1168" s="38" t="s">
        <v>3116</v>
      </c>
    </row>
    <row r="1169" spans="1:27" x14ac:dyDescent="0.25">
      <c r="A1169" s="29" t="s">
        <v>3078</v>
      </c>
      <c r="B1169" s="30">
        <v>24.185845061054099</v>
      </c>
      <c r="C1169" s="31">
        <v>-4.3497947243534298</v>
      </c>
      <c r="D1169" s="32">
        <v>1.69110981144343</v>
      </c>
      <c r="E1169" s="32">
        <v>2.5721539162739</v>
      </c>
      <c r="F1169" s="33">
        <v>1.0106794795785801E-2</v>
      </c>
      <c r="G1169" s="34">
        <v>0.112268526537733</v>
      </c>
      <c r="H1169" s="30" t="s">
        <v>19</v>
      </c>
      <c r="I1169" s="30" t="s">
        <v>19</v>
      </c>
      <c r="J1169" s="30" t="s">
        <v>19</v>
      </c>
      <c r="K1169" s="30" t="s">
        <v>19</v>
      </c>
      <c r="L1169" s="30">
        <v>2.1065173769516399</v>
      </c>
      <c r="M1169" s="30">
        <v>7.3673326118419302</v>
      </c>
      <c r="N1169" s="30">
        <v>38.529748244452797</v>
      </c>
      <c r="O1169" s="30">
        <v>34.831852044559099</v>
      </c>
      <c r="P1169" s="30">
        <v>77.924275976799606</v>
      </c>
      <c r="Q1169" s="30">
        <v>24.193066896791901</v>
      </c>
      <c r="R1169" s="30">
        <v>40.023830162081197</v>
      </c>
      <c r="S1169" s="30">
        <v>65.253517419171402</v>
      </c>
      <c r="T1169" s="35" t="e">
        <f t="shared" si="38"/>
        <v>#DIV/0!</v>
      </c>
      <c r="U1169" s="35">
        <f t="shared" si="39"/>
        <v>10.976079006528714</v>
      </c>
      <c r="V1169" s="36" t="s">
        <v>20</v>
      </c>
      <c r="W1169" s="36">
        <v>0.224654844155872</v>
      </c>
      <c r="X1169" s="36" t="s">
        <v>20</v>
      </c>
      <c r="Y1169" s="37" t="s">
        <v>3079</v>
      </c>
      <c r="Z1169" s="38" t="s">
        <v>3080</v>
      </c>
      <c r="AA1169" s="38" t="s">
        <v>3081</v>
      </c>
    </row>
    <row r="1170" spans="1:27" x14ac:dyDescent="0.25">
      <c r="A1170" s="29" t="s">
        <v>3055</v>
      </c>
      <c r="B1170" s="30">
        <v>97.904975476065005</v>
      </c>
      <c r="C1170" s="31">
        <v>-1.6037121278220099</v>
      </c>
      <c r="D1170" s="32">
        <v>0.72210125968175298</v>
      </c>
      <c r="E1170" s="32">
        <v>2.2208964550606098</v>
      </c>
      <c r="F1170" s="33">
        <v>2.6357975397106902E-2</v>
      </c>
      <c r="G1170" s="34">
        <v>0.167942795659101</v>
      </c>
      <c r="H1170" s="30">
        <v>214.22540023915801</v>
      </c>
      <c r="I1170" s="30">
        <v>143.34646802953199</v>
      </c>
      <c r="J1170" s="30">
        <v>249.10219369632699</v>
      </c>
      <c r="K1170" s="30">
        <v>182.02402712824301</v>
      </c>
      <c r="L1170" s="30">
        <v>125.337783928623</v>
      </c>
      <c r="M1170" s="30">
        <v>184.70955333975101</v>
      </c>
      <c r="N1170" s="30">
        <v>16.9530892275592</v>
      </c>
      <c r="O1170" s="30">
        <v>22.774672490673201</v>
      </c>
      <c r="P1170" s="30">
        <v>19.800430780990101</v>
      </c>
      <c r="Q1170" s="30">
        <v>9.2164064368730898</v>
      </c>
      <c r="R1170" s="30">
        <v>3.1597760654274598</v>
      </c>
      <c r="S1170" s="30">
        <v>4.2099043496239599</v>
      </c>
      <c r="T1170" s="35">
        <f t="shared" si="38"/>
        <v>1019.1373809526316</v>
      </c>
      <c r="U1170" s="35">
        <f t="shared" si="39"/>
        <v>2966.7719021953703</v>
      </c>
      <c r="V1170" s="36">
        <v>0.30205406830230302</v>
      </c>
      <c r="W1170" s="36">
        <v>1.8435995373182601</v>
      </c>
      <c r="X1170" s="36">
        <v>-1.54154546901596</v>
      </c>
      <c r="Y1170" s="37" t="s">
        <v>3052</v>
      </c>
      <c r="Z1170" s="38" t="s">
        <v>3056</v>
      </c>
      <c r="AA1170" s="38" t="s">
        <v>3057</v>
      </c>
    </row>
    <row r="1171" spans="1:27" x14ac:dyDescent="0.25">
      <c r="A1171" s="29" t="s">
        <v>3049</v>
      </c>
      <c r="B1171" s="30">
        <v>25.121288646984802</v>
      </c>
      <c r="C1171" s="31">
        <v>-5.8433364598070998</v>
      </c>
      <c r="D1171" s="32">
        <v>1.5239750804027501</v>
      </c>
      <c r="E1171" s="32">
        <v>3.83427297135519</v>
      </c>
      <c r="F1171" s="33">
        <v>1.2593622666527899E-4</v>
      </c>
      <c r="G1171" s="34">
        <v>2.4795154752035E-2</v>
      </c>
      <c r="H1171" s="30" t="s">
        <v>19</v>
      </c>
      <c r="I1171" s="30" t="s">
        <v>19</v>
      </c>
      <c r="J1171" s="30" t="s">
        <v>19</v>
      </c>
      <c r="K1171" s="30">
        <v>2.3041016092182698</v>
      </c>
      <c r="L1171" s="30">
        <v>15.798880327137301</v>
      </c>
      <c r="M1171" s="30">
        <v>8.9460467429509105</v>
      </c>
      <c r="N1171" s="30">
        <v>43.153318033787201</v>
      </c>
      <c r="O1171" s="30">
        <v>48.228718215543303</v>
      </c>
      <c r="P1171" s="30">
        <v>62.594910210871802</v>
      </c>
      <c r="Q1171" s="30">
        <v>23.041016092182701</v>
      </c>
      <c r="R1171" s="30">
        <v>46.343382292936099</v>
      </c>
      <c r="S1171" s="30">
        <v>51.0450902391905</v>
      </c>
      <c r="T1171" s="35" t="e">
        <f t="shared" si="38"/>
        <v>#DIV/0!</v>
      </c>
      <c r="U1171" s="35">
        <f t="shared" si="39"/>
        <v>22.460469597847734</v>
      </c>
      <c r="V1171" s="36" t="s">
        <v>20</v>
      </c>
      <c r="W1171" s="36">
        <v>0.354525668969498</v>
      </c>
      <c r="X1171" s="36" t="s">
        <v>20</v>
      </c>
      <c r="Y1171" s="37" t="s">
        <v>3038</v>
      </c>
      <c r="Z1171" s="38" t="s">
        <v>3050</v>
      </c>
      <c r="AA1171" s="38" t="s">
        <v>15</v>
      </c>
    </row>
    <row r="1172" spans="1:27" x14ac:dyDescent="0.25">
      <c r="A1172" s="29" t="s">
        <v>2989</v>
      </c>
      <c r="B1172" s="30">
        <v>45.653837329996001</v>
      </c>
      <c r="C1172" s="31">
        <v>-3.2300498289974802</v>
      </c>
      <c r="D1172" s="32">
        <v>1.55140221494217</v>
      </c>
      <c r="E1172" s="32">
        <v>2.0820196064486698</v>
      </c>
      <c r="F1172" s="33">
        <v>3.73406788823459E-2</v>
      </c>
      <c r="G1172" s="34">
        <v>0.20209856838993101</v>
      </c>
      <c r="H1172" s="30" t="s">
        <v>19</v>
      </c>
      <c r="I1172" s="30" t="s">
        <v>19</v>
      </c>
      <c r="J1172" s="30">
        <v>1.2774471471606501</v>
      </c>
      <c r="K1172" s="30">
        <v>6.91230482765482</v>
      </c>
      <c r="L1172" s="30" t="s">
        <v>19</v>
      </c>
      <c r="M1172" s="30">
        <v>20.523283704416801</v>
      </c>
      <c r="N1172" s="30">
        <v>69.353546840015099</v>
      </c>
      <c r="O1172" s="30">
        <v>75.022450557511803</v>
      </c>
      <c r="P1172" s="30">
        <v>53.6527801807473</v>
      </c>
      <c r="Q1172" s="30">
        <v>122.117385288568</v>
      </c>
      <c r="R1172" s="30">
        <v>92.686764585872297</v>
      </c>
      <c r="S1172" s="30">
        <v>106.300084828005</v>
      </c>
      <c r="T1172" s="35">
        <f t="shared" si="38"/>
        <v>1.9352447095559902</v>
      </c>
      <c r="U1172" s="35">
        <f t="shared" si="39"/>
        <v>12.816206810926257</v>
      </c>
      <c r="V1172" s="36">
        <v>-4.42471301624518</v>
      </c>
      <c r="W1172" s="36">
        <v>-0.69733159311291304</v>
      </c>
      <c r="X1172" s="36">
        <v>-3.7273814231322699</v>
      </c>
      <c r="Y1172" s="37" t="s">
        <v>2988</v>
      </c>
      <c r="Z1172" s="38" t="s">
        <v>2990</v>
      </c>
      <c r="AA1172" s="38" t="s">
        <v>2991</v>
      </c>
    </row>
    <row r="1173" spans="1:27" x14ac:dyDescent="0.25">
      <c r="A1173" s="29" t="s">
        <v>2937</v>
      </c>
      <c r="B1173" s="30">
        <v>180.56544160978601</v>
      </c>
      <c r="C1173" s="31">
        <v>-5.26195535636624</v>
      </c>
      <c r="D1173" s="32">
        <v>1.90862918887384</v>
      </c>
      <c r="E1173" s="32">
        <v>2.7569291023318101</v>
      </c>
      <c r="F1173" s="33">
        <v>5.8347000857509003E-3</v>
      </c>
      <c r="G1173" s="34">
        <v>8.9304227006764506E-2</v>
      </c>
      <c r="H1173" s="30" t="s">
        <v>19</v>
      </c>
      <c r="I1173" s="30" t="s">
        <v>19</v>
      </c>
      <c r="J1173" s="30" t="s">
        <v>19</v>
      </c>
      <c r="K1173" s="30" t="s">
        <v>19</v>
      </c>
      <c r="L1173" s="30" t="s">
        <v>19</v>
      </c>
      <c r="M1173" s="30">
        <v>16.8396173984958</v>
      </c>
      <c r="N1173" s="30">
        <v>359.0972536383</v>
      </c>
      <c r="O1173" s="30">
        <v>290.71199591035798</v>
      </c>
      <c r="P1173" s="30">
        <v>560.160574029945</v>
      </c>
      <c r="Q1173" s="30">
        <v>218.889652875736</v>
      </c>
      <c r="R1173" s="30">
        <v>188.53330523717199</v>
      </c>
      <c r="S1173" s="30">
        <v>532.552900227431</v>
      </c>
      <c r="T1173" s="35" t="e">
        <f t="shared" si="38"/>
        <v>#DIV/0!</v>
      </c>
      <c r="U1173" s="42">
        <f t="shared" si="39"/>
        <v>5.3744840090558936</v>
      </c>
      <c r="V1173" s="36" t="s">
        <v>20</v>
      </c>
      <c r="W1173" s="36">
        <v>0.36427545816027801</v>
      </c>
      <c r="X1173" s="36" t="s">
        <v>20</v>
      </c>
      <c r="Y1173" s="37" t="s">
        <v>2936</v>
      </c>
      <c r="Z1173" s="38" t="s">
        <v>2938</v>
      </c>
      <c r="AA1173" s="38" t="s">
        <v>2939</v>
      </c>
    </row>
    <row r="1174" spans="1:27" x14ac:dyDescent="0.25">
      <c r="A1174" s="29" t="s">
        <v>2929</v>
      </c>
      <c r="B1174" s="30">
        <v>128.342468643274</v>
      </c>
      <c r="C1174" s="31">
        <v>-2.0951241576291402</v>
      </c>
      <c r="D1174" s="32">
        <v>0.659301289686965</v>
      </c>
      <c r="E1174" s="32">
        <v>3.1777947205653101</v>
      </c>
      <c r="F1174" s="33">
        <v>1.4839977970881801E-3</v>
      </c>
      <c r="G1174" s="34">
        <v>5.5970313707866398E-2</v>
      </c>
      <c r="H1174" s="30">
        <v>7.7059496488905603</v>
      </c>
      <c r="I1174" s="30">
        <v>4.01905985129528</v>
      </c>
      <c r="J1174" s="30">
        <v>5.7485121622229203</v>
      </c>
      <c r="K1174" s="30">
        <v>14.976660459918801</v>
      </c>
      <c r="L1174" s="30">
        <v>18.958656392564802</v>
      </c>
      <c r="M1174" s="30">
        <v>17.8920934859018</v>
      </c>
      <c r="N1174" s="30">
        <v>332.89702483207202</v>
      </c>
      <c r="O1174" s="30">
        <v>242.483277694815</v>
      </c>
      <c r="P1174" s="30">
        <v>288.06433168472603</v>
      </c>
      <c r="Q1174" s="30">
        <v>163.591214254497</v>
      </c>
      <c r="R1174" s="30">
        <v>207.49196162973701</v>
      </c>
      <c r="S1174" s="30">
        <v>236.28088162264501</v>
      </c>
      <c r="T1174" s="35">
        <f t="shared" si="38"/>
        <v>2.0236991429523843</v>
      </c>
      <c r="U1174" s="35">
        <f t="shared" si="39"/>
        <v>8.5331704597614255</v>
      </c>
      <c r="V1174" s="36">
        <v>-1.5685449059899499</v>
      </c>
      <c r="W1174" s="36">
        <v>0.50754213678779303</v>
      </c>
      <c r="X1174" s="36">
        <v>-2.07608704277775</v>
      </c>
      <c r="Y1174" s="37" t="s">
        <v>2930</v>
      </c>
      <c r="Z1174" s="38" t="s">
        <v>2931</v>
      </c>
      <c r="AA1174" s="38" t="s">
        <v>2932</v>
      </c>
    </row>
    <row r="1175" spans="1:27" x14ac:dyDescent="0.25">
      <c r="A1175" s="29" t="s">
        <v>2915</v>
      </c>
      <c r="B1175" s="30">
        <v>89.367649814306205</v>
      </c>
      <c r="C1175" s="31">
        <v>-2.7151871846923701</v>
      </c>
      <c r="D1175" s="32">
        <v>0.90637427955236305</v>
      </c>
      <c r="E1175" s="32">
        <v>2.9956578048897602</v>
      </c>
      <c r="F1175" s="33">
        <v>2.7385356171657602E-3</v>
      </c>
      <c r="G1175" s="34">
        <v>6.7003723855738898E-2</v>
      </c>
      <c r="H1175" s="30">
        <v>3.0823798595562302</v>
      </c>
      <c r="I1175" s="30">
        <v>4.01905985129528</v>
      </c>
      <c r="J1175" s="30">
        <v>1.9161707207409699</v>
      </c>
      <c r="K1175" s="30">
        <v>8.0643556322639505</v>
      </c>
      <c r="L1175" s="30">
        <v>8.4260695078065702</v>
      </c>
      <c r="M1175" s="30">
        <v>23.1544739229318</v>
      </c>
      <c r="N1175" s="30">
        <v>188.02517143292999</v>
      </c>
      <c r="O1175" s="30">
        <v>163.441767286008</v>
      </c>
      <c r="P1175" s="30">
        <v>233.77282793039899</v>
      </c>
      <c r="Q1175" s="30">
        <v>146.31045218535999</v>
      </c>
      <c r="R1175" s="30">
        <v>184.32027048326901</v>
      </c>
      <c r="S1175" s="30">
        <v>107.87879895911399</v>
      </c>
      <c r="T1175" s="35">
        <f t="shared" si="38"/>
        <v>1.5408403436459637</v>
      </c>
      <c r="U1175" s="35">
        <f t="shared" si="39"/>
        <v>9.0408296987123222</v>
      </c>
      <c r="V1175" s="36">
        <v>-2.13631816177754</v>
      </c>
      <c r="W1175" s="36">
        <v>0.41641963382931602</v>
      </c>
      <c r="X1175" s="36">
        <v>-2.55273779560686</v>
      </c>
      <c r="Y1175" s="37" t="s">
        <v>2916</v>
      </c>
      <c r="Z1175" s="38" t="s">
        <v>2917</v>
      </c>
      <c r="AA1175" s="38" t="s">
        <v>2918</v>
      </c>
    </row>
    <row r="1176" spans="1:27" x14ac:dyDescent="0.25">
      <c r="A1176" s="29" t="s">
        <v>2912</v>
      </c>
      <c r="B1176" s="30">
        <v>12.701532379621099</v>
      </c>
      <c r="C1176" s="31">
        <v>-3.1861352168088199</v>
      </c>
      <c r="D1176" s="32">
        <v>1.4835786968275</v>
      </c>
      <c r="E1176" s="32">
        <v>2.1476010835300401</v>
      </c>
      <c r="F1176" s="33">
        <v>3.1745459279733698E-2</v>
      </c>
      <c r="G1176" s="34" t="s">
        <v>13</v>
      </c>
      <c r="H1176" s="30">
        <v>1.54118992977811</v>
      </c>
      <c r="I1176" s="30">
        <v>14.736552788082699</v>
      </c>
      <c r="J1176" s="30">
        <v>5.1097885886426004</v>
      </c>
      <c r="K1176" s="30">
        <v>14.976660459918801</v>
      </c>
      <c r="L1176" s="30">
        <v>26.3314672118955</v>
      </c>
      <c r="M1176" s="30">
        <v>37.889139146615598</v>
      </c>
      <c r="N1176" s="30">
        <v>13.870709368003</v>
      </c>
      <c r="O1176" s="30">
        <v>17.4159260222795</v>
      </c>
      <c r="P1176" s="30">
        <v>5.1097885886426004</v>
      </c>
      <c r="Q1176" s="30">
        <v>8.0643556322639505</v>
      </c>
      <c r="R1176" s="30">
        <v>7.3728108193307502</v>
      </c>
      <c r="S1176" s="30" t="s">
        <v>19</v>
      </c>
      <c r="T1176" s="35">
        <f t="shared" si="38"/>
        <v>58.762727126400108</v>
      </c>
      <c r="U1176" s="35">
        <f t="shared" si="39"/>
        <v>342.01987809426697</v>
      </c>
      <c r="V1176" s="36">
        <v>-1.88868067573479</v>
      </c>
      <c r="W1176" s="36">
        <v>1.2373887447773599</v>
      </c>
      <c r="X1176" s="36">
        <v>-3.1260694205121502</v>
      </c>
      <c r="Y1176" s="37" t="s">
        <v>2911</v>
      </c>
      <c r="Z1176" s="38" t="s">
        <v>2913</v>
      </c>
      <c r="AA1176" s="38" t="s">
        <v>2914</v>
      </c>
    </row>
    <row r="1177" spans="1:27" x14ac:dyDescent="0.25">
      <c r="A1177" s="29" t="s">
        <v>2907</v>
      </c>
      <c r="B1177" s="30">
        <v>135.4956923323</v>
      </c>
      <c r="C1177" s="31">
        <v>-4.04277202020402</v>
      </c>
      <c r="D1177" s="32">
        <v>1.7623828483203201</v>
      </c>
      <c r="E1177" s="32">
        <v>2.2939238338917498</v>
      </c>
      <c r="F1177" s="33">
        <v>2.1794874126110898E-2</v>
      </c>
      <c r="G1177" s="34">
        <v>0.15326043466598899</v>
      </c>
      <c r="H1177" s="30" t="s">
        <v>19</v>
      </c>
      <c r="I1177" s="30">
        <v>1.3396866170984301</v>
      </c>
      <c r="J1177" s="30" t="s">
        <v>19</v>
      </c>
      <c r="K1177" s="30" t="s">
        <v>19</v>
      </c>
      <c r="L1177" s="30" t="s">
        <v>19</v>
      </c>
      <c r="M1177" s="30">
        <v>15.787141311089799</v>
      </c>
      <c r="N1177" s="30">
        <v>371.42677307652502</v>
      </c>
      <c r="O1177" s="30">
        <v>274.63575650517703</v>
      </c>
      <c r="P1177" s="30">
        <v>212.69495000224799</v>
      </c>
      <c r="Q1177" s="30">
        <v>261.51553264627398</v>
      </c>
      <c r="R1177" s="30">
        <v>268.58096556133398</v>
      </c>
      <c r="S1177" s="30">
        <v>219.96750226785201</v>
      </c>
      <c r="T1177" s="35">
        <f t="shared" si="38"/>
        <v>0.46800871571359598</v>
      </c>
      <c r="U1177" s="35">
        <f t="shared" si="39"/>
        <v>6.3143176986560272</v>
      </c>
      <c r="V1177" s="36">
        <v>-3.5587824895241198</v>
      </c>
      <c r="W1177" s="36">
        <v>0.19523705828639801</v>
      </c>
      <c r="X1177" s="36">
        <v>-3.7540195478105201</v>
      </c>
      <c r="Y1177" s="37" t="s">
        <v>2908</v>
      </c>
      <c r="Z1177" s="38" t="s">
        <v>2909</v>
      </c>
      <c r="AA1177" s="38" t="s">
        <v>2910</v>
      </c>
    </row>
    <row r="1178" spans="1:27" x14ac:dyDescent="0.25">
      <c r="A1178" s="29" t="s">
        <v>2850</v>
      </c>
      <c r="B1178" s="30">
        <v>90.428807257853407</v>
      </c>
      <c r="C1178" s="31">
        <v>-3.76158316869147</v>
      </c>
      <c r="D1178" s="32">
        <v>0.94872766406989495</v>
      </c>
      <c r="E1178" s="32">
        <v>3.9648713863311</v>
      </c>
      <c r="F1178" s="33">
        <v>7.3435530874535498E-5</v>
      </c>
      <c r="G1178" s="34">
        <v>2.1117230052062199E-2</v>
      </c>
      <c r="H1178" s="30">
        <v>3.0823798595562302</v>
      </c>
      <c r="I1178" s="30" t="s">
        <v>19</v>
      </c>
      <c r="J1178" s="30">
        <v>1.9161707207409699</v>
      </c>
      <c r="K1178" s="30">
        <v>17.280762069137001</v>
      </c>
      <c r="L1178" s="30">
        <v>11.585845573234</v>
      </c>
      <c r="M1178" s="30">
        <v>10.524760874059901</v>
      </c>
      <c r="N1178" s="30">
        <v>263.54347799205698</v>
      </c>
      <c r="O1178" s="30">
        <v>188.89581301087799</v>
      </c>
      <c r="P1178" s="30">
        <v>210.77877928150701</v>
      </c>
      <c r="Q1178" s="30">
        <v>129.02969011622301</v>
      </c>
      <c r="R1178" s="30">
        <v>166.41487277918</v>
      </c>
      <c r="S1178" s="30">
        <v>82.093134817667206</v>
      </c>
      <c r="T1178" s="35">
        <f t="shared" si="38"/>
        <v>1.130521951434484</v>
      </c>
      <c r="U1178" s="35">
        <f t="shared" si="39"/>
        <v>10.433757676397249</v>
      </c>
      <c r="V1178" s="36">
        <v>-2.97829781400837</v>
      </c>
      <c r="W1178" s="36">
        <v>0.81286260864762605</v>
      </c>
      <c r="X1178" s="36">
        <v>-3.7911604226560001</v>
      </c>
      <c r="Y1178" s="37" t="s">
        <v>2851</v>
      </c>
      <c r="Z1178" s="38" t="s">
        <v>2852</v>
      </c>
      <c r="AA1178" s="38" t="s">
        <v>2853</v>
      </c>
    </row>
    <row r="1179" spans="1:27" x14ac:dyDescent="0.25">
      <c r="A1179" s="29" t="s">
        <v>2847</v>
      </c>
      <c r="B1179" s="30">
        <v>43.936836634321601</v>
      </c>
      <c r="C1179" s="31">
        <v>-2.17280481071964</v>
      </c>
      <c r="D1179" s="32">
        <v>0.96511675685345499</v>
      </c>
      <c r="E1179" s="32">
        <v>2.2513388098281202</v>
      </c>
      <c r="F1179" s="33">
        <v>2.43640864950317E-2</v>
      </c>
      <c r="G1179" s="34">
        <v>0.16176632073071601</v>
      </c>
      <c r="H1179" s="30">
        <v>6.1647597191124497</v>
      </c>
      <c r="I1179" s="30">
        <v>1.3396866170984301</v>
      </c>
      <c r="J1179" s="30">
        <v>0.63872357358032406</v>
      </c>
      <c r="K1179" s="30">
        <v>3.45615241382741</v>
      </c>
      <c r="L1179" s="30">
        <v>6.3195521308549303</v>
      </c>
      <c r="M1179" s="30">
        <v>5.7886184807329402</v>
      </c>
      <c r="N1179" s="30">
        <v>101.718535365355</v>
      </c>
      <c r="O1179" s="30">
        <v>100.476496282382</v>
      </c>
      <c r="P1179" s="30">
        <v>127.105991142485</v>
      </c>
      <c r="Q1179" s="30">
        <v>61.0586926442842</v>
      </c>
      <c r="R1179" s="30">
        <v>45.290123604460298</v>
      </c>
      <c r="S1179" s="30">
        <v>67.884707637686304</v>
      </c>
      <c r="T1179" s="35">
        <f t="shared" si="38"/>
        <v>2.4728650524048725</v>
      </c>
      <c r="U1179" s="35">
        <f t="shared" si="39"/>
        <v>8.9330242987913397</v>
      </c>
      <c r="V1179" s="36">
        <v>-0.93458041771216505</v>
      </c>
      <c r="W1179" s="36">
        <v>0.91838475646634299</v>
      </c>
      <c r="X1179" s="36">
        <v>-1.85296517417851</v>
      </c>
      <c r="Y1179" s="37" t="s">
        <v>2846</v>
      </c>
      <c r="Z1179" s="38" t="s">
        <v>2848</v>
      </c>
      <c r="AA1179" s="38" t="s">
        <v>2849</v>
      </c>
    </row>
    <row r="1180" spans="1:27" x14ac:dyDescent="0.25">
      <c r="A1180" s="29" t="s">
        <v>2842</v>
      </c>
      <c r="B1180" s="30">
        <v>379.31473136337399</v>
      </c>
      <c r="C1180" s="31">
        <v>-2.3364673231279798</v>
      </c>
      <c r="D1180" s="32">
        <v>0.53282092668376102</v>
      </c>
      <c r="E1180" s="32">
        <v>4.3850892600446203</v>
      </c>
      <c r="F1180" s="33">
        <v>1.1593822783529301E-5</v>
      </c>
      <c r="G1180" s="34">
        <v>1.11500955660869E-2</v>
      </c>
      <c r="H1180" s="30">
        <v>20.035469087115501</v>
      </c>
      <c r="I1180" s="30">
        <v>25.454045724870099</v>
      </c>
      <c r="J1180" s="30">
        <v>14.6906421923475</v>
      </c>
      <c r="K1180" s="30">
        <v>72.5792006903756</v>
      </c>
      <c r="L1180" s="30">
        <v>46.343382292936099</v>
      </c>
      <c r="M1180" s="30">
        <v>47.361423933269499</v>
      </c>
      <c r="N1180" s="30">
        <v>933.96109744553598</v>
      </c>
      <c r="O1180" s="30">
        <v>838.64382230361502</v>
      </c>
      <c r="P1180" s="30">
        <v>1004.07345766827</v>
      </c>
      <c r="Q1180" s="30">
        <v>536.85567494785698</v>
      </c>
      <c r="R1180" s="30">
        <v>469.753375060216</v>
      </c>
      <c r="S1180" s="30">
        <v>542.02518501408497</v>
      </c>
      <c r="T1180" s="35">
        <f t="shared" si="38"/>
        <v>2.1673434522980815</v>
      </c>
      <c r="U1180" s="35">
        <f t="shared" si="39"/>
        <v>10.737461639171499</v>
      </c>
      <c r="V1180" s="36">
        <v>-1.4662896422198299</v>
      </c>
      <c r="W1180" s="36">
        <v>0.84236363881979903</v>
      </c>
      <c r="X1180" s="36">
        <v>-2.3086532810396299</v>
      </c>
      <c r="Y1180" s="37" t="s">
        <v>2841</v>
      </c>
      <c r="Z1180" s="38" t="s">
        <v>2843</v>
      </c>
      <c r="AA1180" s="38" t="s">
        <v>2844</v>
      </c>
    </row>
    <row r="1181" spans="1:27" x14ac:dyDescent="0.25">
      <c r="A1181" s="29" t="s">
        <v>2819</v>
      </c>
      <c r="B1181" s="30">
        <v>80.389488689093</v>
      </c>
      <c r="C1181" s="31">
        <v>-2.5286712384281298</v>
      </c>
      <c r="D1181" s="32">
        <v>1.07993970271296</v>
      </c>
      <c r="E1181" s="32">
        <v>2.3414929852803499</v>
      </c>
      <c r="F1181" s="33">
        <v>1.9206786884218102E-2</v>
      </c>
      <c r="G1181" s="34">
        <v>0.145342345098815</v>
      </c>
      <c r="H1181" s="30">
        <v>3.0823798595562302</v>
      </c>
      <c r="I1181" s="30">
        <v>5.3587464683936998</v>
      </c>
      <c r="J1181" s="30">
        <v>4.4710650150622699</v>
      </c>
      <c r="K1181" s="30">
        <v>8.0643556322639505</v>
      </c>
      <c r="L1181" s="30">
        <v>5.2662934423791103</v>
      </c>
      <c r="M1181" s="30">
        <v>43.677757627348598</v>
      </c>
      <c r="N1181" s="30">
        <v>143.33066346936499</v>
      </c>
      <c r="O1181" s="30">
        <v>121.911482155957</v>
      </c>
      <c r="P1181" s="30">
        <v>236.32772222471999</v>
      </c>
      <c r="Q1181" s="30">
        <v>146.31045218535999</v>
      </c>
      <c r="R1181" s="30">
        <v>90.580247208920596</v>
      </c>
      <c r="S1181" s="30">
        <v>156.29269897978901</v>
      </c>
      <c r="T1181" s="35">
        <f t="shared" si="38"/>
        <v>2.5743554728197218</v>
      </c>
      <c r="U1181" s="35">
        <f t="shared" si="39"/>
        <v>14.499189675285985</v>
      </c>
      <c r="V1181" s="36">
        <v>-2.1424408180315302</v>
      </c>
      <c r="W1181" s="36">
        <v>0.35124827270122999</v>
      </c>
      <c r="X1181" s="36">
        <v>-2.4936890907327598</v>
      </c>
      <c r="Y1181" s="37" t="s">
        <v>2818</v>
      </c>
      <c r="Z1181" s="38" t="s">
        <v>2820</v>
      </c>
      <c r="AA1181" s="38" t="s">
        <v>2821</v>
      </c>
    </row>
    <row r="1182" spans="1:27" x14ac:dyDescent="0.25">
      <c r="A1182" s="29" t="s">
        <v>2814</v>
      </c>
      <c r="B1182" s="30">
        <v>19.869792453409101</v>
      </c>
      <c r="C1182" s="31">
        <v>-5.1954770465615097</v>
      </c>
      <c r="D1182" s="32">
        <v>2.1400269940818699</v>
      </c>
      <c r="E1182" s="32">
        <v>2.4277623884789001</v>
      </c>
      <c r="F1182" s="33">
        <v>1.51922929731196E-2</v>
      </c>
      <c r="G1182" s="34" t="s">
        <v>13</v>
      </c>
      <c r="H1182" s="30" t="s">
        <v>19</v>
      </c>
      <c r="I1182" s="30" t="s">
        <v>19</v>
      </c>
      <c r="J1182" s="30" t="s">
        <v>19</v>
      </c>
      <c r="K1182" s="30" t="s">
        <v>19</v>
      </c>
      <c r="L1182" s="30" t="s">
        <v>19</v>
      </c>
      <c r="M1182" s="30">
        <v>14.2084271799809</v>
      </c>
      <c r="N1182" s="30">
        <v>24.659038876449799</v>
      </c>
      <c r="O1182" s="30">
        <v>91.098689962692902</v>
      </c>
      <c r="P1182" s="30">
        <v>17.884260060249101</v>
      </c>
      <c r="Q1182" s="30">
        <v>12.672558850700501</v>
      </c>
      <c r="R1182" s="30">
        <v>42.130347539032797</v>
      </c>
      <c r="S1182" s="30">
        <v>35.784186971803599</v>
      </c>
      <c r="T1182" s="35" t="e">
        <f t="shared" si="38"/>
        <v>#DIV/0!</v>
      </c>
      <c r="U1182" s="35">
        <f t="shared" si="39"/>
        <v>47.054475376335802</v>
      </c>
      <c r="V1182" s="36" t="s">
        <v>20</v>
      </c>
      <c r="W1182" s="36">
        <v>0.56099594036666101</v>
      </c>
      <c r="X1182" s="36" t="s">
        <v>20</v>
      </c>
      <c r="Y1182" s="37" t="s">
        <v>2815</v>
      </c>
      <c r="Z1182" s="38" t="s">
        <v>2816</v>
      </c>
      <c r="AA1182" s="38" t="s">
        <v>2817</v>
      </c>
    </row>
    <row r="1183" spans="1:27" x14ac:dyDescent="0.25">
      <c r="A1183" s="29" t="s">
        <v>2693</v>
      </c>
      <c r="B1183" s="30">
        <v>43.709029484892099</v>
      </c>
      <c r="C1183" s="31">
        <v>-3.89581248179858</v>
      </c>
      <c r="D1183" s="32">
        <v>1.74307504015128</v>
      </c>
      <c r="E1183" s="32">
        <v>2.2350228143135298</v>
      </c>
      <c r="F1183" s="33">
        <v>2.5415851002486899E-2</v>
      </c>
      <c r="G1183" s="34">
        <v>0.165106431741249</v>
      </c>
      <c r="H1183" s="30" t="s">
        <v>19</v>
      </c>
      <c r="I1183" s="30" t="s">
        <v>19</v>
      </c>
      <c r="J1183" s="30">
        <v>1.9161707207409699</v>
      </c>
      <c r="K1183" s="30" t="s">
        <v>19</v>
      </c>
      <c r="L1183" s="30" t="s">
        <v>19</v>
      </c>
      <c r="M1183" s="30">
        <v>16.8396173984958</v>
      </c>
      <c r="N1183" s="30">
        <v>112.506864873802</v>
      </c>
      <c r="O1183" s="30">
        <v>97.797123048185099</v>
      </c>
      <c r="P1183" s="30">
        <v>133.493226878288</v>
      </c>
      <c r="Q1183" s="30">
        <v>52.994337012020303</v>
      </c>
      <c r="R1183" s="30">
        <v>40.023830162081197</v>
      </c>
      <c r="S1183" s="30">
        <v>68.937183725092297</v>
      </c>
      <c r="T1183" s="35">
        <f t="shared" si="38"/>
        <v>1.6720647855051529</v>
      </c>
      <c r="U1183" s="35">
        <f t="shared" si="39"/>
        <v>31.193073841031627</v>
      </c>
      <c r="V1183" s="36">
        <v>-3.13556135182374</v>
      </c>
      <c r="W1183" s="36">
        <v>1.0859617225534901</v>
      </c>
      <c r="X1183" s="36">
        <v>-4.2215230743772301</v>
      </c>
      <c r="Y1183" s="37" t="s">
        <v>2692</v>
      </c>
      <c r="Z1183" s="38" t="s">
        <v>2694</v>
      </c>
      <c r="AA1183" s="38" t="s">
        <v>2695</v>
      </c>
    </row>
    <row r="1184" spans="1:27" x14ac:dyDescent="0.25">
      <c r="A1184" s="29" t="s">
        <v>2678</v>
      </c>
      <c r="B1184" s="30">
        <v>38.602481573593103</v>
      </c>
      <c r="C1184" s="31">
        <v>-3.5503712755094599</v>
      </c>
      <c r="D1184" s="32">
        <v>1.4880849250864401</v>
      </c>
      <c r="E1184" s="32">
        <v>2.38586603200971</v>
      </c>
      <c r="F1184" s="33">
        <v>1.7038956780798701E-2</v>
      </c>
      <c r="G1184" s="34">
        <v>0.139192670778884</v>
      </c>
      <c r="H1184" s="30">
        <v>1.54118992977811</v>
      </c>
      <c r="I1184" s="30">
        <v>1.3396866170984301</v>
      </c>
      <c r="J1184" s="30" t="s">
        <v>19</v>
      </c>
      <c r="K1184" s="30">
        <v>2.3041016092182698</v>
      </c>
      <c r="L1184" s="30" t="s">
        <v>19</v>
      </c>
      <c r="M1184" s="30">
        <v>12.1034750051689</v>
      </c>
      <c r="N1184" s="30">
        <v>103.259725295134</v>
      </c>
      <c r="O1184" s="30">
        <v>93.778063196889804</v>
      </c>
      <c r="P1184" s="30">
        <v>80.479170271120907</v>
      </c>
      <c r="Q1184" s="30">
        <v>66.818946667329897</v>
      </c>
      <c r="R1184" s="30">
        <v>55.822710489218501</v>
      </c>
      <c r="S1184" s="30">
        <v>45.782709802160603</v>
      </c>
      <c r="T1184" s="35">
        <f t="shared" si="38"/>
        <v>1.5571354051926491</v>
      </c>
      <c r="U1184" s="35">
        <f t="shared" si="39"/>
        <v>12.831495413534197</v>
      </c>
      <c r="V1184" s="36">
        <v>-2.3222479478211202</v>
      </c>
      <c r="W1184" s="36">
        <v>0.72047505889103203</v>
      </c>
      <c r="X1184" s="36">
        <v>-3.04272300671215</v>
      </c>
      <c r="Y1184" s="37" t="s">
        <v>2675</v>
      </c>
      <c r="Z1184" s="38" t="s">
        <v>2679</v>
      </c>
      <c r="AA1184" s="38" t="s">
        <v>2680</v>
      </c>
    </row>
    <row r="1185" spans="1:27" x14ac:dyDescent="0.25">
      <c r="A1185" s="29" t="s">
        <v>2674</v>
      </c>
      <c r="B1185" s="30">
        <v>41.720420182576298</v>
      </c>
      <c r="C1185" s="31">
        <v>-1.93341280078556</v>
      </c>
      <c r="D1185" s="32">
        <v>0.81309315795429304</v>
      </c>
      <c r="E1185" s="32">
        <v>2.3778490593254298</v>
      </c>
      <c r="F1185" s="33">
        <v>1.7413952509991702E-2</v>
      </c>
      <c r="G1185" s="34">
        <v>0.13988018496826299</v>
      </c>
      <c r="H1185" s="30">
        <v>4.6235697893343399</v>
      </c>
      <c r="I1185" s="30">
        <v>4.01905985129528</v>
      </c>
      <c r="J1185" s="30">
        <v>7.6646828829638904</v>
      </c>
      <c r="K1185" s="30">
        <v>5.7602540230456798</v>
      </c>
      <c r="L1185" s="30">
        <v>12.6391042617099</v>
      </c>
      <c r="M1185" s="30">
        <v>19.997045660713798</v>
      </c>
      <c r="N1185" s="30">
        <v>103.259725295134</v>
      </c>
      <c r="O1185" s="30">
        <v>93.778063196889804</v>
      </c>
      <c r="P1185" s="30">
        <v>80.479170271120907</v>
      </c>
      <c r="Q1185" s="30">
        <v>66.818946667329897</v>
      </c>
      <c r="R1185" s="30">
        <v>55.822710489218501</v>
      </c>
      <c r="S1185" s="30">
        <v>45.782709802160603</v>
      </c>
      <c r="T1185" s="35">
        <f t="shared" si="38"/>
        <v>5.8761499103597057</v>
      </c>
      <c r="U1185" s="35">
        <f t="shared" si="39"/>
        <v>22.797416216433014</v>
      </c>
      <c r="V1185" s="36">
        <v>-1.2354521574647299</v>
      </c>
      <c r="W1185" s="36">
        <v>0.72047505889103203</v>
      </c>
      <c r="X1185" s="36">
        <v>-1.9559272163557599</v>
      </c>
      <c r="Y1185" s="37" t="s">
        <v>2675</v>
      </c>
      <c r="Z1185" s="38" t="s">
        <v>2676</v>
      </c>
      <c r="AA1185" s="38" t="s">
        <v>2677</v>
      </c>
    </row>
    <row r="1186" spans="1:27" x14ac:dyDescent="0.25">
      <c r="A1186" s="29" t="s">
        <v>2562</v>
      </c>
      <c r="B1186" s="30">
        <v>70.227718236821005</v>
      </c>
      <c r="C1186" s="31">
        <v>-4.5900425487941501</v>
      </c>
      <c r="D1186" s="32">
        <v>1.33378034232401</v>
      </c>
      <c r="E1186" s="32">
        <v>3.44137816636011</v>
      </c>
      <c r="F1186" s="33">
        <v>5.7875904077601796E-4</v>
      </c>
      <c r="G1186" s="34">
        <v>3.9937230161178797E-2</v>
      </c>
      <c r="H1186" s="30" t="s">
        <v>19</v>
      </c>
      <c r="I1186" s="30" t="s">
        <v>19</v>
      </c>
      <c r="J1186" s="30">
        <v>1.9161707207409699</v>
      </c>
      <c r="K1186" s="30">
        <v>5.7602540230456798</v>
      </c>
      <c r="L1186" s="30">
        <v>4.2130347539032797</v>
      </c>
      <c r="M1186" s="30">
        <v>31.048044578476699</v>
      </c>
      <c r="N1186" s="30">
        <v>178.778031854261</v>
      </c>
      <c r="O1186" s="30">
        <v>137.98772156113799</v>
      </c>
      <c r="P1186" s="30">
        <v>169.26174699878601</v>
      </c>
      <c r="Q1186" s="30">
        <v>116.35713126552299</v>
      </c>
      <c r="R1186" s="30">
        <v>95.846540651299705</v>
      </c>
      <c r="S1186" s="30">
        <v>101.563942434678</v>
      </c>
      <c r="T1186" s="35">
        <f t="shared" si="38"/>
        <v>1.1827545061388745</v>
      </c>
      <c r="U1186" s="35">
        <f t="shared" si="39"/>
        <v>13.073794578898502</v>
      </c>
      <c r="V1186" s="36">
        <v>-4.4200763774101404</v>
      </c>
      <c r="W1186" s="36">
        <v>0.63134149507897597</v>
      </c>
      <c r="X1186" s="36">
        <v>-5.0514178724891199</v>
      </c>
      <c r="Y1186" s="37" t="s">
        <v>2561</v>
      </c>
      <c r="Z1186" s="38" t="s">
        <v>2563</v>
      </c>
      <c r="AA1186" s="38" t="s">
        <v>2564</v>
      </c>
    </row>
    <row r="1187" spans="1:27" x14ac:dyDescent="0.25">
      <c r="A1187" s="29" t="s">
        <v>2537</v>
      </c>
      <c r="B1187" s="30">
        <v>44.041748798601198</v>
      </c>
      <c r="C1187" s="31">
        <v>-5.00850358460203</v>
      </c>
      <c r="D1187" s="32">
        <v>1.4796985374092799</v>
      </c>
      <c r="E1187" s="32">
        <v>3.38481349949237</v>
      </c>
      <c r="F1187" s="33">
        <v>7.1226631105414796E-4</v>
      </c>
      <c r="G1187" s="34">
        <v>4.2305996772618398E-2</v>
      </c>
      <c r="H1187" s="30" t="s">
        <v>19</v>
      </c>
      <c r="I1187" s="30">
        <v>1.3396866170984301</v>
      </c>
      <c r="J1187" s="30" t="s">
        <v>19</v>
      </c>
      <c r="K1187" s="30">
        <v>14.976660459918801</v>
      </c>
      <c r="L1187" s="30">
        <v>4.2130347539032797</v>
      </c>
      <c r="M1187" s="30">
        <v>12.629713048871899</v>
      </c>
      <c r="N1187" s="30">
        <v>84.765446137796204</v>
      </c>
      <c r="O1187" s="30">
        <v>57.606524535232303</v>
      </c>
      <c r="P1187" s="30">
        <v>127.105991142485</v>
      </c>
      <c r="Q1187" s="30">
        <v>49.5381845981928</v>
      </c>
      <c r="R1187" s="30">
        <v>48.449899669887799</v>
      </c>
      <c r="S1187" s="30">
        <v>127.875844619828</v>
      </c>
      <c r="T1187" s="35">
        <f t="shared" si="38"/>
        <v>1.4914243169342238</v>
      </c>
      <c r="U1187" s="35">
        <f t="shared" si="39"/>
        <v>14.087866273895052</v>
      </c>
      <c r="V1187" s="36">
        <v>-4.5699395401245004</v>
      </c>
      <c r="W1187" s="36">
        <v>0.25471340609572102</v>
      </c>
      <c r="X1187" s="36">
        <v>-4.8246529462202199</v>
      </c>
      <c r="Y1187" s="37" t="s">
        <v>2533</v>
      </c>
      <c r="Z1187" s="38" t="s">
        <v>2538</v>
      </c>
      <c r="AA1187" s="38" t="s">
        <v>2539</v>
      </c>
    </row>
    <row r="1188" spans="1:27" x14ac:dyDescent="0.25">
      <c r="A1188" s="29" t="s">
        <v>2534</v>
      </c>
      <c r="B1188" s="30">
        <v>42.602449111065397</v>
      </c>
      <c r="C1188" s="31">
        <v>-5.08105864416315</v>
      </c>
      <c r="D1188" s="32">
        <v>1.7201693140135701</v>
      </c>
      <c r="E1188" s="32">
        <v>2.9538130943097798</v>
      </c>
      <c r="F1188" s="33">
        <v>3.1387403931065101E-3</v>
      </c>
      <c r="G1188" s="34">
        <v>6.9924800484567104E-2</v>
      </c>
      <c r="H1188" s="30" t="s">
        <v>19</v>
      </c>
      <c r="I1188" s="30" t="s">
        <v>19</v>
      </c>
      <c r="J1188" s="30" t="s">
        <v>19</v>
      </c>
      <c r="K1188" s="30">
        <v>1.15205080460914</v>
      </c>
      <c r="L1188" s="30">
        <v>1.0532586884758199</v>
      </c>
      <c r="M1188" s="30">
        <v>13.6821891362779</v>
      </c>
      <c r="N1188" s="30">
        <v>84.765446137796204</v>
      </c>
      <c r="O1188" s="30">
        <v>57.606524535232303</v>
      </c>
      <c r="P1188" s="30">
        <v>127.105991142485</v>
      </c>
      <c r="Q1188" s="30">
        <v>49.5381845981928</v>
      </c>
      <c r="R1188" s="30">
        <v>48.449899669887799</v>
      </c>
      <c r="S1188" s="30">
        <v>127.875844619828</v>
      </c>
      <c r="T1188" s="35" t="e">
        <f t="shared" si="38"/>
        <v>#DIV/0!</v>
      </c>
      <c r="U1188" s="35">
        <f t="shared" si="39"/>
        <v>7.0341017742799838</v>
      </c>
      <c r="V1188" s="36" t="s">
        <v>20</v>
      </c>
      <c r="W1188" s="36">
        <v>0.25471340609572102</v>
      </c>
      <c r="X1188" s="36" t="s">
        <v>20</v>
      </c>
      <c r="Y1188" s="37" t="s">
        <v>2533</v>
      </c>
      <c r="Z1188" s="38" t="s">
        <v>2535</v>
      </c>
      <c r="AA1188" s="38" t="s">
        <v>2536</v>
      </c>
    </row>
    <row r="1189" spans="1:27" x14ac:dyDescent="0.25">
      <c r="A1189" s="29" t="s">
        <v>2509</v>
      </c>
      <c r="B1189" s="30">
        <v>71.338497121769294</v>
      </c>
      <c r="C1189" s="31">
        <v>-1.8302106096347499</v>
      </c>
      <c r="D1189" s="32">
        <v>0.82070524518002796</v>
      </c>
      <c r="E1189" s="32">
        <v>2.2300461954928501</v>
      </c>
      <c r="F1189" s="33">
        <v>2.5744376216118501E-2</v>
      </c>
      <c r="G1189" s="34">
        <v>0.16606692438434001</v>
      </c>
      <c r="H1189" s="30">
        <v>10.7883295084468</v>
      </c>
      <c r="I1189" s="30">
        <v>5.3587464683936998</v>
      </c>
      <c r="J1189" s="30">
        <v>6.3872357358032499</v>
      </c>
      <c r="K1189" s="30">
        <v>19.584863678355301</v>
      </c>
      <c r="L1189" s="30">
        <v>28.4379845888472</v>
      </c>
      <c r="M1189" s="30">
        <v>24.206950010337799</v>
      </c>
      <c r="N1189" s="30">
        <v>144.87185339914299</v>
      </c>
      <c r="O1189" s="30">
        <v>80.381197025905493</v>
      </c>
      <c r="P1189" s="30">
        <v>170.53919414594699</v>
      </c>
      <c r="Q1189" s="30">
        <v>100.228420000995</v>
      </c>
      <c r="R1189" s="30">
        <v>71.621590816355805</v>
      </c>
      <c r="S1189" s="30">
        <v>193.65560008270199</v>
      </c>
      <c r="T1189" s="35">
        <f t="shared" si="38"/>
        <v>5.6934697487741301</v>
      </c>
      <c r="U1189" s="35">
        <f t="shared" si="39"/>
        <v>19.761611346998304</v>
      </c>
      <c r="V1189" s="36">
        <v>-1.68047075615318</v>
      </c>
      <c r="W1189" s="36">
        <v>0.11484979023885</v>
      </c>
      <c r="X1189" s="36">
        <v>-1.7953205463920301</v>
      </c>
      <c r="Y1189" s="37" t="s">
        <v>2508</v>
      </c>
      <c r="Z1189" s="38" t="s">
        <v>2510</v>
      </c>
      <c r="AA1189" s="38" t="s">
        <v>2511</v>
      </c>
    </row>
    <row r="1190" spans="1:27" x14ac:dyDescent="0.25">
      <c r="A1190" s="29" t="s">
        <v>2406</v>
      </c>
      <c r="B1190" s="30">
        <v>11.693178767866801</v>
      </c>
      <c r="C1190" s="31">
        <v>-2.8272706232870299</v>
      </c>
      <c r="D1190" s="32">
        <v>1.4145355115496401</v>
      </c>
      <c r="E1190" s="32">
        <v>1.99872721483657</v>
      </c>
      <c r="F1190" s="33">
        <v>4.5637876738775097E-2</v>
      </c>
      <c r="G1190" s="34" t="s">
        <v>13</v>
      </c>
      <c r="H1190" s="30">
        <v>1.54118992977811</v>
      </c>
      <c r="I1190" s="30" t="s">
        <v>19</v>
      </c>
      <c r="J1190" s="30">
        <v>1.2774471471606501</v>
      </c>
      <c r="K1190" s="30">
        <v>8.0643556322639505</v>
      </c>
      <c r="L1190" s="30">
        <v>3.1597760654274598</v>
      </c>
      <c r="M1190" s="30">
        <v>13.6821891362779</v>
      </c>
      <c r="N1190" s="30">
        <v>12.329519438224899</v>
      </c>
      <c r="O1190" s="30">
        <v>12.057179553885801</v>
      </c>
      <c r="P1190" s="30">
        <v>26.1876665167933</v>
      </c>
      <c r="Q1190" s="30">
        <v>17.280762069137001</v>
      </c>
      <c r="R1190" s="30">
        <v>10.532586884758199</v>
      </c>
      <c r="S1190" s="30">
        <v>34.205472840694704</v>
      </c>
      <c r="T1190" s="35">
        <f t="shared" si="38"/>
        <v>8.3598787110117598</v>
      </c>
      <c r="U1190" s="35">
        <f t="shared" si="39"/>
        <v>40.15929376481958</v>
      </c>
      <c r="V1190" s="36">
        <v>-3.1434422862114602</v>
      </c>
      <c r="W1190" s="36">
        <v>-0.29429980327572502</v>
      </c>
      <c r="X1190" s="36">
        <v>-2.8491424829357301</v>
      </c>
      <c r="Y1190" s="37" t="s">
        <v>2405</v>
      </c>
      <c r="Z1190" s="38" t="s">
        <v>2407</v>
      </c>
      <c r="AA1190" s="38" t="s">
        <v>2408</v>
      </c>
    </row>
    <row r="1191" spans="1:27" x14ac:dyDescent="0.25">
      <c r="A1191" s="29" t="s">
        <v>2391</v>
      </c>
      <c r="B1191" s="30">
        <v>36.2834561791543</v>
      </c>
      <c r="C1191" s="31">
        <v>-4.2538365896044796</v>
      </c>
      <c r="D1191" s="32">
        <v>1.54132110762937</v>
      </c>
      <c r="E1191" s="32">
        <v>2.7598639689993498</v>
      </c>
      <c r="F1191" s="33">
        <v>5.7825433883975296E-3</v>
      </c>
      <c r="G1191" s="34">
        <v>8.89646734683055E-2</v>
      </c>
      <c r="H1191" s="30" t="s">
        <v>19</v>
      </c>
      <c r="I1191" s="30" t="s">
        <v>19</v>
      </c>
      <c r="J1191" s="30" t="s">
        <v>19</v>
      </c>
      <c r="K1191" s="30" t="s">
        <v>19</v>
      </c>
      <c r="L1191" s="30">
        <v>5.2662934423791103</v>
      </c>
      <c r="M1191" s="30">
        <v>8.4198086992479197</v>
      </c>
      <c r="N1191" s="30">
        <v>49.318077752899597</v>
      </c>
      <c r="O1191" s="30">
        <v>52.247778066838599</v>
      </c>
      <c r="P1191" s="30">
        <v>83.034064565442193</v>
      </c>
      <c r="Q1191" s="30">
        <v>57.602540230456803</v>
      </c>
      <c r="R1191" s="30">
        <v>88.473729831968996</v>
      </c>
      <c r="S1191" s="30">
        <v>91.039181560618104</v>
      </c>
      <c r="T1191" s="35" t="e">
        <f t="shared" si="38"/>
        <v>#DIV/0!</v>
      </c>
      <c r="U1191" s="35">
        <f t="shared" si="39"/>
        <v>8.6578723874464849</v>
      </c>
      <c r="V1191" s="36" t="s">
        <v>20</v>
      </c>
      <c r="W1191" s="36">
        <v>-0.36118774829907702</v>
      </c>
      <c r="X1191" s="36" t="s">
        <v>20</v>
      </c>
      <c r="Y1191" s="37" t="s">
        <v>2390</v>
      </c>
      <c r="Z1191" s="38" t="s">
        <v>2392</v>
      </c>
      <c r="AA1191" s="38" t="s">
        <v>2393</v>
      </c>
    </row>
    <row r="1192" spans="1:27" x14ac:dyDescent="0.25">
      <c r="A1192" s="29" t="s">
        <v>2362</v>
      </c>
      <c r="B1192" s="30">
        <v>32.732698622996203</v>
      </c>
      <c r="C1192" s="31">
        <v>-3.2315403353802901</v>
      </c>
      <c r="D1192" s="32">
        <v>1.32579533698441</v>
      </c>
      <c r="E1192" s="32">
        <v>2.4374352852459</v>
      </c>
      <c r="F1192" s="33">
        <v>1.47918616100641E-2</v>
      </c>
      <c r="G1192" s="34">
        <v>0.13083871569637801</v>
      </c>
      <c r="H1192" s="30">
        <v>1.54118992977811</v>
      </c>
      <c r="I1192" s="30" t="s">
        <v>19</v>
      </c>
      <c r="J1192" s="30">
        <v>0.63872357358032406</v>
      </c>
      <c r="K1192" s="30">
        <v>5.7602540230456798</v>
      </c>
      <c r="L1192" s="30">
        <v>2.1065173769516399</v>
      </c>
      <c r="M1192" s="30">
        <v>4.2099043496239599</v>
      </c>
      <c r="N1192" s="30">
        <v>107.883295084468</v>
      </c>
      <c r="O1192" s="30">
        <v>65.644644237822902</v>
      </c>
      <c r="P1192" s="30">
        <v>58.762568769389901</v>
      </c>
      <c r="Q1192" s="30">
        <v>41.473828965928902</v>
      </c>
      <c r="R1192" s="30">
        <v>67.408556062452504</v>
      </c>
      <c r="S1192" s="30">
        <v>37.362901102912602</v>
      </c>
      <c r="T1192" s="35">
        <f t="shared" si="38"/>
        <v>1.4076641709987967</v>
      </c>
      <c r="U1192" s="35">
        <f t="shared" si="39"/>
        <v>8.2578222307823701</v>
      </c>
      <c r="V1192" s="36">
        <v>-2.46988059348093</v>
      </c>
      <c r="W1192" s="36">
        <v>0.66754008000890097</v>
      </c>
      <c r="X1192" s="36">
        <v>-3.1374206734898298</v>
      </c>
      <c r="Y1192" s="37" t="s">
        <v>2361</v>
      </c>
      <c r="Z1192" s="38" t="s">
        <v>2363</v>
      </c>
      <c r="AA1192" s="38" t="s">
        <v>2364</v>
      </c>
    </row>
    <row r="1193" spans="1:27" x14ac:dyDescent="0.25">
      <c r="A1193" s="29" t="s">
        <v>2240</v>
      </c>
      <c r="B1193" s="30">
        <v>27.1225194250535</v>
      </c>
      <c r="C1193" s="31">
        <v>-3.3437664229058299</v>
      </c>
      <c r="D1193" s="32">
        <v>1.4738366705019501</v>
      </c>
      <c r="E1193" s="32">
        <v>2.2687496449433802</v>
      </c>
      <c r="F1193" s="33">
        <v>2.3283554729220401E-2</v>
      </c>
      <c r="G1193" s="34">
        <v>0.15849087211216301</v>
      </c>
      <c r="H1193" s="30" t="s">
        <v>19</v>
      </c>
      <c r="I1193" s="30" t="s">
        <v>19</v>
      </c>
      <c r="J1193" s="30" t="s">
        <v>19</v>
      </c>
      <c r="K1193" s="30">
        <v>8.0643556322639505</v>
      </c>
      <c r="L1193" s="30">
        <v>6.3195521308549303</v>
      </c>
      <c r="M1193" s="30">
        <v>2.6311902185149698</v>
      </c>
      <c r="N1193" s="30">
        <v>24.659038876449799</v>
      </c>
      <c r="O1193" s="30">
        <v>18.755612639378</v>
      </c>
      <c r="P1193" s="30">
        <v>40.878308709140804</v>
      </c>
      <c r="Q1193" s="30">
        <v>78.339454713421205</v>
      </c>
      <c r="R1193" s="30">
        <v>73.728108193307506</v>
      </c>
      <c r="S1193" s="30">
        <v>72.094611987310302</v>
      </c>
      <c r="T1193" s="35" t="e">
        <f t="shared" si="38"/>
        <v>#DIV/0!</v>
      </c>
      <c r="U1193" s="35">
        <f t="shared" si="39"/>
        <v>7.590530378141116</v>
      </c>
      <c r="V1193" s="36" t="s">
        <v>20</v>
      </c>
      <c r="W1193" s="36">
        <v>-1.4110588046386401</v>
      </c>
      <c r="X1193" s="36" t="s">
        <v>20</v>
      </c>
      <c r="Y1193" s="37" t="s">
        <v>2238</v>
      </c>
      <c r="Z1193" s="38" t="s">
        <v>2241</v>
      </c>
      <c r="AA1193" s="38" t="s">
        <v>2242</v>
      </c>
    </row>
    <row r="1194" spans="1:27" x14ac:dyDescent="0.25">
      <c r="A1194" s="29" t="s">
        <v>2174</v>
      </c>
      <c r="B1194" s="30">
        <v>16.962212650782298</v>
      </c>
      <c r="C1194" s="31">
        <v>-2.1971608545784802</v>
      </c>
      <c r="D1194" s="32">
        <v>0.961669681421216</v>
      </c>
      <c r="E1194" s="32">
        <v>2.2847354939290301</v>
      </c>
      <c r="F1194" s="33">
        <v>2.2328342065931199E-2</v>
      </c>
      <c r="G1194" s="34" t="s">
        <v>13</v>
      </c>
      <c r="H1194" s="30">
        <v>15.411899297781099</v>
      </c>
      <c r="I1194" s="30">
        <v>6.6984330854921303</v>
      </c>
      <c r="J1194" s="30">
        <v>14.0519186187671</v>
      </c>
      <c r="K1194" s="30">
        <v>13.824609655309599</v>
      </c>
      <c r="L1194" s="30">
        <v>8.4260695078065702</v>
      </c>
      <c r="M1194" s="30">
        <v>32.100520665882698</v>
      </c>
      <c r="N1194" s="30">
        <v>21.576659016893601</v>
      </c>
      <c r="O1194" s="30">
        <v>26.7937323419685</v>
      </c>
      <c r="P1194" s="30">
        <v>35.768520120498202</v>
      </c>
      <c r="Q1194" s="30">
        <v>11.5205080460914</v>
      </c>
      <c r="R1194" s="30">
        <v>10.532586884758199</v>
      </c>
      <c r="S1194" s="30">
        <v>6.8410945681389297</v>
      </c>
      <c r="T1194" s="35">
        <f t="shared" si="38"/>
        <v>42.979223722083823</v>
      </c>
      <c r="U1194" s="35">
        <f t="shared" si="39"/>
        <v>188.10425477032842</v>
      </c>
      <c r="V1194" s="36">
        <v>-0.58782739939281503</v>
      </c>
      <c r="W1194" s="36">
        <v>1.5419937518784801</v>
      </c>
      <c r="X1194" s="36">
        <v>-2.1298211512713001</v>
      </c>
      <c r="Y1194" s="37" t="s">
        <v>2171</v>
      </c>
      <c r="Z1194" s="38" t="s">
        <v>2175</v>
      </c>
      <c r="AA1194" s="38" t="s">
        <v>2176</v>
      </c>
    </row>
    <row r="1195" spans="1:27" x14ac:dyDescent="0.25">
      <c r="A1195" s="29" t="s">
        <v>2170</v>
      </c>
      <c r="B1195" s="30">
        <v>11.087889412800299</v>
      </c>
      <c r="C1195" s="31">
        <v>-4.4273819245128001</v>
      </c>
      <c r="D1195" s="32">
        <v>1.86818064113408</v>
      </c>
      <c r="E1195" s="32">
        <v>2.3698896279244002</v>
      </c>
      <c r="F1195" s="33">
        <v>1.77933960825516E-2</v>
      </c>
      <c r="G1195" s="34" t="s">
        <v>13</v>
      </c>
      <c r="H1195" s="30">
        <v>3.0823798595562302</v>
      </c>
      <c r="I1195" s="30" t="s">
        <v>19</v>
      </c>
      <c r="J1195" s="30" t="s">
        <v>19</v>
      </c>
      <c r="K1195" s="30">
        <v>1.15205080460914</v>
      </c>
      <c r="L1195" s="30" t="s">
        <v>19</v>
      </c>
      <c r="M1195" s="30">
        <v>15.787141311089799</v>
      </c>
      <c r="N1195" s="30">
        <v>21.576659016893601</v>
      </c>
      <c r="O1195" s="30">
        <v>26.7937323419685</v>
      </c>
      <c r="P1195" s="30">
        <v>35.768520120498202</v>
      </c>
      <c r="Q1195" s="30">
        <v>11.5205080460914</v>
      </c>
      <c r="R1195" s="30">
        <v>10.532586884758199</v>
      </c>
      <c r="S1195" s="30">
        <v>6.8410945681389297</v>
      </c>
      <c r="T1195" s="35">
        <f t="shared" si="38"/>
        <v>10.990324709557314</v>
      </c>
      <c r="U1195" s="35">
        <f t="shared" si="39"/>
        <v>87.937362542866524</v>
      </c>
      <c r="V1195" s="36">
        <v>-2.4582484999629299</v>
      </c>
      <c r="W1195" s="36">
        <v>1.5419937518784801</v>
      </c>
      <c r="X1195" s="36">
        <v>-4.00024225184141</v>
      </c>
      <c r="Y1195" s="37" t="s">
        <v>2171</v>
      </c>
      <c r="Z1195" s="38" t="s">
        <v>2172</v>
      </c>
      <c r="AA1195" s="38" t="s">
        <v>2173</v>
      </c>
    </row>
    <row r="1196" spans="1:27" x14ac:dyDescent="0.25">
      <c r="A1196" s="29" t="s">
        <v>2120</v>
      </c>
      <c r="B1196" s="30">
        <v>69.440967831976906</v>
      </c>
      <c r="C1196" s="31">
        <v>-3.9423918811865102</v>
      </c>
      <c r="D1196" s="32">
        <v>1.7847888576770901</v>
      </c>
      <c r="E1196" s="32">
        <v>2.2088841849436198</v>
      </c>
      <c r="F1196" s="33">
        <v>2.71826974967984E-2</v>
      </c>
      <c r="G1196" s="34">
        <v>0.17076351355025601</v>
      </c>
      <c r="H1196" s="30">
        <v>1.54118992977811</v>
      </c>
      <c r="I1196" s="30" t="s">
        <v>19</v>
      </c>
      <c r="J1196" s="30" t="s">
        <v>19</v>
      </c>
      <c r="K1196" s="30">
        <v>3.45615241382741</v>
      </c>
      <c r="L1196" s="30" t="s">
        <v>19</v>
      </c>
      <c r="M1196" s="30">
        <v>26.311902185149702</v>
      </c>
      <c r="N1196" s="30">
        <v>86.306636067574303</v>
      </c>
      <c r="O1196" s="30">
        <v>91.098689962692902</v>
      </c>
      <c r="P1196" s="30">
        <v>121.357478980262</v>
      </c>
      <c r="Q1196" s="30">
        <v>79.491505518030394</v>
      </c>
      <c r="R1196" s="30">
        <v>143.24318163271201</v>
      </c>
      <c r="S1196" s="30">
        <v>280.484877293696</v>
      </c>
      <c r="T1196" s="35">
        <f t="shared" si="38"/>
        <v>1.54757209123518</v>
      </c>
      <c r="U1196" s="35">
        <f t="shared" si="39"/>
        <v>8.8732801849153482</v>
      </c>
      <c r="V1196" s="36">
        <v>-4.2716483720902003</v>
      </c>
      <c r="W1196" s="36">
        <v>-0.75218746468628805</v>
      </c>
      <c r="X1196" s="36">
        <v>-3.5194609074039098</v>
      </c>
      <c r="Y1196" s="37" t="s">
        <v>2114</v>
      </c>
      <c r="Z1196" s="38" t="s">
        <v>2121</v>
      </c>
      <c r="AA1196" s="38" t="s">
        <v>2122</v>
      </c>
    </row>
    <row r="1197" spans="1:27" x14ac:dyDescent="0.25">
      <c r="A1197" s="29" t="s">
        <v>1979</v>
      </c>
      <c r="B1197" s="30">
        <v>47.728748444084403</v>
      </c>
      <c r="C1197" s="31">
        <v>-4.4128274466850703</v>
      </c>
      <c r="D1197" s="32">
        <v>1.6070175137139799</v>
      </c>
      <c r="E1197" s="32">
        <v>2.74597346265791</v>
      </c>
      <c r="F1197" s="33">
        <v>6.0331643525656301E-3</v>
      </c>
      <c r="G1197" s="34">
        <v>9.0552786673647898E-2</v>
      </c>
      <c r="H1197" s="30" t="s">
        <v>19</v>
      </c>
      <c r="I1197" s="30" t="s">
        <v>19</v>
      </c>
      <c r="J1197" s="30" t="s">
        <v>19</v>
      </c>
      <c r="K1197" s="30">
        <v>1.15205080460914</v>
      </c>
      <c r="L1197" s="30" t="s">
        <v>19</v>
      </c>
      <c r="M1197" s="30">
        <v>9.4722847866539102</v>
      </c>
      <c r="N1197" s="30">
        <v>86.306636067574303</v>
      </c>
      <c r="O1197" s="30">
        <v>96.457436431086606</v>
      </c>
      <c r="P1197" s="30">
        <v>106.66683678791399</v>
      </c>
      <c r="Q1197" s="30">
        <v>79.491505518030394</v>
      </c>
      <c r="R1197" s="30">
        <v>92.686764585872297</v>
      </c>
      <c r="S1197" s="30">
        <v>100.51146634727201</v>
      </c>
      <c r="T1197" s="35" t="e">
        <f t="shared" si="38"/>
        <v>#DIV/0!</v>
      </c>
      <c r="U1197" s="35">
        <f t="shared" si="39"/>
        <v>5.8441889285217083</v>
      </c>
      <c r="V1197" s="36" t="s">
        <v>20</v>
      </c>
      <c r="W1197" s="36">
        <v>8.5958599443349007E-2</v>
      </c>
      <c r="X1197" s="36" t="s">
        <v>20</v>
      </c>
      <c r="Y1197" s="37" t="s">
        <v>1976</v>
      </c>
      <c r="Z1197" s="38" t="s">
        <v>1980</v>
      </c>
      <c r="AA1197" s="38" t="s">
        <v>1981</v>
      </c>
    </row>
    <row r="1198" spans="1:27" x14ac:dyDescent="0.25">
      <c r="A1198" s="29" t="s">
        <v>1972</v>
      </c>
      <c r="B1198" s="30">
        <v>126.138846400731</v>
      </c>
      <c r="C1198" s="31">
        <v>-2.0283817335838101</v>
      </c>
      <c r="D1198" s="32">
        <v>0.84725071011976905</v>
      </c>
      <c r="E1198" s="32">
        <v>2.3940749879065599</v>
      </c>
      <c r="F1198" s="33">
        <v>1.6662341806206699E-2</v>
      </c>
      <c r="G1198" s="34">
        <v>0.137529519872164</v>
      </c>
      <c r="H1198" s="30">
        <v>188.02517143292999</v>
      </c>
      <c r="I1198" s="30">
        <v>116.552735687563</v>
      </c>
      <c r="J1198" s="30">
        <v>247.18602297558601</v>
      </c>
      <c r="K1198" s="30">
        <v>314.50986965829401</v>
      </c>
      <c r="L1198" s="30">
        <v>253.83534392267299</v>
      </c>
      <c r="M1198" s="30">
        <v>328.37253927066899</v>
      </c>
      <c r="N1198" s="30">
        <v>4.6235697893343399</v>
      </c>
      <c r="O1198" s="30">
        <v>22.774672490673201</v>
      </c>
      <c r="P1198" s="30">
        <v>19.161707207409702</v>
      </c>
      <c r="Q1198" s="30">
        <v>2.3041016092182698</v>
      </c>
      <c r="R1198" s="30">
        <v>9.4793281962823901</v>
      </c>
      <c r="S1198" s="30">
        <v>6.8410945681389297</v>
      </c>
      <c r="T1198" s="35">
        <f t="shared" si="38"/>
        <v>1185.0612729835379</v>
      </c>
      <c r="U1198" s="35">
        <f t="shared" si="39"/>
        <v>4814.7149149259058</v>
      </c>
      <c r="V1198" s="36">
        <v>-0.70060281197308005</v>
      </c>
      <c r="W1198" s="36">
        <v>1.3218859100550799</v>
      </c>
      <c r="X1198" s="36">
        <v>-2.02248872202816</v>
      </c>
      <c r="Y1198" s="37" t="s">
        <v>1967</v>
      </c>
      <c r="Z1198" s="38" t="s">
        <v>1973</v>
      </c>
      <c r="AA1198" s="38" t="s">
        <v>1974</v>
      </c>
    </row>
    <row r="1199" spans="1:27" x14ac:dyDescent="0.25">
      <c r="A1199" s="29" t="s">
        <v>1524</v>
      </c>
      <c r="B1199" s="30">
        <v>35.727155001822197</v>
      </c>
      <c r="C1199" s="31">
        <v>-2.6020988725685799</v>
      </c>
      <c r="D1199" s="32">
        <v>1.0608890602307499</v>
      </c>
      <c r="E1199" s="32">
        <v>2.45275304469875</v>
      </c>
      <c r="F1199" s="33">
        <v>1.4176762897633E-2</v>
      </c>
      <c r="G1199" s="34">
        <v>0.128505503587553</v>
      </c>
      <c r="H1199" s="30" t="s">
        <v>19</v>
      </c>
      <c r="I1199" s="30">
        <v>1.3396866170984301</v>
      </c>
      <c r="J1199" s="30">
        <v>1.9161707207409699</v>
      </c>
      <c r="K1199" s="30">
        <v>5.7602540230456798</v>
      </c>
      <c r="L1199" s="30">
        <v>3.1597760654274598</v>
      </c>
      <c r="M1199" s="30">
        <v>8.4198086992479197</v>
      </c>
      <c r="N1199" s="30">
        <v>83.224256208018105</v>
      </c>
      <c r="O1199" s="30">
        <v>66.984330854921296</v>
      </c>
      <c r="P1199" s="30">
        <v>80.479170271120907</v>
      </c>
      <c r="Q1199" s="30">
        <v>73.731251494984704</v>
      </c>
      <c r="R1199" s="30">
        <v>56.875969177694301</v>
      </c>
      <c r="S1199" s="30">
        <v>46.835185889566503</v>
      </c>
      <c r="T1199" s="35">
        <f t="shared" si="38"/>
        <v>2.1170546990436345</v>
      </c>
      <c r="U1199" s="35">
        <f t="shared" si="39"/>
        <v>9.7720940127344207</v>
      </c>
      <c r="V1199" s="36">
        <v>-2.41298109415228</v>
      </c>
      <c r="W1199" s="36">
        <v>0.37859060451653398</v>
      </c>
      <c r="X1199" s="36">
        <v>-2.7915716986688199</v>
      </c>
      <c r="Y1199" s="37" t="s">
        <v>1518</v>
      </c>
      <c r="Z1199" s="38" t="s">
        <v>1525</v>
      </c>
      <c r="AA1199" s="38" t="s">
        <v>15</v>
      </c>
    </row>
    <row r="1200" spans="1:27" x14ac:dyDescent="0.25">
      <c r="A1200" s="29" t="s">
        <v>1390</v>
      </c>
      <c r="B1200" s="30">
        <v>57.578588066668303</v>
      </c>
      <c r="C1200" s="31">
        <v>-1.6680981869109901</v>
      </c>
      <c r="D1200" s="32">
        <v>0.69138718620762096</v>
      </c>
      <c r="E1200" s="32">
        <v>2.41268311040128</v>
      </c>
      <c r="F1200" s="33">
        <v>1.5835580865399299E-2</v>
      </c>
      <c r="G1200" s="34">
        <v>0.134729921586969</v>
      </c>
      <c r="H1200" s="30">
        <v>7.7059496488905603</v>
      </c>
      <c r="I1200" s="30">
        <v>16.076239405181099</v>
      </c>
      <c r="J1200" s="30">
        <v>7.0259593093835697</v>
      </c>
      <c r="K1200" s="30">
        <v>10.368457241482201</v>
      </c>
      <c r="L1200" s="30">
        <v>15.798880327137301</v>
      </c>
      <c r="M1200" s="30">
        <v>22.1019978355258</v>
      </c>
      <c r="N1200" s="30">
        <v>141.789473539586</v>
      </c>
      <c r="O1200" s="30">
        <v>125.930542007252</v>
      </c>
      <c r="P1200" s="30">
        <v>134.13195045186799</v>
      </c>
      <c r="Q1200" s="30">
        <v>66.818946667329897</v>
      </c>
      <c r="R1200" s="30">
        <v>77.941142947210807</v>
      </c>
      <c r="S1200" s="30">
        <v>65.253517419171402</v>
      </c>
      <c r="T1200" s="35">
        <f t="shared" si="38"/>
        <v>7.6665416546834662</v>
      </c>
      <c r="U1200" s="35">
        <f t="shared" si="39"/>
        <v>22.983908559980563</v>
      </c>
      <c r="V1200" s="36">
        <v>-0.647794987305777</v>
      </c>
      <c r="W1200" s="36">
        <v>0.936181335218215</v>
      </c>
      <c r="X1200" s="36">
        <v>-1.58397632252399</v>
      </c>
      <c r="Y1200" s="37" t="s">
        <v>1389</v>
      </c>
      <c r="Z1200" s="38" t="s">
        <v>1391</v>
      </c>
      <c r="AA1200" s="38" t="s">
        <v>1392</v>
      </c>
    </row>
    <row r="1201" spans="1:27" x14ac:dyDescent="0.25">
      <c r="A1201" s="29" t="s">
        <v>1379</v>
      </c>
      <c r="B1201" s="30">
        <v>29.986412971540801</v>
      </c>
      <c r="C1201" s="31">
        <v>-4.3270134218127998</v>
      </c>
      <c r="D1201" s="32">
        <v>1.85579100259136</v>
      </c>
      <c r="E1201" s="32">
        <v>2.3316275462973599</v>
      </c>
      <c r="F1201" s="33">
        <v>1.9720293396005499E-2</v>
      </c>
      <c r="G1201" s="34">
        <v>0.146847243432432</v>
      </c>
      <c r="H1201" s="30" t="s">
        <v>19</v>
      </c>
      <c r="I1201" s="30" t="s">
        <v>19</v>
      </c>
      <c r="J1201" s="30" t="s">
        <v>19</v>
      </c>
      <c r="K1201" s="30" t="s">
        <v>19</v>
      </c>
      <c r="L1201" s="30" t="s">
        <v>19</v>
      </c>
      <c r="M1201" s="30">
        <v>9.9985228303568991</v>
      </c>
      <c r="N1201" s="30">
        <v>49.318077752899597</v>
      </c>
      <c r="O1201" s="30">
        <v>32.152478810362197</v>
      </c>
      <c r="P1201" s="30">
        <v>100.279601052111</v>
      </c>
      <c r="Q1201" s="30">
        <v>50.690235402802003</v>
      </c>
      <c r="R1201" s="30">
        <v>63.195521308549303</v>
      </c>
      <c r="S1201" s="30">
        <v>54.202518501408498</v>
      </c>
      <c r="T1201" s="35" t="e">
        <f t="shared" si="38"/>
        <v>#DIV/0!</v>
      </c>
      <c r="U1201" s="35">
        <f t="shared" si="39"/>
        <v>17.845128372638388</v>
      </c>
      <c r="V1201" s="36" t="s">
        <v>20</v>
      </c>
      <c r="W1201" s="36">
        <v>0.11273752056659</v>
      </c>
      <c r="X1201" s="36" t="s">
        <v>20</v>
      </c>
      <c r="Y1201" s="37" t="s">
        <v>1378</v>
      </c>
      <c r="Z1201" s="38" t="s">
        <v>1380</v>
      </c>
      <c r="AA1201" s="38" t="s">
        <v>1381</v>
      </c>
    </row>
    <row r="1202" spans="1:27" x14ac:dyDescent="0.25">
      <c r="A1202" s="29" t="s">
        <v>1310</v>
      </c>
      <c r="B1202" s="30">
        <v>80.549848622617205</v>
      </c>
      <c r="C1202" s="31">
        <v>-2.7345214505837401</v>
      </c>
      <c r="D1202" s="32">
        <v>1.33765232082045</v>
      </c>
      <c r="E1202" s="32">
        <v>2.0442692080902698</v>
      </c>
      <c r="F1202" s="33">
        <v>4.0926959409810899E-2</v>
      </c>
      <c r="G1202" s="34">
        <v>0.21251618304796599</v>
      </c>
      <c r="H1202" s="30">
        <v>3.0823798595562302</v>
      </c>
      <c r="I1202" s="30" t="s">
        <v>19</v>
      </c>
      <c r="J1202" s="30">
        <v>3.1936178679016201</v>
      </c>
      <c r="K1202" s="30" t="s">
        <v>19</v>
      </c>
      <c r="L1202" s="30">
        <v>2.1065173769516399</v>
      </c>
      <c r="M1202" s="30">
        <v>18.418331529604799</v>
      </c>
      <c r="N1202" s="30">
        <v>249.67276862405399</v>
      </c>
      <c r="O1202" s="30">
        <v>170.14020037149999</v>
      </c>
      <c r="P1202" s="30">
        <v>205.66899069286401</v>
      </c>
      <c r="Q1202" s="30">
        <v>134.78994413926901</v>
      </c>
      <c r="R1202" s="30">
        <v>105.325868847582</v>
      </c>
      <c r="S1202" s="30">
        <v>74.1995641621223</v>
      </c>
      <c r="T1202" s="35">
        <f t="shared" ref="T1202:T1265" si="40">100*AVERAGE(H1202:J1202)/AVERAGE(N1202:P1202)</f>
        <v>1.5050788348678086</v>
      </c>
      <c r="U1202" s="35">
        <f t="shared" ref="U1202:U1265" si="41">100*AVERAGE(K1202:M1202)/AVERAGE(Q1202:S1202)</f>
        <v>9.7950261419258169</v>
      </c>
      <c r="V1202" s="36">
        <v>-1.70945486664082</v>
      </c>
      <c r="W1202" s="36">
        <v>0.99275542004616502</v>
      </c>
      <c r="X1202" s="36">
        <v>-2.7022102866869901</v>
      </c>
      <c r="Y1202" s="37" t="s">
        <v>1304</v>
      </c>
      <c r="Z1202" s="38" t="s">
        <v>1311</v>
      </c>
      <c r="AA1202" s="38" t="s">
        <v>15</v>
      </c>
    </row>
    <row r="1203" spans="1:27" x14ac:dyDescent="0.25">
      <c r="A1203" s="29" t="s">
        <v>1307</v>
      </c>
      <c r="B1203" s="30">
        <v>104.879453740369</v>
      </c>
      <c r="C1203" s="31">
        <v>-1.62316415012144</v>
      </c>
      <c r="D1203" s="32">
        <v>0.68400156909355103</v>
      </c>
      <c r="E1203" s="32">
        <v>2.3730415593526799</v>
      </c>
      <c r="F1203" s="33">
        <v>1.7642278726670901E-2</v>
      </c>
      <c r="G1203" s="34">
        <v>0.14058011798138001</v>
      </c>
      <c r="H1203" s="30">
        <v>63.188787120902603</v>
      </c>
      <c r="I1203" s="30">
        <v>22.774672490673201</v>
      </c>
      <c r="J1203" s="30">
        <v>40.239585135560397</v>
      </c>
      <c r="K1203" s="30">
        <v>59.906641839675103</v>
      </c>
      <c r="L1203" s="30">
        <v>46.343382292936099</v>
      </c>
      <c r="M1203" s="30">
        <v>86.303039167291203</v>
      </c>
      <c r="N1203" s="30">
        <v>249.67276862405399</v>
      </c>
      <c r="O1203" s="30">
        <v>170.14020037149999</v>
      </c>
      <c r="P1203" s="30">
        <v>205.66899069286401</v>
      </c>
      <c r="Q1203" s="30">
        <v>134.78994413926901</v>
      </c>
      <c r="R1203" s="30">
        <v>105.325868847582</v>
      </c>
      <c r="S1203" s="30">
        <v>74.1995641621223</v>
      </c>
      <c r="T1203" s="35">
        <f t="shared" si="40"/>
        <v>20.176928014039589</v>
      </c>
      <c r="U1203" s="35">
        <f t="shared" si="41"/>
        <v>61.261101841873852</v>
      </c>
      <c r="V1203" s="36">
        <v>-0.60950935806593498</v>
      </c>
      <c r="W1203" s="36">
        <v>0.99275542004616502</v>
      </c>
      <c r="X1203" s="36">
        <v>-1.6022647781121</v>
      </c>
      <c r="Y1203" s="37" t="s">
        <v>1304</v>
      </c>
      <c r="Z1203" s="38" t="s">
        <v>1308</v>
      </c>
      <c r="AA1203" s="38" t="s">
        <v>1309</v>
      </c>
    </row>
    <row r="1204" spans="1:27" x14ac:dyDescent="0.25">
      <c r="A1204" s="29" t="s">
        <v>1285</v>
      </c>
      <c r="B1204" s="30">
        <v>43.855165134996497</v>
      </c>
      <c r="C1204" s="31">
        <v>-3.5628174622469602</v>
      </c>
      <c r="D1204" s="32">
        <v>1.52740689471788</v>
      </c>
      <c r="E1204" s="32">
        <v>2.3325922349624002</v>
      </c>
      <c r="F1204" s="33">
        <v>1.9669556875803101E-2</v>
      </c>
      <c r="G1204" s="34">
        <v>0.146743841314177</v>
      </c>
      <c r="H1204" s="30" t="s">
        <v>19</v>
      </c>
      <c r="I1204" s="30" t="s">
        <v>19</v>
      </c>
      <c r="J1204" s="30">
        <v>0.63872357358032406</v>
      </c>
      <c r="K1204" s="30" t="s">
        <v>19</v>
      </c>
      <c r="L1204" s="30">
        <v>2.1065173769516399</v>
      </c>
      <c r="M1204" s="30">
        <v>6.8410945681389297</v>
      </c>
      <c r="N1204" s="30">
        <v>118.67162459291499</v>
      </c>
      <c r="O1204" s="30">
        <v>64.304957620724394</v>
      </c>
      <c r="P1204" s="30">
        <v>112.415348950137</v>
      </c>
      <c r="Q1204" s="30">
        <v>87.555861150294305</v>
      </c>
      <c r="R1204" s="30">
        <v>85.313953766541502</v>
      </c>
      <c r="S1204" s="30">
        <v>48.413900020675499</v>
      </c>
      <c r="T1204" s="35">
        <f t="shared" si="40"/>
        <v>0.64868756339812639</v>
      </c>
      <c r="U1204" s="35">
        <f t="shared" si="41"/>
        <v>6.0652533429429951</v>
      </c>
      <c r="V1204" s="36">
        <v>-3.8082390859314699</v>
      </c>
      <c r="W1204" s="36">
        <v>0.41673313648011101</v>
      </c>
      <c r="X1204" s="36">
        <v>-4.22497222241158</v>
      </c>
      <c r="Y1204" s="37" t="s">
        <v>1284</v>
      </c>
      <c r="Z1204" s="38" t="s">
        <v>1286</v>
      </c>
      <c r="AA1204" s="38" t="s">
        <v>1287</v>
      </c>
    </row>
    <row r="1205" spans="1:27" x14ac:dyDescent="0.25">
      <c r="A1205" s="29" t="s">
        <v>1104</v>
      </c>
      <c r="B1205" s="30">
        <v>8.2365678269328306</v>
      </c>
      <c r="C1205" s="31">
        <v>-3.71137802489043</v>
      </c>
      <c r="D1205" s="32">
        <v>1.8759076991138099</v>
      </c>
      <c r="E1205" s="32">
        <v>1.9784438363591701</v>
      </c>
      <c r="F1205" s="33">
        <v>4.7878658604658599E-2</v>
      </c>
      <c r="G1205" s="34" t="s">
        <v>13</v>
      </c>
      <c r="H1205" s="30" t="s">
        <v>19</v>
      </c>
      <c r="I1205" s="30" t="s">
        <v>19</v>
      </c>
      <c r="J1205" s="30">
        <v>0.63872357358032406</v>
      </c>
      <c r="K1205" s="30">
        <v>1.15205080460914</v>
      </c>
      <c r="L1205" s="30" t="s">
        <v>19</v>
      </c>
      <c r="M1205" s="30">
        <v>8.9460467429509105</v>
      </c>
      <c r="N1205" s="30">
        <v>23.1178489466717</v>
      </c>
      <c r="O1205" s="30">
        <v>9.3778063196889807</v>
      </c>
      <c r="P1205" s="30">
        <v>18.522983633829401</v>
      </c>
      <c r="Q1205" s="30">
        <v>14.976660459918801</v>
      </c>
      <c r="R1205" s="30">
        <v>6.3195521308549303</v>
      </c>
      <c r="S1205" s="30">
        <v>15.787141311089799</v>
      </c>
      <c r="T1205" s="35">
        <f t="shared" si="40"/>
        <v>3.7558248554800877</v>
      </c>
      <c r="U1205" s="35">
        <f t="shared" si="41"/>
        <v>40.846214615390792</v>
      </c>
      <c r="V1205" s="36">
        <v>-3.9827480112560898</v>
      </c>
      <c r="W1205" s="36">
        <v>0.46025268009503301</v>
      </c>
      <c r="X1205" s="36">
        <v>-4.44300069135112</v>
      </c>
      <c r="Y1205" s="37" t="s">
        <v>1102</v>
      </c>
      <c r="Z1205" s="38" t="s">
        <v>1105</v>
      </c>
      <c r="AA1205" s="38" t="s">
        <v>1106</v>
      </c>
    </row>
    <row r="1206" spans="1:27" x14ac:dyDescent="0.25">
      <c r="A1206" s="29" t="s">
        <v>1077</v>
      </c>
      <c r="B1206" s="30">
        <v>19.3030018799404</v>
      </c>
      <c r="C1206" s="31">
        <v>-4.4729079875534898</v>
      </c>
      <c r="D1206" s="32">
        <v>1.7939876523548499</v>
      </c>
      <c r="E1206" s="32">
        <v>2.4932769083902002</v>
      </c>
      <c r="F1206" s="33">
        <v>1.26570094335017E-2</v>
      </c>
      <c r="G1206" s="34" t="s">
        <v>13</v>
      </c>
      <c r="H1206" s="30" t="s">
        <v>19</v>
      </c>
      <c r="I1206" s="30" t="s">
        <v>19</v>
      </c>
      <c r="J1206" s="30" t="s">
        <v>19</v>
      </c>
      <c r="K1206" s="30" t="s">
        <v>19</v>
      </c>
      <c r="L1206" s="30">
        <v>1.0532586884758199</v>
      </c>
      <c r="M1206" s="30">
        <v>8.4198086992479197</v>
      </c>
      <c r="N1206" s="30">
        <v>27.741418736006001</v>
      </c>
      <c r="O1206" s="30">
        <v>21.434985873574799</v>
      </c>
      <c r="P1206" s="30">
        <v>74.730658108897998</v>
      </c>
      <c r="Q1206" s="30">
        <v>34.561524138274102</v>
      </c>
      <c r="R1206" s="30">
        <v>26.3314672118955</v>
      </c>
      <c r="S1206" s="30">
        <v>37.362901102912602</v>
      </c>
      <c r="T1206" s="35" t="e">
        <f t="shared" si="40"/>
        <v>#DIV/0!</v>
      </c>
      <c r="U1206" s="35">
        <f t="shared" si="41"/>
        <v>14.461830966901839</v>
      </c>
      <c r="V1206" s="36" t="s">
        <v>20</v>
      </c>
      <c r="W1206" s="36">
        <v>0.33464258943168002</v>
      </c>
      <c r="X1206" s="36" t="s">
        <v>20</v>
      </c>
      <c r="Y1206" s="37" t="s">
        <v>1074</v>
      </c>
      <c r="Z1206" s="38" t="s">
        <v>1078</v>
      </c>
      <c r="AA1206" s="38" t="s">
        <v>1079</v>
      </c>
    </row>
    <row r="1207" spans="1:27" x14ac:dyDescent="0.25">
      <c r="A1207" s="29" t="s">
        <v>1068</v>
      </c>
      <c r="B1207" s="30">
        <v>46.652454104983299</v>
      </c>
      <c r="C1207" s="31">
        <v>-2.9080477008056</v>
      </c>
      <c r="D1207" s="32">
        <v>1.45923938128053</v>
      </c>
      <c r="E1207" s="32">
        <v>1.99285171309843</v>
      </c>
      <c r="F1207" s="33">
        <v>4.6277687139562901E-2</v>
      </c>
      <c r="G1207" s="34">
        <v>0.22677006249980899</v>
      </c>
      <c r="H1207" s="30">
        <v>1.54118992977811</v>
      </c>
      <c r="I1207" s="30" t="s">
        <v>19</v>
      </c>
      <c r="J1207" s="30">
        <v>1.9161707207409699</v>
      </c>
      <c r="K1207" s="30">
        <v>1.15205080460914</v>
      </c>
      <c r="L1207" s="30" t="s">
        <v>19</v>
      </c>
      <c r="M1207" s="30">
        <v>15.260903267386899</v>
      </c>
      <c r="N1207" s="30">
        <v>115.589244733358</v>
      </c>
      <c r="O1207" s="30">
        <v>133.96866170984299</v>
      </c>
      <c r="P1207" s="30">
        <v>81.756617418281493</v>
      </c>
      <c r="Q1207" s="30">
        <v>87.555861150294305</v>
      </c>
      <c r="R1207" s="30">
        <v>72.674849504831698</v>
      </c>
      <c r="S1207" s="30">
        <v>48.413900020675499</v>
      </c>
      <c r="T1207" s="35">
        <f t="shared" si="40"/>
        <v>1.5652923739457989</v>
      </c>
      <c r="U1207" s="35">
        <f t="shared" si="41"/>
        <v>11.799696636424748</v>
      </c>
      <c r="V1207" s="36">
        <v>-2.2470919148955701</v>
      </c>
      <c r="W1207" s="36">
        <v>0.66715379230870897</v>
      </c>
      <c r="X1207" s="36">
        <v>-2.91424570720427</v>
      </c>
      <c r="Y1207" s="37" t="s">
        <v>1064</v>
      </c>
      <c r="Z1207" s="38" t="s">
        <v>1069</v>
      </c>
      <c r="AA1207" s="38" t="s">
        <v>1070</v>
      </c>
    </row>
    <row r="1208" spans="1:27" x14ac:dyDescent="0.25">
      <c r="A1208" s="29" t="s">
        <v>1005</v>
      </c>
      <c r="B1208" s="30">
        <v>189.946336643308</v>
      </c>
      <c r="C1208" s="31">
        <v>-1.84704839344913</v>
      </c>
      <c r="D1208" s="32">
        <v>0.94203629529216604</v>
      </c>
      <c r="E1208" s="32">
        <v>1.9606976957042599</v>
      </c>
      <c r="F1208" s="33">
        <v>4.9914298043784E-2</v>
      </c>
      <c r="G1208" s="34">
        <v>0.23686155457768701</v>
      </c>
      <c r="H1208" s="30">
        <v>3.0823798595562302</v>
      </c>
      <c r="I1208" s="30">
        <v>6.6984330854921303</v>
      </c>
      <c r="J1208" s="30">
        <v>20.439154354570402</v>
      </c>
      <c r="K1208" s="30">
        <v>12.672558850700501</v>
      </c>
      <c r="L1208" s="30">
        <v>9.4793281962823901</v>
      </c>
      <c r="M1208" s="30">
        <v>37.362901102912602</v>
      </c>
      <c r="N1208" s="30">
        <v>596.44050282413002</v>
      </c>
      <c r="O1208" s="30">
        <v>328.22322118911399</v>
      </c>
      <c r="P1208" s="30">
        <v>512.25630601141995</v>
      </c>
      <c r="Q1208" s="30">
        <v>274.18809149697398</v>
      </c>
      <c r="R1208" s="30">
        <v>219.077807202971</v>
      </c>
      <c r="S1208" s="30">
        <v>259.43535554557599</v>
      </c>
      <c r="T1208" s="35">
        <f t="shared" si="40"/>
        <v>2.1031071088277651</v>
      </c>
      <c r="U1208" s="35">
        <f t="shared" si="41"/>
        <v>7.9068272856208877</v>
      </c>
      <c r="V1208" s="36">
        <v>-0.97774609238244603</v>
      </c>
      <c r="W1208" s="36">
        <v>0.93283049207027502</v>
      </c>
      <c r="X1208" s="36">
        <v>-1.9105765844527201</v>
      </c>
      <c r="Y1208" s="37" t="s">
        <v>1004</v>
      </c>
      <c r="Z1208" s="38" t="s">
        <v>1006</v>
      </c>
      <c r="AA1208" s="38" t="s">
        <v>1007</v>
      </c>
    </row>
    <row r="1209" spans="1:27" x14ac:dyDescent="0.25">
      <c r="A1209" s="29" t="s">
        <v>927</v>
      </c>
      <c r="B1209" s="30">
        <v>23.3134578039692</v>
      </c>
      <c r="C1209" s="31">
        <v>-3.5772168286901098</v>
      </c>
      <c r="D1209" s="32">
        <v>1.63564714944199</v>
      </c>
      <c r="E1209" s="32">
        <v>2.1870345507651199</v>
      </c>
      <c r="F1209" s="33">
        <v>2.8740001835079899E-2</v>
      </c>
      <c r="G1209" s="34">
        <v>0.175745941857405</v>
      </c>
      <c r="H1209" s="30" t="s">
        <v>19</v>
      </c>
      <c r="I1209" s="30">
        <v>1.3396866170984301</v>
      </c>
      <c r="J1209" s="30">
        <v>0.63872357358032406</v>
      </c>
      <c r="K1209" s="30">
        <v>1.15205080460914</v>
      </c>
      <c r="L1209" s="30" t="s">
        <v>19</v>
      </c>
      <c r="M1209" s="30">
        <v>9.9985228303568991</v>
      </c>
      <c r="N1209" s="30">
        <v>66.271166980458901</v>
      </c>
      <c r="O1209" s="30">
        <v>64.304957620724394</v>
      </c>
      <c r="P1209" s="30">
        <v>46.626820871363698</v>
      </c>
      <c r="Q1209" s="30">
        <v>11.5205080460914</v>
      </c>
      <c r="R1209" s="30">
        <v>34.757536719702102</v>
      </c>
      <c r="S1209" s="30">
        <v>43.151519583645602</v>
      </c>
      <c r="T1209" s="35">
        <f t="shared" si="40"/>
        <v>1.674698622025945</v>
      </c>
      <c r="U1209" s="35">
        <f t="shared" si="41"/>
        <v>18.702831188010769</v>
      </c>
      <c r="V1209" s="36">
        <v>-2.49470444947403</v>
      </c>
      <c r="W1209" s="36">
        <v>0.98657883143061298</v>
      </c>
      <c r="X1209" s="36">
        <v>-3.4812832809046399</v>
      </c>
      <c r="Y1209" s="37" t="s">
        <v>926</v>
      </c>
      <c r="Z1209" s="38" t="s">
        <v>928</v>
      </c>
      <c r="AA1209" s="38" t="s">
        <v>929</v>
      </c>
    </row>
    <row r="1210" spans="1:27" x14ac:dyDescent="0.25">
      <c r="A1210" s="29" t="s">
        <v>920</v>
      </c>
      <c r="B1210" s="30">
        <v>102.396629256411</v>
      </c>
      <c r="C1210" s="31">
        <v>-3.66958378935903</v>
      </c>
      <c r="D1210" s="32">
        <v>1.5802309403447301</v>
      </c>
      <c r="E1210" s="32">
        <v>2.3221819644655901</v>
      </c>
      <c r="F1210" s="33">
        <v>2.0223139701490599E-2</v>
      </c>
      <c r="G1210" s="34">
        <v>0.14832950882972201</v>
      </c>
      <c r="H1210" s="30">
        <v>1.54118992977811</v>
      </c>
      <c r="I1210" s="30" t="s">
        <v>19</v>
      </c>
      <c r="J1210" s="30" t="s">
        <v>19</v>
      </c>
      <c r="K1210" s="30" t="s">
        <v>19</v>
      </c>
      <c r="L1210" s="30" t="s">
        <v>19</v>
      </c>
      <c r="M1210" s="30">
        <v>8.4198086992479197</v>
      </c>
      <c r="N1210" s="30">
        <v>238.88443911560799</v>
      </c>
      <c r="O1210" s="30">
        <v>243.82296431191301</v>
      </c>
      <c r="P1210" s="30">
        <v>248.463470122746</v>
      </c>
      <c r="Q1210" s="30">
        <v>148.614553794579</v>
      </c>
      <c r="R1210" s="30">
        <v>155.88228589442201</v>
      </c>
      <c r="S1210" s="30">
        <v>183.13083920864199</v>
      </c>
      <c r="T1210" s="35">
        <f t="shared" si="40"/>
        <v>0.63235147303996997</v>
      </c>
      <c r="U1210" s="42">
        <f t="shared" si="41"/>
        <v>5.1800640510904872</v>
      </c>
      <c r="V1210" s="36">
        <v>-2.4497427906801699</v>
      </c>
      <c r="W1210" s="36">
        <v>0.58442858221761496</v>
      </c>
      <c r="X1210" s="36">
        <v>-3.0341713728977902</v>
      </c>
      <c r="Y1210" s="37" t="s">
        <v>921</v>
      </c>
      <c r="Z1210" s="38" t="s">
        <v>922</v>
      </c>
      <c r="AA1210" s="38" t="s">
        <v>923</v>
      </c>
    </row>
    <row r="1211" spans="1:27" x14ac:dyDescent="0.25">
      <c r="A1211" s="29" t="s">
        <v>877</v>
      </c>
      <c r="B1211" s="30">
        <v>43.573270605354999</v>
      </c>
      <c r="C1211" s="31">
        <v>-2.44645667799047</v>
      </c>
      <c r="D1211" s="32">
        <v>0.88811809102725403</v>
      </c>
      <c r="E1211" s="32">
        <v>2.7546524529871301</v>
      </c>
      <c r="F1211" s="33">
        <v>5.8754510182062502E-3</v>
      </c>
      <c r="G1211" s="34">
        <v>8.9490185427219301E-2</v>
      </c>
      <c r="H1211" s="30">
        <v>1.54118992977811</v>
      </c>
      <c r="I1211" s="30">
        <v>1.3396866170984301</v>
      </c>
      <c r="J1211" s="30">
        <v>3.8323414414819501</v>
      </c>
      <c r="K1211" s="30">
        <v>12.672558850700501</v>
      </c>
      <c r="L1211" s="30">
        <v>8.4260695078065702</v>
      </c>
      <c r="M1211" s="30">
        <v>7.8935706555449201</v>
      </c>
      <c r="N1211" s="30">
        <v>89.3890159271306</v>
      </c>
      <c r="O1211" s="30">
        <v>104.495556133677</v>
      </c>
      <c r="P1211" s="30">
        <v>97.085983184209297</v>
      </c>
      <c r="Q1211" s="30">
        <v>47.234082988974599</v>
      </c>
      <c r="R1211" s="30">
        <v>58.982486554646002</v>
      </c>
      <c r="S1211" s="30">
        <v>89.986705473212098</v>
      </c>
      <c r="T1211" s="35">
        <f t="shared" si="40"/>
        <v>2.3071812138192151</v>
      </c>
      <c r="U1211" s="35">
        <f t="shared" si="41"/>
        <v>14.776613189338804</v>
      </c>
      <c r="V1211" s="36">
        <v>-2.1105883689861402</v>
      </c>
      <c r="W1211" s="36">
        <v>0.56852404388342803</v>
      </c>
      <c r="X1211" s="36">
        <v>-2.67911241286957</v>
      </c>
      <c r="Y1211" s="37" t="s">
        <v>878</v>
      </c>
      <c r="Z1211" s="38" t="s">
        <v>879</v>
      </c>
      <c r="AA1211" s="38" t="s">
        <v>880</v>
      </c>
    </row>
    <row r="1212" spans="1:27" x14ac:dyDescent="0.25">
      <c r="A1212" s="29" t="s">
        <v>868</v>
      </c>
      <c r="B1212" s="30">
        <v>78.846954661803593</v>
      </c>
      <c r="C1212" s="31">
        <v>-2.16818926678422</v>
      </c>
      <c r="D1212" s="32">
        <v>0.90135610491271401</v>
      </c>
      <c r="E1212" s="32">
        <v>2.40547465642803</v>
      </c>
      <c r="F1212" s="33">
        <v>1.6151472205338201E-2</v>
      </c>
      <c r="G1212" s="34">
        <v>0.135751926213141</v>
      </c>
      <c r="H1212" s="30">
        <v>10.7883295084468</v>
      </c>
      <c r="I1212" s="30">
        <v>1.3396866170984301</v>
      </c>
      <c r="J1212" s="30">
        <v>1.2774471471606501</v>
      </c>
      <c r="K1212" s="30">
        <v>10.368457241482201</v>
      </c>
      <c r="L1212" s="30">
        <v>7.3728108193307502</v>
      </c>
      <c r="M1212" s="30">
        <v>8.4198086992479197</v>
      </c>
      <c r="N1212" s="30">
        <v>237.34324918582899</v>
      </c>
      <c r="O1212" s="30">
        <v>196.93393271346901</v>
      </c>
      <c r="P1212" s="30">
        <v>168.62302342520599</v>
      </c>
      <c r="Q1212" s="30">
        <v>127.877639311614</v>
      </c>
      <c r="R1212" s="30">
        <v>74.781366881783299</v>
      </c>
      <c r="S1212" s="30">
        <v>101.03770439097499</v>
      </c>
      <c r="T1212" s="35">
        <f t="shared" si="40"/>
        <v>2.2234962194930001</v>
      </c>
      <c r="U1212" s="35">
        <f t="shared" si="41"/>
        <v>8.6142114314382265</v>
      </c>
      <c r="V1212" s="36">
        <v>-0.96460084418038905</v>
      </c>
      <c r="W1212" s="36">
        <v>0.98928793830558603</v>
      </c>
      <c r="X1212" s="36">
        <v>-1.9538887824859801</v>
      </c>
      <c r="Y1212" s="37" t="s">
        <v>867</v>
      </c>
      <c r="Z1212" s="38" t="s">
        <v>869</v>
      </c>
      <c r="AA1212" s="38" t="s">
        <v>870</v>
      </c>
    </row>
    <row r="1213" spans="1:27" x14ac:dyDescent="0.25">
      <c r="A1213" s="29" t="s">
        <v>631</v>
      </c>
      <c r="B1213" s="30">
        <v>84.259096635900704</v>
      </c>
      <c r="C1213" s="31">
        <v>-4.3115592059121903</v>
      </c>
      <c r="D1213" s="32">
        <v>1.7606240750195701</v>
      </c>
      <c r="E1213" s="32">
        <v>2.4488812047309199</v>
      </c>
      <c r="F1213" s="33">
        <v>1.43300702280337E-2</v>
      </c>
      <c r="G1213" s="34">
        <v>0.12890970488296599</v>
      </c>
      <c r="H1213" s="30" t="s">
        <v>19</v>
      </c>
      <c r="I1213" s="30" t="s">
        <v>19</v>
      </c>
      <c r="J1213" s="30" t="s">
        <v>19</v>
      </c>
      <c r="K1213" s="30" t="s">
        <v>19</v>
      </c>
      <c r="L1213" s="30" t="s">
        <v>19</v>
      </c>
      <c r="M1213" s="30">
        <v>8.4198086992479197</v>
      </c>
      <c r="N1213" s="30">
        <v>158.74256276714601</v>
      </c>
      <c r="O1213" s="30">
        <v>113.873362453366</v>
      </c>
      <c r="P1213" s="30">
        <v>281.67709594892301</v>
      </c>
      <c r="Q1213" s="30">
        <v>133.63789333465999</v>
      </c>
      <c r="R1213" s="30">
        <v>91.633505897396404</v>
      </c>
      <c r="S1213" s="30">
        <v>223.12493053007</v>
      </c>
      <c r="T1213" s="35" t="e">
        <f t="shared" si="40"/>
        <v>#DIV/0!</v>
      </c>
      <c r="U1213" s="35">
        <f t="shared" si="41"/>
        <v>5.6332811892425276</v>
      </c>
      <c r="V1213" s="36" t="s">
        <v>20</v>
      </c>
      <c r="W1213" s="36">
        <v>0.30587437410993501</v>
      </c>
      <c r="X1213" s="36" t="s">
        <v>20</v>
      </c>
      <c r="Y1213" s="37" t="s">
        <v>630</v>
      </c>
      <c r="Z1213" s="38" t="s">
        <v>632</v>
      </c>
      <c r="AA1213" s="38" t="s">
        <v>633</v>
      </c>
    </row>
    <row r="1214" spans="1:27" x14ac:dyDescent="0.25">
      <c r="A1214" s="29" t="s">
        <v>608</v>
      </c>
      <c r="B1214" s="30">
        <v>102.852065707772</v>
      </c>
      <c r="C1214" s="31">
        <v>-3.6899139347137502</v>
      </c>
      <c r="D1214" s="32">
        <v>1.46950529077265</v>
      </c>
      <c r="E1214" s="32">
        <v>2.5109905747761099</v>
      </c>
      <c r="F1214" s="33">
        <v>1.2039291135366E-2</v>
      </c>
      <c r="G1214" s="34">
        <v>0.120003449360274</v>
      </c>
      <c r="H1214" s="30" t="s">
        <v>19</v>
      </c>
      <c r="I1214" s="30">
        <v>2.6793732341968499</v>
      </c>
      <c r="J1214" s="30" t="s">
        <v>19</v>
      </c>
      <c r="K1214" s="30" t="s">
        <v>19</v>
      </c>
      <c r="L1214" s="30">
        <v>3.1597760654274598</v>
      </c>
      <c r="M1214" s="30">
        <v>13.6821891362779</v>
      </c>
      <c r="N1214" s="30">
        <v>257.37871827294498</v>
      </c>
      <c r="O1214" s="30">
        <v>239.80390446061801</v>
      </c>
      <c r="P1214" s="30">
        <v>240.798787239782</v>
      </c>
      <c r="Q1214" s="30">
        <v>168.19941747293399</v>
      </c>
      <c r="R1214" s="30">
        <v>198.012633433454</v>
      </c>
      <c r="S1214" s="30">
        <v>110.509989177629</v>
      </c>
      <c r="T1214" s="35">
        <f t="shared" si="40"/>
        <v>1.0892035482141587</v>
      </c>
      <c r="U1214" s="42">
        <f t="shared" si="41"/>
        <v>5.2993035098829759</v>
      </c>
      <c r="V1214" s="36">
        <v>-2.6520930224726</v>
      </c>
      <c r="W1214" s="36">
        <v>0.63043614827213401</v>
      </c>
      <c r="X1214" s="36">
        <v>-3.2825291707447302</v>
      </c>
      <c r="Y1214" s="37" t="s">
        <v>609</v>
      </c>
      <c r="Z1214" s="38" t="s">
        <v>610</v>
      </c>
      <c r="AA1214" s="38" t="s">
        <v>611</v>
      </c>
    </row>
    <row r="1215" spans="1:27" x14ac:dyDescent="0.25">
      <c r="A1215" s="29" t="s">
        <v>477</v>
      </c>
      <c r="B1215" s="30">
        <v>12.033101753960301</v>
      </c>
      <c r="C1215" s="31">
        <v>-4.2124450224702699</v>
      </c>
      <c r="D1215" s="32">
        <v>1.7576510175564</v>
      </c>
      <c r="E1215" s="32">
        <v>2.3966333364211798</v>
      </c>
      <c r="F1215" s="33">
        <v>1.65464720955203E-2</v>
      </c>
      <c r="G1215" s="34" t="s">
        <v>13</v>
      </c>
      <c r="H1215" s="30" t="s">
        <v>19</v>
      </c>
      <c r="I1215" s="30">
        <v>1.3396866170984301</v>
      </c>
      <c r="J1215" s="30">
        <v>0.63872357358032406</v>
      </c>
      <c r="K1215" s="30" t="s">
        <v>19</v>
      </c>
      <c r="L1215" s="30">
        <v>9.4793281962823901</v>
      </c>
      <c r="M1215" s="30">
        <v>22.6282358792288</v>
      </c>
      <c r="N1215" s="30">
        <v>21.576659016893601</v>
      </c>
      <c r="O1215" s="30">
        <v>13.3968661709843</v>
      </c>
      <c r="P1215" s="30">
        <v>23.632772222471999</v>
      </c>
      <c r="Q1215" s="30">
        <v>19.584863678355301</v>
      </c>
      <c r="R1215" s="30">
        <v>26.3314672118955</v>
      </c>
      <c r="S1215" s="30">
        <v>5.7886184807329402</v>
      </c>
      <c r="T1215" s="35">
        <f t="shared" si="40"/>
        <v>5.063645746530387</v>
      </c>
      <c r="U1215" s="35">
        <f t="shared" si="41"/>
        <v>93.146491195085488</v>
      </c>
      <c r="V1215" s="36">
        <v>-4.0204997341628603</v>
      </c>
      <c r="W1215" s="36">
        <v>0.180753307835438</v>
      </c>
      <c r="X1215" s="36">
        <v>-4.2012530419983003</v>
      </c>
      <c r="Y1215" s="37" t="s">
        <v>476</v>
      </c>
      <c r="Z1215" s="38" t="s">
        <v>478</v>
      </c>
      <c r="AA1215" s="38" t="s">
        <v>479</v>
      </c>
    </row>
    <row r="1216" spans="1:27" x14ac:dyDescent="0.25">
      <c r="A1216" s="29" t="s">
        <v>277</v>
      </c>
      <c r="B1216" s="30">
        <v>32.073901294087896</v>
      </c>
      <c r="C1216" s="31">
        <v>-2.6808012445043801</v>
      </c>
      <c r="D1216" s="32">
        <v>0.81170114288685902</v>
      </c>
      <c r="E1216" s="32">
        <v>3.30269492410712</v>
      </c>
      <c r="F1216" s="33">
        <v>9.5760507287596605E-4</v>
      </c>
      <c r="G1216" s="34">
        <v>4.7352546229293899E-2</v>
      </c>
      <c r="H1216" s="30">
        <v>60.106407261346398</v>
      </c>
      <c r="I1216" s="30">
        <v>30.8127921932638</v>
      </c>
      <c r="J1216" s="30">
        <v>32.574902252596601</v>
      </c>
      <c r="K1216" s="30">
        <v>33.409473333664899</v>
      </c>
      <c r="L1216" s="30">
        <v>25.2782085234197</v>
      </c>
      <c r="M1216" s="30">
        <v>17.8920934859018</v>
      </c>
      <c r="N1216" s="30">
        <v>43.153318033787201</v>
      </c>
      <c r="O1216" s="30">
        <v>75.022450557511803</v>
      </c>
      <c r="P1216" s="30">
        <v>49.820438739265299</v>
      </c>
      <c r="Q1216" s="30">
        <v>5.7602540230456798</v>
      </c>
      <c r="R1216" s="30">
        <v>7.3728108193307502</v>
      </c>
      <c r="S1216" s="30">
        <v>3.6836663059209598</v>
      </c>
      <c r="T1216" s="35">
        <f t="shared" si="40"/>
        <v>73.510053393175014</v>
      </c>
      <c r="U1216" s="35">
        <f t="shared" si="41"/>
        <v>455.37848389007348</v>
      </c>
      <c r="V1216" s="36">
        <v>0.68940680486641404</v>
      </c>
      <c r="W1216" s="36">
        <v>3.3204594576340098</v>
      </c>
      <c r="X1216" s="36">
        <v>-2.6310526527675901</v>
      </c>
      <c r="Y1216" s="37" t="s">
        <v>276</v>
      </c>
      <c r="Z1216" s="38" t="s">
        <v>278</v>
      </c>
      <c r="AA1216" s="38" t="s">
        <v>279</v>
      </c>
    </row>
    <row r="1217" spans="1:27" x14ac:dyDescent="0.25">
      <c r="A1217" s="29" t="s">
        <v>273</v>
      </c>
      <c r="B1217" s="30">
        <v>30.132590659431099</v>
      </c>
      <c r="C1217" s="31">
        <v>-3.7537058639240799</v>
      </c>
      <c r="D1217" s="32">
        <v>1.7845759982068901</v>
      </c>
      <c r="E1217" s="32">
        <v>2.1034160874604</v>
      </c>
      <c r="F1217" s="33">
        <v>3.5429413386697597E-2</v>
      </c>
      <c r="G1217" s="34">
        <v>0.196435457954452</v>
      </c>
      <c r="H1217" s="30">
        <v>1.54118992977811</v>
      </c>
      <c r="I1217" s="30" t="s">
        <v>19</v>
      </c>
      <c r="J1217" s="30" t="s">
        <v>19</v>
      </c>
      <c r="K1217" s="30" t="s">
        <v>19</v>
      </c>
      <c r="L1217" s="30">
        <v>1.0532586884758199</v>
      </c>
      <c r="M1217" s="30">
        <v>16.8396173984958</v>
      </c>
      <c r="N1217" s="30">
        <v>41.612128104009102</v>
      </c>
      <c r="O1217" s="30">
        <v>44.209658364248</v>
      </c>
      <c r="P1217" s="30">
        <v>70.259593093835704</v>
      </c>
      <c r="Q1217" s="30">
        <v>70.275099081157293</v>
      </c>
      <c r="R1217" s="30">
        <v>37.917312785129603</v>
      </c>
      <c r="S1217" s="30">
        <v>77.883230468043195</v>
      </c>
      <c r="T1217" s="35">
        <f t="shared" si="40"/>
        <v>2.9622814728485696</v>
      </c>
      <c r="U1217" s="35">
        <f t="shared" si="41"/>
        <v>14.423872890485086</v>
      </c>
      <c r="V1217" s="36">
        <v>-3.5372687341042002</v>
      </c>
      <c r="W1217" s="36">
        <v>-0.25359078143639802</v>
      </c>
      <c r="X1217" s="36">
        <v>-3.2836779526678002</v>
      </c>
      <c r="Y1217" s="37" t="s">
        <v>272</v>
      </c>
      <c r="Z1217" s="38" t="s">
        <v>274</v>
      </c>
      <c r="AA1217" s="38" t="s">
        <v>275</v>
      </c>
    </row>
    <row r="1218" spans="1:27" x14ac:dyDescent="0.25">
      <c r="A1218" s="29" t="s">
        <v>267</v>
      </c>
      <c r="B1218" s="30">
        <v>42.415296724585403</v>
      </c>
      <c r="C1218" s="31">
        <v>-3.9880480405766301</v>
      </c>
      <c r="D1218" s="32">
        <v>1.5453319120595199</v>
      </c>
      <c r="E1218" s="32">
        <v>2.5807064550046102</v>
      </c>
      <c r="F1218" s="33">
        <v>9.8598380939406496E-3</v>
      </c>
      <c r="G1218" s="34">
        <v>0.11132041322924</v>
      </c>
      <c r="H1218" s="30">
        <v>1.54118992977811</v>
      </c>
      <c r="I1218" s="30" t="s">
        <v>19</v>
      </c>
      <c r="J1218" s="30" t="s">
        <v>19</v>
      </c>
      <c r="K1218" s="30">
        <v>5.7602540230456798</v>
      </c>
      <c r="L1218" s="30">
        <v>4.2130347539032797</v>
      </c>
      <c r="M1218" s="30">
        <v>16.313379354792801</v>
      </c>
      <c r="N1218" s="30">
        <v>78.600686418683793</v>
      </c>
      <c r="O1218" s="30">
        <v>33.492165427460598</v>
      </c>
      <c r="P1218" s="30">
        <v>84.311511712602794</v>
      </c>
      <c r="Q1218" s="30">
        <v>61.0586926442842</v>
      </c>
      <c r="R1218" s="30">
        <v>55.822710489218501</v>
      </c>
      <c r="S1218" s="30">
        <v>167.86993594125499</v>
      </c>
      <c r="T1218" s="35">
        <f t="shared" si="40"/>
        <v>2.3541074676537712</v>
      </c>
      <c r="U1218" s="35">
        <f t="shared" si="41"/>
        <v>9.2314467131761369</v>
      </c>
      <c r="V1218" s="36">
        <v>-4.0922147205297001</v>
      </c>
      <c r="W1218" s="36">
        <v>-0.53587564370253205</v>
      </c>
      <c r="X1218" s="36">
        <v>-3.5563390768271699</v>
      </c>
      <c r="Y1218" s="37" t="s">
        <v>265</v>
      </c>
      <c r="Z1218" s="38" t="s">
        <v>268</v>
      </c>
      <c r="AA1218" s="38" t="s">
        <v>269</v>
      </c>
    </row>
    <row r="1219" spans="1:27" x14ac:dyDescent="0.25">
      <c r="A1219" s="29" t="s">
        <v>169</v>
      </c>
      <c r="B1219" s="30">
        <v>9.1044969143252192</v>
      </c>
      <c r="C1219" s="31">
        <v>-3.0487456734009699</v>
      </c>
      <c r="D1219" s="32">
        <v>1.3117741865089101</v>
      </c>
      <c r="E1219" s="32">
        <v>2.3241390970764</v>
      </c>
      <c r="F1219" s="33">
        <v>2.0118040187811399E-2</v>
      </c>
      <c r="G1219" s="34" t="s">
        <v>13</v>
      </c>
      <c r="H1219" s="30">
        <v>3.0823798595562302</v>
      </c>
      <c r="I1219" s="30" t="s">
        <v>19</v>
      </c>
      <c r="J1219" s="30">
        <v>0.63872357358032406</v>
      </c>
      <c r="K1219" s="30">
        <v>6.91230482765482</v>
      </c>
      <c r="L1219" s="30">
        <v>13.6923629501857</v>
      </c>
      <c r="M1219" s="30">
        <v>14.7346652236839</v>
      </c>
      <c r="N1219" s="30">
        <v>7.7059496488905603</v>
      </c>
      <c r="O1219" s="30">
        <v>10.7174929367874</v>
      </c>
      <c r="P1219" s="30">
        <v>11.4970243244458</v>
      </c>
      <c r="Q1219" s="30">
        <v>9.2164064368730898</v>
      </c>
      <c r="R1219" s="30">
        <v>11.585845573234</v>
      </c>
      <c r="S1219" s="30">
        <v>19.470807617010799</v>
      </c>
      <c r="T1219" s="35">
        <f t="shared" si="40"/>
        <v>18.654973421608759</v>
      </c>
      <c r="U1219" s="35">
        <f t="shared" si="41"/>
        <v>87.749312639084053</v>
      </c>
      <c r="V1219" s="36">
        <v>-3.2474724127541901</v>
      </c>
      <c r="W1219" s="36">
        <v>-0.42868239223791499</v>
      </c>
      <c r="X1219" s="36">
        <v>-2.8187900205162801</v>
      </c>
      <c r="Y1219" s="37" t="s">
        <v>170</v>
      </c>
      <c r="Z1219" s="38" t="s">
        <v>171</v>
      </c>
      <c r="AA1219" s="38" t="s">
        <v>172</v>
      </c>
    </row>
    <row r="1220" spans="1:27" x14ac:dyDescent="0.25">
      <c r="A1220" s="29" t="s">
        <v>105</v>
      </c>
      <c r="B1220" s="30">
        <v>43.666651165904902</v>
      </c>
      <c r="C1220" s="31">
        <v>-3.93444466436361</v>
      </c>
      <c r="D1220" s="32">
        <v>1.76073378993885</v>
      </c>
      <c r="E1220" s="32">
        <v>2.2345482814300102</v>
      </c>
      <c r="F1220" s="33">
        <v>2.5447019452927901E-2</v>
      </c>
      <c r="G1220" s="34">
        <v>0.16512207245503399</v>
      </c>
      <c r="H1220" s="30" t="s">
        <v>19</v>
      </c>
      <c r="I1220" s="30" t="s">
        <v>19</v>
      </c>
      <c r="J1220" s="30" t="s">
        <v>19</v>
      </c>
      <c r="K1220" s="30" t="s">
        <v>19</v>
      </c>
      <c r="L1220" s="30" t="s">
        <v>19</v>
      </c>
      <c r="M1220" s="30">
        <v>9.9985228303568991</v>
      </c>
      <c r="N1220" s="30">
        <v>67.812356910237</v>
      </c>
      <c r="O1220" s="30">
        <v>68.324017472019705</v>
      </c>
      <c r="P1220" s="30">
        <v>94.531088889887997</v>
      </c>
      <c r="Q1220" s="30">
        <v>74.883302299593794</v>
      </c>
      <c r="R1220" s="30">
        <v>81.100919012638201</v>
      </c>
      <c r="S1220" s="30">
        <v>127.349606576125</v>
      </c>
      <c r="T1220" s="35" t="e">
        <f t="shared" si="40"/>
        <v>#DIV/0!</v>
      </c>
      <c r="U1220" s="35">
        <f t="shared" si="41"/>
        <v>10.586652753263882</v>
      </c>
      <c r="V1220" s="36" t="s">
        <v>20</v>
      </c>
      <c r="W1220" s="36">
        <v>-0.29668833926636501</v>
      </c>
      <c r="X1220" s="36" t="s">
        <v>20</v>
      </c>
      <c r="Y1220" s="37" t="s">
        <v>80</v>
      </c>
      <c r="Z1220" s="38" t="s">
        <v>106</v>
      </c>
      <c r="AA1220" s="38" t="s">
        <v>107</v>
      </c>
    </row>
    <row r="1221" spans="1:27" x14ac:dyDescent="0.25">
      <c r="A1221" s="29" t="s">
        <v>40</v>
      </c>
      <c r="B1221" s="30">
        <v>371.24005295063199</v>
      </c>
      <c r="C1221" s="31">
        <v>-2.0245890965625302</v>
      </c>
      <c r="D1221" s="32">
        <v>0.92749416390655703</v>
      </c>
      <c r="E1221" s="32">
        <v>2.1828591222990199</v>
      </c>
      <c r="F1221" s="33">
        <v>2.9046186165709299E-2</v>
      </c>
      <c r="G1221" s="34">
        <v>0.17686853613605499</v>
      </c>
      <c r="H1221" s="30">
        <v>890.80777941174904</v>
      </c>
      <c r="I1221" s="30">
        <v>588.12242490620895</v>
      </c>
      <c r="J1221" s="30">
        <v>1163.1156274897701</v>
      </c>
      <c r="K1221" s="30">
        <v>601.37052000596896</v>
      </c>
      <c r="L1221" s="30">
        <v>471.85989243716801</v>
      </c>
      <c r="M1221" s="30">
        <v>700.42283616868599</v>
      </c>
      <c r="N1221" s="30">
        <v>12.329519438224899</v>
      </c>
      <c r="O1221" s="30">
        <v>9.3778063196889807</v>
      </c>
      <c r="P1221" s="30">
        <v>10.858300750865499</v>
      </c>
      <c r="Q1221" s="30">
        <v>3.45615241382741</v>
      </c>
      <c r="R1221" s="30">
        <v>3.1597760654274598</v>
      </c>
      <c r="S1221" s="30" t="s">
        <v>19</v>
      </c>
      <c r="T1221" s="35">
        <f t="shared" si="40"/>
        <v>8112.9894156817727</v>
      </c>
      <c r="U1221" s="35">
        <f t="shared" si="41"/>
        <v>17872.555647816233</v>
      </c>
      <c r="V1221" s="36">
        <v>0.57493150480935296</v>
      </c>
      <c r="W1221" s="36">
        <v>2.2993344383922101</v>
      </c>
      <c r="X1221" s="36">
        <v>-1.7244029335828599</v>
      </c>
      <c r="Y1221" s="37" t="s">
        <v>37</v>
      </c>
      <c r="Z1221" s="38" t="s">
        <v>41</v>
      </c>
      <c r="AA1221" s="38" t="s">
        <v>42</v>
      </c>
    </row>
    <row r="1222" spans="1:27" x14ac:dyDescent="0.25">
      <c r="A1222" s="29" t="s">
        <v>36</v>
      </c>
      <c r="B1222" s="30">
        <v>11.4813822073135</v>
      </c>
      <c r="C1222" s="31">
        <v>-2.8457532283534102</v>
      </c>
      <c r="D1222" s="32">
        <v>1.2418807157326199</v>
      </c>
      <c r="E1222" s="32">
        <v>2.2914867686584599</v>
      </c>
      <c r="F1222" s="33">
        <v>2.1935276264560301E-2</v>
      </c>
      <c r="G1222" s="34" t="s">
        <v>13</v>
      </c>
      <c r="H1222" s="30">
        <v>12.329519438224899</v>
      </c>
      <c r="I1222" s="30">
        <v>10.7174929367874</v>
      </c>
      <c r="J1222" s="30">
        <v>20.439154354570402</v>
      </c>
      <c r="K1222" s="30">
        <v>10.368457241482201</v>
      </c>
      <c r="L1222" s="30">
        <v>13.6923629501857</v>
      </c>
      <c r="M1222" s="30">
        <v>31.048044578476699</v>
      </c>
      <c r="N1222" s="30">
        <v>12.329519438224899</v>
      </c>
      <c r="O1222" s="30">
        <v>9.3778063196889807</v>
      </c>
      <c r="P1222" s="30">
        <v>10.858300750865499</v>
      </c>
      <c r="Q1222" s="30">
        <v>3.45615241382741</v>
      </c>
      <c r="R1222" s="30">
        <v>3.1597760654274598</v>
      </c>
      <c r="S1222" s="30" t="s">
        <v>19</v>
      </c>
      <c r="T1222" s="35">
        <f t="shared" si="40"/>
        <v>133.53394788170053</v>
      </c>
      <c r="U1222" s="35">
        <f t="shared" si="41"/>
        <v>555.3149991765664</v>
      </c>
      <c r="V1222" s="36">
        <v>-0.34172786628669399</v>
      </c>
      <c r="W1222" s="36">
        <v>2.2993344383922101</v>
      </c>
      <c r="X1222" s="36">
        <v>-2.6410623046789001</v>
      </c>
      <c r="Y1222" s="37" t="s">
        <v>37</v>
      </c>
      <c r="Z1222" s="38" t="s">
        <v>38</v>
      </c>
      <c r="AA1222" s="38" t="s">
        <v>39</v>
      </c>
    </row>
    <row r="1223" spans="1:27" x14ac:dyDescent="0.25">
      <c r="A1223" s="29" t="s">
        <v>24</v>
      </c>
      <c r="B1223" s="30">
        <v>117.87169630570099</v>
      </c>
      <c r="C1223" s="31">
        <v>-1.80942873822595</v>
      </c>
      <c r="D1223" s="32">
        <v>0.84456820971068303</v>
      </c>
      <c r="E1223" s="32">
        <v>2.1424305549528002</v>
      </c>
      <c r="F1223" s="33">
        <v>3.2158851334535297E-2</v>
      </c>
      <c r="G1223" s="34">
        <v>0.186439682001423</v>
      </c>
      <c r="H1223" s="30">
        <v>58.565217331568299</v>
      </c>
      <c r="I1223" s="30">
        <v>159.422707434713</v>
      </c>
      <c r="J1223" s="30">
        <v>47.265544444943998</v>
      </c>
      <c r="K1223" s="30">
        <v>292.62090437072101</v>
      </c>
      <c r="L1223" s="30">
        <v>439.20887309441702</v>
      </c>
      <c r="M1223" s="30">
        <v>322.05768274623301</v>
      </c>
      <c r="N1223" s="30">
        <v>7.7059496488905603</v>
      </c>
      <c r="O1223" s="30">
        <v>14.736552788082699</v>
      </c>
      <c r="P1223" s="30">
        <v>21.077877928150698</v>
      </c>
      <c r="Q1223" s="30">
        <v>20.736914482964401</v>
      </c>
      <c r="R1223" s="30">
        <v>18.958656392564802</v>
      </c>
      <c r="S1223" s="30">
        <v>12.1034750051689</v>
      </c>
      <c r="T1223" s="35">
        <f t="shared" si="40"/>
        <v>609.49253426974224</v>
      </c>
      <c r="U1223" s="35">
        <f t="shared" si="41"/>
        <v>2034.5692517940399</v>
      </c>
      <c r="V1223" s="36">
        <v>-1.9902772912675399</v>
      </c>
      <c r="W1223" s="36">
        <v>-0.25123435854798298</v>
      </c>
      <c r="X1223" s="36">
        <v>-1.73904293271955</v>
      </c>
      <c r="Y1223" s="37" t="s">
        <v>25</v>
      </c>
      <c r="Z1223" s="38" t="s">
        <v>26</v>
      </c>
      <c r="AA1223" s="38" t="s">
        <v>27</v>
      </c>
    </row>
    <row r="1224" spans="1:27" x14ac:dyDescent="0.25">
      <c r="A1224" s="29" t="s">
        <v>16</v>
      </c>
      <c r="B1224" s="30">
        <v>10.265770231315001</v>
      </c>
      <c r="C1224" s="31">
        <v>-3.0994798449258498</v>
      </c>
      <c r="D1224" s="32">
        <v>1.1734165491106201</v>
      </c>
      <c r="E1224" s="32">
        <v>2.6414148047213701</v>
      </c>
      <c r="F1224" s="33">
        <v>8.2560568471872903E-3</v>
      </c>
      <c r="G1224" s="34" t="s">
        <v>13</v>
      </c>
      <c r="H1224" s="30">
        <v>1.54118992977811</v>
      </c>
      <c r="I1224" s="30">
        <v>4.01905985129528</v>
      </c>
      <c r="J1224" s="30">
        <v>5.7485121622229203</v>
      </c>
      <c r="K1224" s="30">
        <v>5.7602540230456798</v>
      </c>
      <c r="L1224" s="30">
        <v>9.4793281962823901</v>
      </c>
      <c r="M1224" s="30">
        <v>24.206950010337799</v>
      </c>
      <c r="N1224" s="30">
        <v>21.576659016893601</v>
      </c>
      <c r="O1224" s="30">
        <v>9.3778063196889807</v>
      </c>
      <c r="P1224" s="30">
        <v>21.077877928150698</v>
      </c>
      <c r="Q1224" s="30">
        <v>4.6082032184365396</v>
      </c>
      <c r="R1224" s="30">
        <v>8.4260695078065702</v>
      </c>
      <c r="S1224" s="30">
        <v>7.3673326118419302</v>
      </c>
      <c r="T1224" s="35">
        <f t="shared" si="40"/>
        <v>21.734100818329306</v>
      </c>
      <c r="U1224" s="35">
        <f t="shared" si="41"/>
        <v>193.35013875613205</v>
      </c>
      <c r="V1224" s="36">
        <v>-1.8024574824455299</v>
      </c>
      <c r="W1224" s="36">
        <v>1.3507260024269201</v>
      </c>
      <c r="X1224" s="36">
        <v>-3.15318348487245</v>
      </c>
      <c r="Y1224" s="37" t="s">
        <v>14</v>
      </c>
      <c r="Z1224" s="38" t="s">
        <v>17</v>
      </c>
      <c r="AA1224" s="38" t="s">
        <v>18</v>
      </c>
    </row>
    <row r="1225" spans="1:27" x14ac:dyDescent="0.25">
      <c r="A1225" s="29" t="s">
        <v>3506</v>
      </c>
      <c r="B1225" s="30">
        <v>60.9820285336925</v>
      </c>
      <c r="C1225" s="31">
        <v>-2.6761655182184101</v>
      </c>
      <c r="D1225" s="32">
        <v>1.13129582512557</v>
      </c>
      <c r="E1225" s="32">
        <v>2.36557535065716</v>
      </c>
      <c r="F1225" s="33">
        <v>1.8002079581605698E-2</v>
      </c>
      <c r="G1225" s="34">
        <v>0.14148885579034701</v>
      </c>
      <c r="H1225" s="30" t="s">
        <v>19</v>
      </c>
      <c r="I1225" s="30">
        <v>2.6793732341968499</v>
      </c>
      <c r="J1225" s="30">
        <v>6.3872357358032499</v>
      </c>
      <c r="K1225" s="30">
        <v>5.7602540230456798</v>
      </c>
      <c r="L1225" s="30">
        <v>4.2130347539032797</v>
      </c>
      <c r="M1225" s="30">
        <v>28.9430924036647</v>
      </c>
      <c r="N1225" s="30">
        <v>144.87185339914299</v>
      </c>
      <c r="O1225" s="30">
        <v>132.62897509274401</v>
      </c>
      <c r="P1225" s="30">
        <v>147.54514549705499</v>
      </c>
      <c r="Q1225" s="30">
        <v>64.514845058111604</v>
      </c>
      <c r="R1225" s="30">
        <v>78.9944016356866</v>
      </c>
      <c r="S1225" s="30">
        <v>115.246131570956</v>
      </c>
      <c r="T1225" s="35">
        <f t="shared" si="40"/>
        <v>3.1996335190211602</v>
      </c>
      <c r="U1225" s="35">
        <f t="shared" si="41"/>
        <v>15.039834704728362</v>
      </c>
      <c r="V1225" s="36">
        <v>-2.1017425907098302</v>
      </c>
      <c r="W1225" s="36">
        <v>0.71603004550474103</v>
      </c>
      <c r="X1225" s="36">
        <v>-2.8177726362145701</v>
      </c>
      <c r="Y1225" s="37" t="s">
        <v>3502</v>
      </c>
      <c r="Z1225" s="38" t="s">
        <v>3507</v>
      </c>
      <c r="AA1225" s="38" t="s">
        <v>3508</v>
      </c>
    </row>
    <row r="1226" spans="1:27" x14ac:dyDescent="0.25">
      <c r="A1226" s="29" t="s">
        <v>2960</v>
      </c>
      <c r="B1226" s="30">
        <v>15.7869376447376</v>
      </c>
      <c r="C1226" s="31">
        <v>-4.1187145677429102</v>
      </c>
      <c r="D1226" s="32">
        <v>1.9658895581768101</v>
      </c>
      <c r="E1226" s="32">
        <v>2.0950894980909598</v>
      </c>
      <c r="F1226" s="33">
        <v>3.6163037328939503E-2</v>
      </c>
      <c r="G1226" s="34" t="s">
        <v>13</v>
      </c>
      <c r="H1226" s="30" t="s">
        <v>19</v>
      </c>
      <c r="I1226" s="30" t="s">
        <v>19</v>
      </c>
      <c r="J1226" s="30" t="s">
        <v>19</v>
      </c>
      <c r="K1226" s="30" t="s">
        <v>19</v>
      </c>
      <c r="L1226" s="30" t="s">
        <v>19</v>
      </c>
      <c r="M1226" s="30">
        <v>10.524760874059901</v>
      </c>
      <c r="N1226" s="30">
        <v>20.035469087115501</v>
      </c>
      <c r="O1226" s="30">
        <v>28.133418959066901</v>
      </c>
      <c r="P1226" s="30">
        <v>37.045967267658803</v>
      </c>
      <c r="Q1226" s="30">
        <v>18.432812873746201</v>
      </c>
      <c r="R1226" s="30">
        <v>25.2782085234197</v>
      </c>
      <c r="S1226" s="30">
        <v>49.992614151784501</v>
      </c>
      <c r="T1226" s="35" t="e">
        <f t="shared" si="40"/>
        <v>#DIV/0!</v>
      </c>
      <c r="U1226" s="35">
        <f t="shared" si="41"/>
        <v>33.695899243616246</v>
      </c>
      <c r="V1226" s="36" t="s">
        <v>20</v>
      </c>
      <c r="W1226" s="36">
        <v>-0.13700006904263901</v>
      </c>
      <c r="X1226" s="36" t="s">
        <v>20</v>
      </c>
      <c r="Y1226" s="37" t="s">
        <v>2961</v>
      </c>
      <c r="Z1226" s="38" t="s">
        <v>2962</v>
      </c>
      <c r="AA1226" s="38" t="s">
        <v>15</v>
      </c>
    </row>
    <row r="1227" spans="1:27" x14ac:dyDescent="0.25">
      <c r="A1227" s="29" t="s">
        <v>2298</v>
      </c>
      <c r="B1227" s="30">
        <v>150.41668959893599</v>
      </c>
      <c r="C1227" s="31">
        <v>-2.06617910611013</v>
      </c>
      <c r="D1227" s="32">
        <v>0.85843828159798896</v>
      </c>
      <c r="E1227" s="32">
        <v>2.4069046667675602</v>
      </c>
      <c r="F1227" s="33">
        <v>1.6088368993731499E-2</v>
      </c>
      <c r="G1227" s="34">
        <v>0.13566437357579</v>
      </c>
      <c r="H1227" s="30">
        <v>6.1647597191124497</v>
      </c>
      <c r="I1227" s="30">
        <v>8.0381197025905493</v>
      </c>
      <c r="J1227" s="30">
        <v>7.6646828829638904</v>
      </c>
      <c r="K1227" s="30">
        <v>13.824609655309599</v>
      </c>
      <c r="L1227" s="30">
        <v>26.3314672118955</v>
      </c>
      <c r="M1227" s="30">
        <v>65.253517419171402</v>
      </c>
      <c r="N1227" s="30">
        <v>194.18993115204199</v>
      </c>
      <c r="O1227" s="30">
        <v>211.67048550155101</v>
      </c>
      <c r="P1227" s="30">
        <v>368.54350195584698</v>
      </c>
      <c r="Q1227" s="30">
        <v>299.533209198375</v>
      </c>
      <c r="R1227" s="30">
        <v>256.99511998809999</v>
      </c>
      <c r="S1227" s="30">
        <v>346.79087080027398</v>
      </c>
      <c r="T1227" s="35">
        <f t="shared" si="40"/>
        <v>2.8237928268665562</v>
      </c>
      <c r="U1227" s="35">
        <f t="shared" si="41"/>
        <v>11.669141349804454</v>
      </c>
      <c r="V1227" s="36">
        <v>-2.26914187630523</v>
      </c>
      <c r="W1227" s="36">
        <v>-0.22214962059046001</v>
      </c>
      <c r="X1227" s="36">
        <v>-2.0469922557147702</v>
      </c>
      <c r="Y1227" s="37" t="s">
        <v>2294</v>
      </c>
      <c r="Z1227" s="38" t="s">
        <v>2299</v>
      </c>
      <c r="AA1227" s="38" t="s">
        <v>15</v>
      </c>
    </row>
    <row r="1228" spans="1:27" x14ac:dyDescent="0.25">
      <c r="A1228" s="29" t="s">
        <v>2056</v>
      </c>
      <c r="B1228" s="30">
        <v>64.175767901987598</v>
      </c>
      <c r="C1228" s="31">
        <v>-3.6392682699221499</v>
      </c>
      <c r="D1228" s="32">
        <v>1.68617085874016</v>
      </c>
      <c r="E1228" s="32">
        <v>2.1583033837041001</v>
      </c>
      <c r="F1228" s="33">
        <v>3.0904251827499798E-2</v>
      </c>
      <c r="G1228" s="34">
        <v>0.182408078900755</v>
      </c>
      <c r="H1228" s="30">
        <v>1.54118992977811</v>
      </c>
      <c r="I1228" s="30" t="s">
        <v>19</v>
      </c>
      <c r="J1228" s="30" t="s">
        <v>19</v>
      </c>
      <c r="K1228" s="30" t="s">
        <v>19</v>
      </c>
      <c r="L1228" s="30" t="s">
        <v>19</v>
      </c>
      <c r="M1228" s="30">
        <v>8.9460467429509105</v>
      </c>
      <c r="N1228" s="30">
        <v>175.695651994705</v>
      </c>
      <c r="O1228" s="30">
        <v>120.571795538858</v>
      </c>
      <c r="P1228" s="30">
        <v>150.73876336495701</v>
      </c>
      <c r="Q1228" s="30">
        <v>139.398147357705</v>
      </c>
      <c r="R1228" s="30">
        <v>114.805197043864</v>
      </c>
      <c r="S1228" s="30">
        <v>58.412422851032403</v>
      </c>
      <c r="T1228" s="35">
        <f t="shared" si="40"/>
        <v>1.034341285782264</v>
      </c>
      <c r="U1228" s="35">
        <f t="shared" si="41"/>
        <v>8.5850245061909636</v>
      </c>
      <c r="V1228" s="36">
        <v>-2.5372056319305099</v>
      </c>
      <c r="W1228" s="36">
        <v>0.51590433228412902</v>
      </c>
      <c r="X1228" s="36">
        <v>-3.0531099642146402</v>
      </c>
      <c r="Y1228" s="37" t="s">
        <v>2055</v>
      </c>
      <c r="Z1228" s="38" t="s">
        <v>2057</v>
      </c>
      <c r="AA1228" s="38" t="s">
        <v>15</v>
      </c>
    </row>
    <row r="1229" spans="1:27" x14ac:dyDescent="0.25">
      <c r="A1229" s="29" t="s">
        <v>1850</v>
      </c>
      <c r="B1229" s="30">
        <v>98.200407082507795</v>
      </c>
      <c r="C1229" s="31">
        <v>-3.72049553072846</v>
      </c>
      <c r="D1229" s="32">
        <v>1.59087437570068</v>
      </c>
      <c r="E1229" s="32">
        <v>2.3386482223587302</v>
      </c>
      <c r="F1229" s="33">
        <v>1.9353646913686399E-2</v>
      </c>
      <c r="G1229" s="34">
        <v>0.14596641922520601</v>
      </c>
      <c r="H1229" s="30">
        <v>1.54118992977811</v>
      </c>
      <c r="I1229" s="30" t="s">
        <v>19</v>
      </c>
      <c r="J1229" s="30" t="s">
        <v>19</v>
      </c>
      <c r="K1229" s="30" t="s">
        <v>19</v>
      </c>
      <c r="L1229" s="30" t="s">
        <v>19</v>
      </c>
      <c r="M1229" s="30">
        <v>8.4198086992479197</v>
      </c>
      <c r="N1229" s="30">
        <v>285.12013700895102</v>
      </c>
      <c r="O1229" s="30">
        <v>204.972052416059</v>
      </c>
      <c r="P1229" s="30">
        <v>221.63708003237301</v>
      </c>
      <c r="Q1229" s="30">
        <v>144.00635057614201</v>
      </c>
      <c r="R1229" s="30">
        <v>165.36161409070399</v>
      </c>
      <c r="S1229" s="30">
        <v>147.34665223683899</v>
      </c>
      <c r="T1229" s="35">
        <f t="shared" si="40"/>
        <v>0.64962479242413396</v>
      </c>
      <c r="U1229" s="35">
        <f t="shared" si="41"/>
        <v>5.5306804649676096</v>
      </c>
      <c r="V1229" s="36">
        <v>-2.4497427906801699</v>
      </c>
      <c r="W1229" s="36">
        <v>0.64003560406486004</v>
      </c>
      <c r="X1229" s="36">
        <v>-3.0897783947450299</v>
      </c>
      <c r="Y1229" s="37" t="s">
        <v>1843</v>
      </c>
      <c r="Z1229" s="38" t="s">
        <v>1851</v>
      </c>
      <c r="AA1229" s="38" t="s">
        <v>1852</v>
      </c>
    </row>
    <row r="1230" spans="1:27" x14ac:dyDescent="0.25">
      <c r="A1230" s="29" t="s">
        <v>1662</v>
      </c>
      <c r="B1230" s="30">
        <v>7.0700256173160803</v>
      </c>
      <c r="C1230" s="31">
        <v>-2.6624478469355299</v>
      </c>
      <c r="D1230" s="32">
        <v>1.2088297557161101</v>
      </c>
      <c r="E1230" s="32">
        <v>2.2025002564222098</v>
      </c>
      <c r="F1230" s="33">
        <v>2.7629991036294599E-2</v>
      </c>
      <c r="G1230" s="34" t="s">
        <v>13</v>
      </c>
      <c r="H1230" s="30">
        <v>4.6235697893343399</v>
      </c>
      <c r="I1230" s="30">
        <v>2.6793732341968499</v>
      </c>
      <c r="J1230" s="30">
        <v>2.5548942943213002</v>
      </c>
      <c r="K1230" s="30">
        <v>14.976660459918801</v>
      </c>
      <c r="L1230" s="30">
        <v>13.6923629501857</v>
      </c>
      <c r="M1230" s="30">
        <v>6.8410945681389297</v>
      </c>
      <c r="N1230" s="30">
        <v>9.2471395786686799</v>
      </c>
      <c r="O1230" s="30">
        <v>8.0381197025905493</v>
      </c>
      <c r="P1230" s="30">
        <v>8.30340645654422</v>
      </c>
      <c r="Q1230" s="30">
        <v>2.3041016092182698</v>
      </c>
      <c r="R1230" s="30">
        <v>3.1597760654274598</v>
      </c>
      <c r="S1230" s="30">
        <v>8.4198086992479197</v>
      </c>
      <c r="T1230" s="35">
        <f t="shared" si="40"/>
        <v>38.524233419834005</v>
      </c>
      <c r="U1230" s="35">
        <f t="shared" si="41"/>
        <v>255.76865554248829</v>
      </c>
      <c r="V1230" s="36">
        <v>-1.84888707577671</v>
      </c>
      <c r="W1230" s="36">
        <v>0.88211424249144799</v>
      </c>
      <c r="X1230" s="36">
        <v>-2.7310013182681598</v>
      </c>
      <c r="Y1230" s="37" t="s">
        <v>1663</v>
      </c>
      <c r="Z1230" s="38" t="s">
        <v>1664</v>
      </c>
      <c r="AA1230" s="38" t="s">
        <v>1665</v>
      </c>
    </row>
    <row r="1231" spans="1:27" x14ac:dyDescent="0.25">
      <c r="A1231" s="29" t="s">
        <v>1598</v>
      </c>
      <c r="B1231" s="30">
        <v>15.8565850086112</v>
      </c>
      <c r="C1231" s="31">
        <v>-3.2405923700074402</v>
      </c>
      <c r="D1231" s="32">
        <v>1.4375929390395501</v>
      </c>
      <c r="E1231" s="32">
        <v>2.2541793869497302</v>
      </c>
      <c r="F1231" s="33">
        <v>2.4184885014569502E-2</v>
      </c>
      <c r="G1231" s="34" t="s">
        <v>13</v>
      </c>
      <c r="H1231" s="30" t="s">
        <v>19</v>
      </c>
      <c r="I1231" s="30">
        <v>1.3396866170984301</v>
      </c>
      <c r="J1231" s="30" t="s">
        <v>19</v>
      </c>
      <c r="K1231" s="30">
        <v>3.45615241382741</v>
      </c>
      <c r="L1231" s="30">
        <v>2.1065173769516399</v>
      </c>
      <c r="M1231" s="30">
        <v>5.7886184807329402</v>
      </c>
      <c r="N1231" s="30">
        <v>26.200228806227901</v>
      </c>
      <c r="O1231" s="30">
        <v>30.8127921932638</v>
      </c>
      <c r="P1231" s="30">
        <v>28.1038372375343</v>
      </c>
      <c r="Q1231" s="30">
        <v>34.561524138274102</v>
      </c>
      <c r="R1231" s="30">
        <v>31.597760654274602</v>
      </c>
      <c r="S1231" s="30">
        <v>26.311902185149702</v>
      </c>
      <c r="T1231" s="35">
        <f t="shared" si="40"/>
        <v>4.7218141441538677</v>
      </c>
      <c r="U1231" s="35">
        <f t="shared" si="41"/>
        <v>12.275486713769144</v>
      </c>
      <c r="V1231" s="36">
        <v>-3.0828885736555298</v>
      </c>
      <c r="W1231" s="36">
        <v>-0.119559007211018</v>
      </c>
      <c r="X1231" s="36">
        <v>-2.9633295664445201</v>
      </c>
      <c r="Y1231" s="37" t="s">
        <v>1599</v>
      </c>
      <c r="Z1231" s="38" t="s">
        <v>1600</v>
      </c>
      <c r="AA1231" s="38" t="s">
        <v>1601</v>
      </c>
    </row>
    <row r="1232" spans="1:27" x14ac:dyDescent="0.25">
      <c r="A1232" s="29" t="s">
        <v>1593</v>
      </c>
      <c r="B1232" s="30">
        <v>20.465810677965401</v>
      </c>
      <c r="C1232" s="31">
        <v>-3.7256206200198001</v>
      </c>
      <c r="D1232" s="32">
        <v>1.8448396140824701</v>
      </c>
      <c r="E1232" s="32">
        <v>2.01948212277127</v>
      </c>
      <c r="F1232" s="33">
        <v>4.34371335709062E-2</v>
      </c>
      <c r="G1232" s="34" t="s">
        <v>13</v>
      </c>
      <c r="H1232" s="30" t="s">
        <v>19</v>
      </c>
      <c r="I1232" s="30" t="s">
        <v>19</v>
      </c>
      <c r="J1232" s="30" t="s">
        <v>19</v>
      </c>
      <c r="K1232" s="30" t="s">
        <v>19</v>
      </c>
      <c r="L1232" s="30" t="s">
        <v>19</v>
      </c>
      <c r="M1232" s="30">
        <v>7.8935706555449201</v>
      </c>
      <c r="N1232" s="30">
        <v>36.988558314674698</v>
      </c>
      <c r="O1232" s="30">
        <v>28.133418959066901</v>
      </c>
      <c r="P1232" s="30">
        <v>46.626820871363698</v>
      </c>
      <c r="Q1232" s="30">
        <v>32.257422529055802</v>
      </c>
      <c r="R1232" s="30">
        <v>26.3314672118955</v>
      </c>
      <c r="S1232" s="30">
        <v>67.358469593983301</v>
      </c>
      <c r="T1232" s="35" t="e">
        <f t="shared" si="40"/>
        <v>#DIV/0!</v>
      </c>
      <c r="U1232" s="35">
        <f t="shared" si="41"/>
        <v>18.80207103323232</v>
      </c>
      <c r="V1232" s="36" t="s">
        <v>20</v>
      </c>
      <c r="W1232" s="36">
        <v>-0.17256155888987701</v>
      </c>
      <c r="X1232" s="36" t="s">
        <v>20</v>
      </c>
      <c r="Y1232" s="37" t="s">
        <v>1594</v>
      </c>
      <c r="Z1232" s="38" t="s">
        <v>1595</v>
      </c>
      <c r="AA1232" s="38" t="s">
        <v>15</v>
      </c>
    </row>
    <row r="1233" spans="1:27" x14ac:dyDescent="0.25">
      <c r="A1233" s="29" t="s">
        <v>1484</v>
      </c>
      <c r="B1233" s="30">
        <v>14.991233602256999</v>
      </c>
      <c r="C1233" s="31">
        <v>-4.8307079676154103</v>
      </c>
      <c r="D1233" s="32">
        <v>1.62299767950708</v>
      </c>
      <c r="E1233" s="32">
        <v>2.97641088992965</v>
      </c>
      <c r="F1233" s="33">
        <v>2.9164382396588799E-3</v>
      </c>
      <c r="G1233" s="34" t="s">
        <v>13</v>
      </c>
      <c r="H1233" s="30" t="s">
        <v>19</v>
      </c>
      <c r="I1233" s="30" t="s">
        <v>19</v>
      </c>
      <c r="J1233" s="30">
        <v>0.63872357358032406</v>
      </c>
      <c r="K1233" s="30">
        <v>2.3041016092182698</v>
      </c>
      <c r="L1233" s="30">
        <v>4.2130347539032797</v>
      </c>
      <c r="M1233" s="30">
        <v>18.944569573307799</v>
      </c>
      <c r="N1233" s="30">
        <v>24.659038876449799</v>
      </c>
      <c r="O1233" s="30">
        <v>20.095299256476402</v>
      </c>
      <c r="P1233" s="30">
        <v>39.600861561980103</v>
      </c>
      <c r="Q1233" s="30">
        <v>29.953320919837498</v>
      </c>
      <c r="R1233" s="30">
        <v>24.224949834943899</v>
      </c>
      <c r="S1233" s="30">
        <v>15.260903267386899</v>
      </c>
      <c r="T1233" s="35">
        <f t="shared" si="40"/>
        <v>2.2715502158388916</v>
      </c>
      <c r="U1233" s="35">
        <f t="shared" si="41"/>
        <v>36.667639405245168</v>
      </c>
      <c r="V1233" s="36">
        <v>-5.3169935754279898</v>
      </c>
      <c r="W1233" s="36">
        <v>0.28072721261626898</v>
      </c>
      <c r="X1233" s="36">
        <v>-5.5977207880442599</v>
      </c>
      <c r="Y1233" s="37" t="s">
        <v>1485</v>
      </c>
      <c r="Z1233" s="38" t="s">
        <v>1486</v>
      </c>
      <c r="AA1233" s="38" t="s">
        <v>1487</v>
      </c>
    </row>
    <row r="1234" spans="1:27" x14ac:dyDescent="0.25">
      <c r="A1234" s="29" t="s">
        <v>1134</v>
      </c>
      <c r="B1234" s="30">
        <v>196.37304629425699</v>
      </c>
      <c r="C1234" s="31">
        <v>-1.76668872807959</v>
      </c>
      <c r="D1234" s="32">
        <v>0.58499714526245905</v>
      </c>
      <c r="E1234" s="32">
        <v>3.01999546901544</v>
      </c>
      <c r="F1234" s="33">
        <v>2.5277846705025202E-3</v>
      </c>
      <c r="G1234" s="34">
        <v>6.5117484218701394E-2</v>
      </c>
      <c r="H1234" s="30">
        <v>24.659038876449799</v>
      </c>
      <c r="I1234" s="30">
        <v>20.095299256476402</v>
      </c>
      <c r="J1234" s="30">
        <v>15.3293657659278</v>
      </c>
      <c r="K1234" s="30">
        <v>41.473828965928902</v>
      </c>
      <c r="L1234" s="30">
        <v>46.343382292936099</v>
      </c>
      <c r="M1234" s="30">
        <v>38.415377190318601</v>
      </c>
      <c r="N1234" s="30">
        <v>560.99313443923302</v>
      </c>
      <c r="O1234" s="30">
        <v>328.22322118911399</v>
      </c>
      <c r="P1234" s="30">
        <v>441.35798934400401</v>
      </c>
      <c r="Q1234" s="30">
        <v>353.67959701500502</v>
      </c>
      <c r="R1234" s="30">
        <v>253.83534392267299</v>
      </c>
      <c r="S1234" s="30">
        <v>232.07097727302099</v>
      </c>
      <c r="T1234" s="35">
        <f t="shared" si="40"/>
        <v>4.5156217032053565</v>
      </c>
      <c r="U1234" s="35">
        <f t="shared" si="41"/>
        <v>15.035100721818537</v>
      </c>
      <c r="V1234" s="36">
        <v>-1.0710387507702299</v>
      </c>
      <c r="W1234" s="36">
        <v>0.66429924762776105</v>
      </c>
      <c r="X1234" s="36">
        <v>-1.735337998398</v>
      </c>
      <c r="Y1234" s="37" t="s">
        <v>1128</v>
      </c>
      <c r="Z1234" s="38" t="s">
        <v>1135</v>
      </c>
      <c r="AA1234" s="38" t="s">
        <v>1136</v>
      </c>
    </row>
    <row r="1235" spans="1:27" x14ac:dyDescent="0.25">
      <c r="A1235" s="29" t="s">
        <v>1024</v>
      </c>
      <c r="B1235" s="30">
        <v>24.386715423521601</v>
      </c>
      <c r="C1235" s="31">
        <v>-2.6165331377388101</v>
      </c>
      <c r="D1235" s="32">
        <v>1.03395570980899</v>
      </c>
      <c r="E1235" s="32">
        <v>2.53060466025395</v>
      </c>
      <c r="F1235" s="33">
        <v>1.1386610854570101E-2</v>
      </c>
      <c r="G1235" s="34">
        <v>0.117527841287753</v>
      </c>
      <c r="H1235" s="30">
        <v>7.7059496488905603</v>
      </c>
      <c r="I1235" s="30">
        <v>8.0381197025905493</v>
      </c>
      <c r="J1235" s="30">
        <v>4.4710650150622699</v>
      </c>
      <c r="K1235" s="30">
        <v>12.672558850700501</v>
      </c>
      <c r="L1235" s="30">
        <v>9.4793281962823901</v>
      </c>
      <c r="M1235" s="30">
        <v>37.889139146615598</v>
      </c>
      <c r="N1235" s="30">
        <v>60.106407261346398</v>
      </c>
      <c r="O1235" s="30">
        <v>26.7937323419685</v>
      </c>
      <c r="P1235" s="30">
        <v>53.0140566071669</v>
      </c>
      <c r="Q1235" s="30">
        <v>34.561524138274102</v>
      </c>
      <c r="R1235" s="30">
        <v>26.3314672118955</v>
      </c>
      <c r="S1235" s="30">
        <v>11.5772369614659</v>
      </c>
      <c r="T1235" s="35">
        <f t="shared" si="40"/>
        <v>14.448236786589169</v>
      </c>
      <c r="U1235" s="35">
        <f t="shared" si="41"/>
        <v>82.849230080262572</v>
      </c>
      <c r="V1235" s="36">
        <v>-1.57051284206041</v>
      </c>
      <c r="W1235" s="36">
        <v>0.949082006552871</v>
      </c>
      <c r="X1235" s="36">
        <v>-2.5195948486132802</v>
      </c>
      <c r="Y1235" s="37" t="s">
        <v>1023</v>
      </c>
      <c r="Z1235" s="38" t="s">
        <v>1025</v>
      </c>
      <c r="AA1235" s="38" t="s">
        <v>1026</v>
      </c>
    </row>
    <row r="1236" spans="1:27" x14ac:dyDescent="0.25">
      <c r="A1236" s="29" t="s">
        <v>802</v>
      </c>
      <c r="B1236" s="30">
        <v>109.248078561497</v>
      </c>
      <c r="C1236" s="31">
        <v>-1.3798045926404301</v>
      </c>
      <c r="D1236" s="32">
        <v>0.62792889814113195</v>
      </c>
      <c r="E1236" s="32">
        <v>2.1973898585095899</v>
      </c>
      <c r="F1236" s="33">
        <v>2.7992614950182401E-2</v>
      </c>
      <c r="G1236" s="34">
        <v>0.17358374768932</v>
      </c>
      <c r="H1236" s="30">
        <v>98.636155505799195</v>
      </c>
      <c r="I1236" s="30">
        <v>52.247778066838599</v>
      </c>
      <c r="J1236" s="30">
        <v>68.343422373094697</v>
      </c>
      <c r="K1236" s="30">
        <v>140.55019816231501</v>
      </c>
      <c r="L1236" s="30">
        <v>87.420471143493103</v>
      </c>
      <c r="M1236" s="30">
        <v>182.604601164939</v>
      </c>
      <c r="N1236" s="30">
        <v>149.49542318847699</v>
      </c>
      <c r="O1236" s="30">
        <v>111.193989219169</v>
      </c>
      <c r="P1236" s="30">
        <v>134.77067402544799</v>
      </c>
      <c r="Q1236" s="30">
        <v>102.532521610213</v>
      </c>
      <c r="R1236" s="30">
        <v>68.461814750928397</v>
      </c>
      <c r="S1236" s="30">
        <v>114.71989352725301</v>
      </c>
      <c r="T1236" s="35">
        <f t="shared" si="40"/>
        <v>55.436025901648733</v>
      </c>
      <c r="U1236" s="35">
        <f t="shared" si="41"/>
        <v>143.70137274266176</v>
      </c>
      <c r="V1236" s="36">
        <v>-0.90521890050508202</v>
      </c>
      <c r="W1236" s="36">
        <v>0.46895920069583202</v>
      </c>
      <c r="X1236" s="36">
        <v>-1.37417810120091</v>
      </c>
      <c r="Y1236" s="37" t="s">
        <v>803</v>
      </c>
      <c r="Z1236" s="38" t="s">
        <v>804</v>
      </c>
      <c r="AA1236" s="38" t="s">
        <v>805</v>
      </c>
    </row>
    <row r="1237" spans="1:27" x14ac:dyDescent="0.25">
      <c r="A1237" s="29" t="s">
        <v>792</v>
      </c>
      <c r="B1237" s="30">
        <v>66.492917604805797</v>
      </c>
      <c r="C1237" s="31">
        <v>-4.3757231053335301</v>
      </c>
      <c r="D1237" s="32">
        <v>1.8176843017530799</v>
      </c>
      <c r="E1237" s="32">
        <v>2.4073064289070101</v>
      </c>
      <c r="F1237" s="33">
        <v>1.60706791558986E-2</v>
      </c>
      <c r="G1237" s="34">
        <v>0.135619606638297</v>
      </c>
      <c r="H1237" s="30" t="s">
        <v>19</v>
      </c>
      <c r="I1237" s="30" t="s">
        <v>19</v>
      </c>
      <c r="J1237" s="30" t="s">
        <v>19</v>
      </c>
      <c r="K1237" s="30" t="s">
        <v>19</v>
      </c>
      <c r="L1237" s="30" t="s">
        <v>19</v>
      </c>
      <c r="M1237" s="30">
        <v>11.0509989177629</v>
      </c>
      <c r="N1237" s="30">
        <v>138.70709368003</v>
      </c>
      <c r="O1237" s="30">
        <v>77.701823791708705</v>
      </c>
      <c r="P1237" s="30">
        <v>180.758771323232</v>
      </c>
      <c r="Q1237" s="30">
        <v>87.555861150294305</v>
      </c>
      <c r="R1237" s="30">
        <v>107.432386224534</v>
      </c>
      <c r="S1237" s="30">
        <v>194.708076170108</v>
      </c>
      <c r="T1237" s="35" t="e">
        <f t="shared" si="40"/>
        <v>#DIV/0!</v>
      </c>
      <c r="U1237" s="35">
        <f t="shared" si="41"/>
        <v>8.5073927441005974</v>
      </c>
      <c r="V1237" s="36" t="s">
        <v>20</v>
      </c>
      <c r="W1237" s="36">
        <v>2.73979375733359E-2</v>
      </c>
      <c r="X1237" s="36" t="s">
        <v>20</v>
      </c>
      <c r="Y1237" s="37" t="s">
        <v>793</v>
      </c>
      <c r="Z1237" s="38" t="s">
        <v>794</v>
      </c>
      <c r="AA1237" s="38" t="s">
        <v>15</v>
      </c>
    </row>
    <row r="1238" spans="1:27" x14ac:dyDescent="0.25">
      <c r="A1238" s="29" t="s">
        <v>790</v>
      </c>
      <c r="B1238" s="30">
        <v>34.445667170872703</v>
      </c>
      <c r="C1238" s="31">
        <v>-2.3928047624437698</v>
      </c>
      <c r="D1238" s="32">
        <v>0.97014341610159804</v>
      </c>
      <c r="E1238" s="32">
        <v>2.4664443655753101</v>
      </c>
      <c r="F1238" s="33">
        <v>1.36461925316964E-2</v>
      </c>
      <c r="G1238" s="34">
        <v>0.126338743400948</v>
      </c>
      <c r="H1238" s="30">
        <v>4.6235697893343399</v>
      </c>
      <c r="I1238" s="30">
        <v>8.0381197025905493</v>
      </c>
      <c r="J1238" s="30" t="s">
        <v>19</v>
      </c>
      <c r="K1238" s="30">
        <v>10.368457241482201</v>
      </c>
      <c r="L1238" s="30">
        <v>12.6391042617099</v>
      </c>
      <c r="M1238" s="30">
        <v>15.787141311089799</v>
      </c>
      <c r="N1238" s="30">
        <v>53.941647542234001</v>
      </c>
      <c r="O1238" s="30">
        <v>88.419316728496099</v>
      </c>
      <c r="P1238" s="30">
        <v>72.175763814576698</v>
      </c>
      <c r="Q1238" s="30">
        <v>48.386133793583703</v>
      </c>
      <c r="R1238" s="30">
        <v>48.449899669887799</v>
      </c>
      <c r="S1238" s="30">
        <v>50.518852195487497</v>
      </c>
      <c r="T1238" s="35">
        <f t="shared" si="40"/>
        <v>8.8528124798916856</v>
      </c>
      <c r="U1238" s="35">
        <f t="shared" si="41"/>
        <v>26.327395010213039</v>
      </c>
      <c r="V1238" s="36">
        <v>-1.6153897531661801</v>
      </c>
      <c r="W1238" s="36">
        <v>0.54192975934423804</v>
      </c>
      <c r="X1238" s="36">
        <v>-2.1573195125104201</v>
      </c>
      <c r="Y1238" s="37" t="s">
        <v>784</v>
      </c>
      <c r="Z1238" s="38" t="s">
        <v>791</v>
      </c>
      <c r="AA1238" s="38" t="s">
        <v>15</v>
      </c>
    </row>
    <row r="1239" spans="1:27" x14ac:dyDescent="0.25">
      <c r="A1239" s="29" t="s">
        <v>787</v>
      </c>
      <c r="B1239" s="30">
        <v>37.526207968002701</v>
      </c>
      <c r="C1239" s="31">
        <v>-1.39180469752747</v>
      </c>
      <c r="D1239" s="32">
        <v>0.705743419879161</v>
      </c>
      <c r="E1239" s="32">
        <v>1.9721114761024301</v>
      </c>
      <c r="F1239" s="33">
        <v>4.8596882175001098E-2</v>
      </c>
      <c r="G1239" s="34">
        <v>0.23328767164907099</v>
      </c>
      <c r="H1239" s="30">
        <v>10.7883295084468</v>
      </c>
      <c r="I1239" s="30">
        <v>16.076239405181099</v>
      </c>
      <c r="J1239" s="30">
        <v>5.7485121622229203</v>
      </c>
      <c r="K1239" s="30">
        <v>18.432812873746201</v>
      </c>
      <c r="L1239" s="30">
        <v>18.958656392564802</v>
      </c>
      <c r="M1239" s="30">
        <v>18.418331529604799</v>
      </c>
      <c r="N1239" s="30">
        <v>53.941647542234001</v>
      </c>
      <c r="O1239" s="30">
        <v>88.419316728496099</v>
      </c>
      <c r="P1239" s="30">
        <v>72.175763814576698</v>
      </c>
      <c r="Q1239" s="30">
        <v>48.386133793583703</v>
      </c>
      <c r="R1239" s="30">
        <v>48.449899669887799</v>
      </c>
      <c r="S1239" s="30">
        <v>50.518852195487497</v>
      </c>
      <c r="T1239" s="35">
        <f t="shared" si="40"/>
        <v>15.201630679704781</v>
      </c>
      <c r="U1239" s="35">
        <f t="shared" si="41"/>
        <v>37.874414917658775</v>
      </c>
      <c r="V1239" s="36">
        <v>-0.77506775278109097</v>
      </c>
      <c r="W1239" s="36">
        <v>0.54192975934423804</v>
      </c>
      <c r="X1239" s="36">
        <v>-1.3169975121253299</v>
      </c>
      <c r="Y1239" s="37" t="s">
        <v>784</v>
      </c>
      <c r="Z1239" s="38" t="s">
        <v>788</v>
      </c>
      <c r="AA1239" s="38" t="s">
        <v>789</v>
      </c>
    </row>
    <row r="1240" spans="1:27" x14ac:dyDescent="0.25">
      <c r="A1240" s="29" t="s">
        <v>726</v>
      </c>
      <c r="B1240" s="30">
        <v>38.7074603762862</v>
      </c>
      <c r="C1240" s="31">
        <v>-3.5180692523505099</v>
      </c>
      <c r="D1240" s="32">
        <v>0.68825369983971296</v>
      </c>
      <c r="E1240" s="32">
        <v>5.11158785367929</v>
      </c>
      <c r="F1240" s="33">
        <v>3.1946219590330299E-7</v>
      </c>
      <c r="G1240" s="34">
        <v>1.26734646392289E-3</v>
      </c>
      <c r="H1240" s="30">
        <v>6.1647597191124497</v>
      </c>
      <c r="I1240" s="30">
        <v>12.057179553885801</v>
      </c>
      <c r="J1240" s="30">
        <v>5.7485121622229203</v>
      </c>
      <c r="K1240" s="30">
        <v>42.625879770537999</v>
      </c>
      <c r="L1240" s="30">
        <v>54.769451800742701</v>
      </c>
      <c r="M1240" s="30">
        <v>66.832231550280397</v>
      </c>
      <c r="N1240" s="30">
        <v>63.188787120902603</v>
      </c>
      <c r="O1240" s="30">
        <v>53.587464683937</v>
      </c>
      <c r="P1240" s="30">
        <v>53.6527801807473</v>
      </c>
      <c r="Q1240" s="30">
        <v>31.105371724446702</v>
      </c>
      <c r="R1240" s="30">
        <v>42.130347539032797</v>
      </c>
      <c r="S1240" s="30">
        <v>32.626758709585701</v>
      </c>
      <c r="T1240" s="35">
        <f t="shared" si="40"/>
        <v>14.0647700429633</v>
      </c>
      <c r="U1240" s="35">
        <f t="shared" si="41"/>
        <v>155.13292931169235</v>
      </c>
      <c r="V1240" s="36">
        <v>-2.7763672974447702</v>
      </c>
      <c r="W1240" s="36">
        <v>0.68697978519372604</v>
      </c>
      <c r="X1240" s="36">
        <v>-3.4633470826385002</v>
      </c>
      <c r="Y1240" s="37" t="s">
        <v>722</v>
      </c>
      <c r="Z1240" s="38" t="s">
        <v>727</v>
      </c>
      <c r="AA1240" s="38" t="s">
        <v>15</v>
      </c>
    </row>
    <row r="1241" spans="1:27" x14ac:dyDescent="0.25">
      <c r="A1241" s="29" t="s">
        <v>721</v>
      </c>
      <c r="B1241" s="30">
        <v>30.415509032858299</v>
      </c>
      <c r="C1241" s="31">
        <v>-2.3682053346685601</v>
      </c>
      <c r="D1241" s="32">
        <v>0.93793967342568296</v>
      </c>
      <c r="E1241" s="32">
        <v>2.5249015493918199</v>
      </c>
      <c r="F1241" s="33">
        <v>1.15730705568452E-2</v>
      </c>
      <c r="G1241" s="34">
        <v>0.118291317314846</v>
      </c>
      <c r="H1241" s="30">
        <v>16.9530892275592</v>
      </c>
      <c r="I1241" s="30" t="s">
        <v>19</v>
      </c>
      <c r="J1241" s="30">
        <v>5.1097885886426004</v>
      </c>
      <c r="K1241" s="30">
        <v>21.888965287573601</v>
      </c>
      <c r="L1241" s="30">
        <v>16.852139015613101</v>
      </c>
      <c r="M1241" s="30">
        <v>27.890616316258701</v>
      </c>
      <c r="N1241" s="30">
        <v>63.188787120902603</v>
      </c>
      <c r="O1241" s="30">
        <v>53.587464683937</v>
      </c>
      <c r="P1241" s="30">
        <v>53.6527801807473</v>
      </c>
      <c r="Q1241" s="30">
        <v>31.105371724446702</v>
      </c>
      <c r="R1241" s="30">
        <v>42.130347539032797</v>
      </c>
      <c r="S1241" s="30">
        <v>32.626758709585701</v>
      </c>
      <c r="T1241" s="35">
        <f t="shared" si="40"/>
        <v>19.418238981197447</v>
      </c>
      <c r="U1241" s="35">
        <f t="shared" si="41"/>
        <v>62.941773039167515</v>
      </c>
      <c r="V1241" s="36">
        <v>-1.59458816449658</v>
      </c>
      <c r="W1241" s="36">
        <v>0.68697978519372604</v>
      </c>
      <c r="X1241" s="36">
        <v>-2.2815679496903001</v>
      </c>
      <c r="Y1241" s="37" t="s">
        <v>722</v>
      </c>
      <c r="Z1241" s="38" t="s">
        <v>723</v>
      </c>
      <c r="AA1241" s="38" t="s">
        <v>724</v>
      </c>
    </row>
    <row r="1242" spans="1:27" x14ac:dyDescent="0.25">
      <c r="A1242" s="29" t="s">
        <v>656</v>
      </c>
      <c r="B1242" s="30">
        <v>42.017986578601899</v>
      </c>
      <c r="C1242" s="31">
        <v>-3.0573341405629502</v>
      </c>
      <c r="D1242" s="32">
        <v>1.1708785208385899</v>
      </c>
      <c r="E1242" s="32">
        <v>2.6111454656912501</v>
      </c>
      <c r="F1242" s="33">
        <v>9.0239500441548805E-3</v>
      </c>
      <c r="G1242" s="34">
        <v>0.106902420654598</v>
      </c>
      <c r="H1242" s="30" t="s">
        <v>19</v>
      </c>
      <c r="I1242" s="30">
        <v>1.3396866170984301</v>
      </c>
      <c r="J1242" s="30">
        <v>3.1936178679016201</v>
      </c>
      <c r="K1242" s="30">
        <v>3.45615241382741</v>
      </c>
      <c r="L1242" s="30">
        <v>17.905397704089001</v>
      </c>
      <c r="M1242" s="30">
        <v>11.5772369614659</v>
      </c>
      <c r="N1242" s="30">
        <v>41.612128104009102</v>
      </c>
      <c r="O1242" s="30">
        <v>97.797123048185099</v>
      </c>
      <c r="P1242" s="30">
        <v>130.938332583967</v>
      </c>
      <c r="Q1242" s="30">
        <v>49.5381845981928</v>
      </c>
      <c r="R1242" s="30">
        <v>50.5564170468394</v>
      </c>
      <c r="S1242" s="30">
        <v>96.301561997648093</v>
      </c>
      <c r="T1242" s="35">
        <f t="shared" si="40"/>
        <v>2.5152644730630618</v>
      </c>
      <c r="U1242" s="35">
        <f t="shared" si="41"/>
        <v>16.771604123240692</v>
      </c>
      <c r="V1242" s="36">
        <v>-2.8611524610100698</v>
      </c>
      <c r="W1242" s="36">
        <v>0.46104871356220301</v>
      </c>
      <c r="X1242" s="36">
        <v>-3.3222011745722799</v>
      </c>
      <c r="Y1242" s="37" t="s">
        <v>657</v>
      </c>
      <c r="Z1242" s="38" t="s">
        <v>658</v>
      </c>
      <c r="AA1242" s="38" t="s">
        <v>659</v>
      </c>
    </row>
    <row r="1243" spans="1:27" x14ac:dyDescent="0.25">
      <c r="A1243" s="29" t="s">
        <v>653</v>
      </c>
      <c r="B1243" s="30">
        <v>55.365650069035503</v>
      </c>
      <c r="C1243" s="31">
        <v>-1.89578349603079</v>
      </c>
      <c r="D1243" s="32">
        <v>0.92621017382998205</v>
      </c>
      <c r="E1243" s="32">
        <v>2.0468178277415401</v>
      </c>
      <c r="F1243" s="33">
        <v>4.0675974568112498E-2</v>
      </c>
      <c r="G1243" s="34">
        <v>0.211941127051089</v>
      </c>
      <c r="H1243" s="30">
        <v>3.0823798595562302</v>
      </c>
      <c r="I1243" s="30">
        <v>12.057179553885801</v>
      </c>
      <c r="J1243" s="30">
        <v>26.8263900903736</v>
      </c>
      <c r="K1243" s="30">
        <v>29.953320919837498</v>
      </c>
      <c r="L1243" s="30">
        <v>16.852139015613101</v>
      </c>
      <c r="M1243" s="30">
        <v>62.096089156953397</v>
      </c>
      <c r="N1243" s="30">
        <v>103.259725295134</v>
      </c>
      <c r="O1243" s="30">
        <v>87.079630111397705</v>
      </c>
      <c r="P1243" s="30">
        <v>116.886413965199</v>
      </c>
      <c r="Q1243" s="30">
        <v>72.5792006903756</v>
      </c>
      <c r="R1243" s="30">
        <v>68.461814750928397</v>
      </c>
      <c r="S1243" s="30">
        <v>65.253517419171402</v>
      </c>
      <c r="T1243" s="35">
        <f t="shared" si="40"/>
        <v>13.659645019242685</v>
      </c>
      <c r="U1243" s="35">
        <f t="shared" si="41"/>
        <v>52.789352961698754</v>
      </c>
      <c r="V1243" s="36">
        <v>-1.3757333480128899</v>
      </c>
      <c r="W1243" s="36">
        <v>0.574593643012282</v>
      </c>
      <c r="X1243" s="36">
        <v>-1.9503269910251699</v>
      </c>
      <c r="Y1243" s="37" t="s">
        <v>651</v>
      </c>
      <c r="Z1243" s="38" t="s">
        <v>654</v>
      </c>
      <c r="AA1243" s="38" t="s">
        <v>655</v>
      </c>
    </row>
    <row r="1244" spans="1:27" x14ac:dyDescent="0.25">
      <c r="A1244" s="29" t="s">
        <v>650</v>
      </c>
      <c r="B1244" s="30">
        <v>43.538862414596402</v>
      </c>
      <c r="C1244" s="31">
        <v>-4.6798774477056897</v>
      </c>
      <c r="D1244" s="32">
        <v>1.6993789944636399</v>
      </c>
      <c r="E1244" s="32">
        <v>2.7538750702180699</v>
      </c>
      <c r="F1244" s="33">
        <v>5.8894244421002903E-3</v>
      </c>
      <c r="G1244" s="34">
        <v>8.9560452093405296E-2</v>
      </c>
      <c r="H1244" s="30" t="s">
        <v>19</v>
      </c>
      <c r="I1244" s="30" t="s">
        <v>19</v>
      </c>
      <c r="J1244" s="30" t="s">
        <v>19</v>
      </c>
      <c r="K1244" s="30" t="s">
        <v>19</v>
      </c>
      <c r="L1244" s="30" t="s">
        <v>19</v>
      </c>
      <c r="M1244" s="30">
        <v>8.9460467429509105</v>
      </c>
      <c r="N1244" s="30">
        <v>103.259725295134</v>
      </c>
      <c r="O1244" s="30">
        <v>87.079630111397705</v>
      </c>
      <c r="P1244" s="30">
        <v>116.886413965199</v>
      </c>
      <c r="Q1244" s="30">
        <v>72.5792006903756</v>
      </c>
      <c r="R1244" s="30">
        <v>68.461814750928397</v>
      </c>
      <c r="S1244" s="30">
        <v>65.253517419171402</v>
      </c>
      <c r="T1244" s="35" t="e">
        <f t="shared" si="40"/>
        <v>#DIV/0!</v>
      </c>
      <c r="U1244" s="35">
        <f t="shared" si="41"/>
        <v>13.009622628731686</v>
      </c>
      <c r="V1244" s="36" t="s">
        <v>20</v>
      </c>
      <c r="W1244" s="36">
        <v>0.574593643012282</v>
      </c>
      <c r="X1244" s="36" t="s">
        <v>20</v>
      </c>
      <c r="Y1244" s="37" t="s">
        <v>651</v>
      </c>
      <c r="Z1244" s="38" t="s">
        <v>652</v>
      </c>
      <c r="AA1244" s="38" t="s">
        <v>15</v>
      </c>
    </row>
    <row r="1245" spans="1:27" x14ac:dyDescent="0.25">
      <c r="A1245" s="29" t="s">
        <v>569</v>
      </c>
      <c r="B1245" s="30">
        <v>37.643597224377203</v>
      </c>
      <c r="C1245" s="31">
        <v>-3.72055365218413</v>
      </c>
      <c r="D1245" s="32">
        <v>1.16106519926118</v>
      </c>
      <c r="E1245" s="32">
        <v>3.20443128822706</v>
      </c>
      <c r="F1245" s="33">
        <v>1.3532958817649399E-3</v>
      </c>
      <c r="G1245" s="34">
        <v>5.3486365379295103E-2</v>
      </c>
      <c r="H1245" s="30" t="s">
        <v>19</v>
      </c>
      <c r="I1245" s="30" t="s">
        <v>19</v>
      </c>
      <c r="J1245" s="30">
        <v>1.9161707207409699</v>
      </c>
      <c r="K1245" s="30">
        <v>4.6082032184365396</v>
      </c>
      <c r="L1245" s="30">
        <v>11.585845573234</v>
      </c>
      <c r="M1245" s="30">
        <v>8.9460467429509105</v>
      </c>
      <c r="N1245" s="30">
        <v>89.3890159271306</v>
      </c>
      <c r="O1245" s="30">
        <v>58.946211152330697</v>
      </c>
      <c r="P1245" s="30">
        <v>105.389389640754</v>
      </c>
      <c r="Q1245" s="30">
        <v>47.234082988974599</v>
      </c>
      <c r="R1245" s="30">
        <v>56.875969177694301</v>
      </c>
      <c r="S1245" s="30">
        <v>66.832231550280397</v>
      </c>
      <c r="T1245" s="35">
        <f t="shared" si="40"/>
        <v>2.2656501511486575</v>
      </c>
      <c r="U1245" s="35">
        <f t="shared" si="41"/>
        <v>14.706774115788157</v>
      </c>
      <c r="V1245" s="36">
        <v>-3.7136921236803602</v>
      </c>
      <c r="W1245" s="36">
        <v>0.56975419707763797</v>
      </c>
      <c r="X1245" s="36">
        <v>-4.2834463207580002</v>
      </c>
      <c r="Y1245" s="37" t="s">
        <v>568</v>
      </c>
      <c r="Z1245" s="38" t="s">
        <v>570</v>
      </c>
      <c r="AA1245" s="38" t="s">
        <v>571</v>
      </c>
    </row>
    <row r="1246" spans="1:27" x14ac:dyDescent="0.25">
      <c r="A1246" s="29" t="s">
        <v>551</v>
      </c>
      <c r="B1246" s="30">
        <v>5.3628325739029901</v>
      </c>
      <c r="C1246" s="31">
        <v>-4.0825606333962101</v>
      </c>
      <c r="D1246" s="32">
        <v>1.83736781832047</v>
      </c>
      <c r="E1246" s="32">
        <v>2.2219615434040101</v>
      </c>
      <c r="F1246" s="33">
        <v>2.6285904633784898E-2</v>
      </c>
      <c r="G1246" s="34" t="s">
        <v>13</v>
      </c>
      <c r="H1246" s="30" t="s">
        <v>19</v>
      </c>
      <c r="I1246" s="30" t="s">
        <v>19</v>
      </c>
      <c r="J1246" s="30">
        <v>0.63872357358032406</v>
      </c>
      <c r="K1246" s="30">
        <v>5.7602540230456798</v>
      </c>
      <c r="L1246" s="30">
        <v>1.0532586884758199</v>
      </c>
      <c r="M1246" s="30">
        <v>14.2084271799809</v>
      </c>
      <c r="N1246" s="30">
        <v>7.7059496488905603</v>
      </c>
      <c r="O1246" s="30">
        <v>8.0381197025905493</v>
      </c>
      <c r="P1246" s="30">
        <v>4.4710650150622699</v>
      </c>
      <c r="Q1246" s="30">
        <v>10.368457241482201</v>
      </c>
      <c r="R1246" s="30">
        <v>8.4260695078065702</v>
      </c>
      <c r="S1246" s="30">
        <v>3.6836663059209598</v>
      </c>
      <c r="T1246" s="35">
        <f t="shared" si="40"/>
        <v>9.4788918341907689</v>
      </c>
      <c r="U1246" s="35">
        <f t="shared" si="41"/>
        <v>93.521484755778374</v>
      </c>
      <c r="V1246" s="36">
        <v>-5.0405602987036104</v>
      </c>
      <c r="W1246" s="36">
        <v>-0.15309027392834701</v>
      </c>
      <c r="X1246" s="36">
        <v>-4.8874700247752596</v>
      </c>
      <c r="Y1246" s="37" t="s">
        <v>552</v>
      </c>
      <c r="Z1246" s="38" t="s">
        <v>553</v>
      </c>
      <c r="AA1246" s="38" t="s">
        <v>554</v>
      </c>
    </row>
    <row r="1247" spans="1:27" x14ac:dyDescent="0.25">
      <c r="A1247" s="29" t="s">
        <v>513</v>
      </c>
      <c r="B1247" s="30">
        <v>86.379860682668294</v>
      </c>
      <c r="C1247" s="31">
        <v>-2.3832355299393799</v>
      </c>
      <c r="D1247" s="32">
        <v>0.89215671723805201</v>
      </c>
      <c r="E1247" s="32">
        <v>2.6713193813273399</v>
      </c>
      <c r="F1247" s="33">
        <v>7.5553721194214201E-3</v>
      </c>
      <c r="G1247" s="34">
        <v>9.9330921687687507E-2</v>
      </c>
      <c r="H1247" s="30">
        <v>1.54118992977811</v>
      </c>
      <c r="I1247" s="30" t="s">
        <v>19</v>
      </c>
      <c r="J1247" s="30">
        <v>4.4710650150622699</v>
      </c>
      <c r="K1247" s="30">
        <v>6.91230482765482</v>
      </c>
      <c r="L1247" s="30">
        <v>20.011915081040598</v>
      </c>
      <c r="M1247" s="30">
        <v>13.155951092574901</v>
      </c>
      <c r="N1247" s="30">
        <v>194.18993115204199</v>
      </c>
      <c r="O1247" s="30">
        <v>132.62897509274401</v>
      </c>
      <c r="P1247" s="30">
        <v>160.31961696866099</v>
      </c>
      <c r="Q1247" s="30">
        <v>165.89531586371601</v>
      </c>
      <c r="R1247" s="30">
        <v>152.72250982899399</v>
      </c>
      <c r="S1247" s="30">
        <v>184.70955333975101</v>
      </c>
      <c r="T1247" s="35">
        <f t="shared" si="40"/>
        <v>1.851297318423949</v>
      </c>
      <c r="U1247" s="35">
        <f t="shared" si="41"/>
        <v>7.9630420817392968</v>
      </c>
      <c r="V1247" s="36">
        <v>-2.7369105717885001</v>
      </c>
      <c r="W1247" s="36">
        <v>-4.7165000013789198E-2</v>
      </c>
      <c r="X1247" s="36">
        <v>-2.6897455717747101</v>
      </c>
      <c r="Y1247" s="37" t="s">
        <v>509</v>
      </c>
      <c r="Z1247" s="38" t="s">
        <v>514</v>
      </c>
      <c r="AA1247" s="38" t="s">
        <v>15</v>
      </c>
    </row>
    <row r="1248" spans="1:27" x14ac:dyDescent="0.25">
      <c r="A1248" s="29" t="s">
        <v>425</v>
      </c>
      <c r="B1248" s="30">
        <v>21.977694204831</v>
      </c>
      <c r="C1248" s="31">
        <v>-2.3194057669537398</v>
      </c>
      <c r="D1248" s="32">
        <v>1.10490344544631</v>
      </c>
      <c r="E1248" s="32">
        <v>2.0991931706909002</v>
      </c>
      <c r="F1248" s="33">
        <v>3.5799875788138799E-2</v>
      </c>
      <c r="G1248" s="34">
        <v>0.19768625477354601</v>
      </c>
      <c r="H1248" s="30">
        <v>1.54118992977811</v>
      </c>
      <c r="I1248" s="30">
        <v>9.3778063196889807</v>
      </c>
      <c r="J1248" s="30">
        <v>1.9161707207409699</v>
      </c>
      <c r="K1248" s="30">
        <v>6.91230482765482</v>
      </c>
      <c r="L1248" s="30">
        <v>14.7456216386615</v>
      </c>
      <c r="M1248" s="30">
        <v>20.523283704416801</v>
      </c>
      <c r="N1248" s="30">
        <v>30.823798595562302</v>
      </c>
      <c r="O1248" s="30">
        <v>54.927151301035501</v>
      </c>
      <c r="P1248" s="30">
        <v>36.407243694078502</v>
      </c>
      <c r="Q1248" s="30">
        <v>39.169727356710602</v>
      </c>
      <c r="R1248" s="30">
        <v>35.810795408177903</v>
      </c>
      <c r="S1248" s="30">
        <v>11.5772369614659</v>
      </c>
      <c r="T1248" s="35">
        <f t="shared" si="40"/>
        <v>10.50700455936318</v>
      </c>
      <c r="U1248" s="35">
        <f t="shared" si="41"/>
        <v>48.731864484577372</v>
      </c>
      <c r="V1248" s="36">
        <v>-1.7164984225895401</v>
      </c>
      <c r="W1248" s="36">
        <v>0.49701556844512101</v>
      </c>
      <c r="X1248" s="36">
        <v>-2.21351399103466</v>
      </c>
      <c r="Y1248" s="37" t="s">
        <v>423</v>
      </c>
      <c r="Z1248" s="38" t="s">
        <v>426</v>
      </c>
      <c r="AA1248" s="38" t="s">
        <v>15</v>
      </c>
    </row>
    <row r="1249" spans="1:27" x14ac:dyDescent="0.25">
      <c r="A1249" s="29" t="s">
        <v>7944</v>
      </c>
      <c r="B1249" s="30">
        <v>162.30520532202499</v>
      </c>
      <c r="C1249" s="31">
        <v>-2.3800013134898999</v>
      </c>
      <c r="D1249" s="32">
        <v>0.96046292510562303</v>
      </c>
      <c r="E1249" s="32">
        <v>2.4779731224171599</v>
      </c>
      <c r="F1249" s="33">
        <v>1.32131098297466E-2</v>
      </c>
      <c r="G1249" s="34">
        <v>0.124660332765577</v>
      </c>
      <c r="H1249" s="30">
        <v>13.870709368003</v>
      </c>
      <c r="I1249" s="30">
        <v>33.492165427460598</v>
      </c>
      <c r="J1249" s="30">
        <v>14.6906421923475</v>
      </c>
      <c r="K1249" s="30">
        <v>85.251759541076098</v>
      </c>
      <c r="L1249" s="30">
        <v>143.24318163271201</v>
      </c>
      <c r="M1249" s="30">
        <v>52.623804370299503</v>
      </c>
      <c r="N1249" s="30">
        <v>184.942791573374</v>
      </c>
      <c r="O1249" s="30">
        <v>192.91487286217301</v>
      </c>
      <c r="P1249" s="30">
        <v>478.40395661166298</v>
      </c>
      <c r="Q1249" s="30">
        <v>144.00635057614201</v>
      </c>
      <c r="R1249" s="30">
        <v>135.87037081338099</v>
      </c>
      <c r="S1249" s="30">
        <v>468.35185889566498</v>
      </c>
      <c r="T1249" s="35">
        <f t="shared" si="40"/>
        <v>7.2470277147210558</v>
      </c>
      <c r="U1249" s="35">
        <f t="shared" si="41"/>
        <v>37.571238649683622</v>
      </c>
      <c r="V1249" s="36">
        <v>-2.1795947736719601</v>
      </c>
      <c r="W1249" s="36">
        <v>0.19457258917648099</v>
      </c>
      <c r="X1249" s="36">
        <v>-2.3741673628484401</v>
      </c>
      <c r="Y1249" s="37" t="s">
        <v>7942</v>
      </c>
      <c r="Z1249" s="38" t="s">
        <v>15</v>
      </c>
      <c r="AA1249" s="38" t="s">
        <v>7945</v>
      </c>
    </row>
    <row r="1250" spans="1:27" x14ac:dyDescent="0.25">
      <c r="A1250" s="29" t="s">
        <v>7940</v>
      </c>
      <c r="B1250" s="30">
        <v>528.35676058185402</v>
      </c>
      <c r="C1250" s="31">
        <v>-2.1341319452517702</v>
      </c>
      <c r="D1250" s="32">
        <v>0.89721883995556595</v>
      </c>
      <c r="E1250" s="32">
        <v>2.3786080387672901</v>
      </c>
      <c r="F1250" s="33">
        <v>1.73781435573994E-2</v>
      </c>
      <c r="G1250" s="34">
        <v>0.13985041452904901</v>
      </c>
      <c r="H1250" s="30">
        <v>7.7059496488905603</v>
      </c>
      <c r="I1250" s="30">
        <v>36.1715386616575</v>
      </c>
      <c r="J1250" s="30">
        <v>9.5808536037048704</v>
      </c>
      <c r="K1250" s="30">
        <v>48.386133793583703</v>
      </c>
      <c r="L1250" s="30">
        <v>87.420471143493103</v>
      </c>
      <c r="M1250" s="30">
        <v>22.1019978355258</v>
      </c>
      <c r="N1250" s="30">
        <v>1621.33180612657</v>
      </c>
      <c r="O1250" s="30">
        <v>975.29185724765398</v>
      </c>
      <c r="P1250" s="30">
        <v>1057.0875142754401</v>
      </c>
      <c r="Q1250" s="30">
        <v>935.46525334261798</v>
      </c>
      <c r="R1250" s="30">
        <v>661.44645636281598</v>
      </c>
      <c r="S1250" s="30">
        <v>878.29129494029803</v>
      </c>
      <c r="T1250" s="35">
        <f t="shared" si="40"/>
        <v>1.4631244593515262</v>
      </c>
      <c r="U1250" s="35">
        <f t="shared" si="41"/>
        <v>6.3796222966852598</v>
      </c>
      <c r="V1250" s="36">
        <v>-1.5626027743908599</v>
      </c>
      <c r="W1250" s="36">
        <v>0.56181574163261605</v>
      </c>
      <c r="X1250" s="36">
        <v>-2.1244185160234799</v>
      </c>
      <c r="Y1250" s="37" t="s">
        <v>7939</v>
      </c>
      <c r="Z1250" s="38" t="s">
        <v>15</v>
      </c>
      <c r="AA1250" s="38" t="s">
        <v>7941</v>
      </c>
    </row>
    <row r="1251" spans="1:27" x14ac:dyDescent="0.25">
      <c r="A1251" s="29" t="s">
        <v>7937</v>
      </c>
      <c r="B1251" s="30">
        <v>20.190965939434498</v>
      </c>
      <c r="C1251" s="31">
        <v>-2.2767632834135498</v>
      </c>
      <c r="D1251" s="32">
        <v>1.1001370017216701</v>
      </c>
      <c r="E1251" s="32">
        <v>2.06952704967701</v>
      </c>
      <c r="F1251" s="33">
        <v>3.8496655701313699E-2</v>
      </c>
      <c r="G1251" s="34" t="s">
        <v>13</v>
      </c>
      <c r="H1251" s="30" t="s">
        <v>19</v>
      </c>
      <c r="I1251" s="30">
        <v>2.6793732341968499</v>
      </c>
      <c r="J1251" s="30">
        <v>1.9161707207409699</v>
      </c>
      <c r="K1251" s="30">
        <v>5.7602540230456798</v>
      </c>
      <c r="L1251" s="30">
        <v>15.798880327137301</v>
      </c>
      <c r="M1251" s="30">
        <v>4.2099043496239599</v>
      </c>
      <c r="N1251" s="30">
        <v>27.741418736006001</v>
      </c>
      <c r="O1251" s="30">
        <v>41.530285130051197</v>
      </c>
      <c r="P1251" s="30">
        <v>34.491072973337502</v>
      </c>
      <c r="Q1251" s="30">
        <v>33.409473333664899</v>
      </c>
      <c r="R1251" s="30">
        <v>38.970571473605403</v>
      </c>
      <c r="S1251" s="30">
        <v>35.784186971803599</v>
      </c>
      <c r="T1251" s="35">
        <f t="shared" si="40"/>
        <v>6.6433418055843756</v>
      </c>
      <c r="U1251" s="35">
        <f t="shared" si="41"/>
        <v>23.823992715485062</v>
      </c>
      <c r="V1251" s="36">
        <v>-2.4873311768422099</v>
      </c>
      <c r="W1251" s="36">
        <v>-5.9934507537649201E-2</v>
      </c>
      <c r="X1251" s="36">
        <v>-2.4273966693045601</v>
      </c>
      <c r="Y1251" s="37" t="s">
        <v>7932</v>
      </c>
      <c r="Z1251" s="38" t="s">
        <v>15</v>
      </c>
      <c r="AA1251" s="38" t="s">
        <v>7938</v>
      </c>
    </row>
    <row r="1252" spans="1:27" x14ac:dyDescent="0.25">
      <c r="A1252" s="29" t="s">
        <v>7902</v>
      </c>
      <c r="B1252" s="30">
        <v>38.521041185459502</v>
      </c>
      <c r="C1252" s="31">
        <v>-3.3918932934720898</v>
      </c>
      <c r="D1252" s="32">
        <v>1.48798872287325</v>
      </c>
      <c r="E1252" s="32">
        <v>2.27951545689303</v>
      </c>
      <c r="F1252" s="33">
        <v>2.2636442205371698E-2</v>
      </c>
      <c r="G1252" s="34">
        <v>0.15597050307587401</v>
      </c>
      <c r="H1252" s="30" t="s">
        <v>19</v>
      </c>
      <c r="I1252" s="30">
        <v>1.3396866170984301</v>
      </c>
      <c r="J1252" s="30" t="s">
        <v>19</v>
      </c>
      <c r="K1252" s="30">
        <v>12.672558850700501</v>
      </c>
      <c r="L1252" s="30">
        <v>6.3195521308549303</v>
      </c>
      <c r="M1252" s="30">
        <v>20.523283704416801</v>
      </c>
      <c r="N1252" s="30">
        <v>24.659038876449799</v>
      </c>
      <c r="O1252" s="30">
        <v>21.434985873574799</v>
      </c>
      <c r="P1252" s="30">
        <v>52.3753330335866</v>
      </c>
      <c r="Q1252" s="30">
        <v>70.275099081157293</v>
      </c>
      <c r="R1252" s="30">
        <v>78.9944016356866</v>
      </c>
      <c r="S1252" s="30">
        <v>173.65855442198799</v>
      </c>
      <c r="T1252" s="35">
        <f t="shared" si="40"/>
        <v>4.0815335265283963</v>
      </c>
      <c r="U1252" s="35">
        <f t="shared" si="41"/>
        <v>12.236593896737755</v>
      </c>
      <c r="V1252" s="36">
        <v>-4.8824473517379001</v>
      </c>
      <c r="W1252" s="36">
        <v>-1.7134660299073801</v>
      </c>
      <c r="X1252" s="36">
        <v>-3.1689813218305201</v>
      </c>
      <c r="Y1252" s="37" t="s">
        <v>7901</v>
      </c>
      <c r="Z1252" s="38" t="s">
        <v>15</v>
      </c>
      <c r="AA1252" s="38" t="s">
        <v>7903</v>
      </c>
    </row>
    <row r="1253" spans="1:27" x14ac:dyDescent="0.25">
      <c r="A1253" s="29" t="s">
        <v>7889</v>
      </c>
      <c r="B1253" s="30">
        <v>36.627910094514199</v>
      </c>
      <c r="C1253" s="31">
        <v>-3.6898561889072101</v>
      </c>
      <c r="D1253" s="32">
        <v>1.68973667095238</v>
      </c>
      <c r="E1253" s="32">
        <v>2.18368711074223</v>
      </c>
      <c r="F1253" s="33">
        <v>2.8985247541259099E-2</v>
      </c>
      <c r="G1253" s="34">
        <v>0.176700883829608</v>
      </c>
      <c r="H1253" s="30">
        <v>1.54118992977811</v>
      </c>
      <c r="I1253" s="30" t="s">
        <v>19</v>
      </c>
      <c r="J1253" s="30">
        <v>0.63872357358032406</v>
      </c>
      <c r="K1253" s="30" t="s">
        <v>19</v>
      </c>
      <c r="L1253" s="30" t="s">
        <v>19</v>
      </c>
      <c r="M1253" s="30">
        <v>13.6821891362779</v>
      </c>
      <c r="N1253" s="30">
        <v>86.306636067574303</v>
      </c>
      <c r="O1253" s="30">
        <v>66.984330854921296</v>
      </c>
      <c r="P1253" s="30">
        <v>116.247690391619</v>
      </c>
      <c r="Q1253" s="30">
        <v>41.473828965928902</v>
      </c>
      <c r="R1253" s="30">
        <v>61.089003931597603</v>
      </c>
      <c r="S1253" s="30">
        <v>51.571328282893496</v>
      </c>
      <c r="T1253" s="35">
        <f t="shared" si="40"/>
        <v>1.2131359143883447</v>
      </c>
      <c r="U1253" s="35">
        <f t="shared" si="41"/>
        <v>26.630415408552494</v>
      </c>
      <c r="V1253" s="36">
        <v>-2.6499562817732398</v>
      </c>
      <c r="W1253" s="36">
        <v>0.80630555378403101</v>
      </c>
      <c r="X1253" s="36">
        <v>-3.4562618355572701</v>
      </c>
      <c r="Y1253" s="37" t="s">
        <v>7888</v>
      </c>
      <c r="Z1253" s="38" t="s">
        <v>15</v>
      </c>
      <c r="AA1253" s="38" t="s">
        <v>7890</v>
      </c>
    </row>
    <row r="1254" spans="1:27" x14ac:dyDescent="0.25">
      <c r="A1254" s="29" t="s">
        <v>7878</v>
      </c>
      <c r="B1254" s="30">
        <v>38.633115198064701</v>
      </c>
      <c r="C1254" s="31">
        <v>-2.44171049626111</v>
      </c>
      <c r="D1254" s="32">
        <v>0.98451323785914502</v>
      </c>
      <c r="E1254" s="32">
        <v>2.48011951730652</v>
      </c>
      <c r="F1254" s="33">
        <v>1.31338351147589E-2</v>
      </c>
      <c r="G1254" s="34">
        <v>0.12428950163076299</v>
      </c>
      <c r="H1254" s="30">
        <v>1.54118992977811</v>
      </c>
      <c r="I1254" s="30">
        <v>1.3396866170984301</v>
      </c>
      <c r="J1254" s="30">
        <v>2.5548942943213002</v>
      </c>
      <c r="K1254" s="30">
        <v>3.45615241382741</v>
      </c>
      <c r="L1254" s="30">
        <v>7.3728108193307502</v>
      </c>
      <c r="M1254" s="30">
        <v>3.6836663059209598</v>
      </c>
      <c r="N1254" s="30">
        <v>87.847825997352402</v>
      </c>
      <c r="O1254" s="30">
        <v>85.739943494299297</v>
      </c>
      <c r="P1254" s="30">
        <v>133.493226878288</v>
      </c>
      <c r="Q1254" s="30">
        <v>57.602540230456803</v>
      </c>
      <c r="R1254" s="30">
        <v>40.023830162081197</v>
      </c>
      <c r="S1254" s="30">
        <v>38.941615234021597</v>
      </c>
      <c r="T1254" s="35">
        <f t="shared" si="40"/>
        <v>1.770142374635707</v>
      </c>
      <c r="U1254" s="35">
        <f t="shared" si="41"/>
        <v>10.626670278906653</v>
      </c>
      <c r="V1254" s="36">
        <v>-1.4167524025734199</v>
      </c>
      <c r="W1254" s="36">
        <v>1.1689999086890701</v>
      </c>
      <c r="X1254" s="36">
        <v>-2.5857523112624898</v>
      </c>
      <c r="Y1254" s="37" t="s">
        <v>7877</v>
      </c>
      <c r="Z1254" s="38" t="s">
        <v>15</v>
      </c>
      <c r="AA1254" s="38" t="s">
        <v>7879</v>
      </c>
    </row>
    <row r="1255" spans="1:27" x14ac:dyDescent="0.25">
      <c r="A1255" s="29" t="s">
        <v>7511</v>
      </c>
      <c r="B1255" s="30">
        <v>27.433824801837702</v>
      </c>
      <c r="C1255" s="31">
        <v>-2.9605040933611102</v>
      </c>
      <c r="D1255" s="32">
        <v>1.19874768981608</v>
      </c>
      <c r="E1255" s="32">
        <v>2.4696640656845199</v>
      </c>
      <c r="F1255" s="33">
        <v>1.3523998703313E-2</v>
      </c>
      <c r="G1255" s="34">
        <v>0.12605592771712801</v>
      </c>
      <c r="H1255" s="30" t="s">
        <v>19</v>
      </c>
      <c r="I1255" s="30">
        <v>1.3396866170984301</v>
      </c>
      <c r="J1255" s="30">
        <v>1.9161707207409699</v>
      </c>
      <c r="K1255" s="30">
        <v>3.45615241382741</v>
      </c>
      <c r="L1255" s="30">
        <v>9.4793281962823901</v>
      </c>
      <c r="M1255" s="30">
        <v>12.1034750051689</v>
      </c>
      <c r="N1255" s="30">
        <v>49.318077752899597</v>
      </c>
      <c r="O1255" s="30">
        <v>44.209658364248</v>
      </c>
      <c r="P1255" s="30">
        <v>68.343422373094697</v>
      </c>
      <c r="Q1255" s="30">
        <v>25.345117701401001</v>
      </c>
      <c r="R1255" s="30">
        <v>36.864054096653703</v>
      </c>
      <c r="S1255" s="30">
        <v>76.830754380637202</v>
      </c>
      <c r="T1255" s="35">
        <f t="shared" si="40"/>
        <v>3.0170822599342166</v>
      </c>
      <c r="U1255" s="35">
        <f t="shared" si="41"/>
        <v>18.00846440546799</v>
      </c>
      <c r="V1255" s="36">
        <v>-2.9430649967278502</v>
      </c>
      <c r="W1255" s="36">
        <v>0.219346734028113</v>
      </c>
      <c r="X1255" s="36">
        <v>-3.1624117307559598</v>
      </c>
      <c r="Y1255" s="37" t="s">
        <v>7510</v>
      </c>
      <c r="Z1255" s="38" t="s">
        <v>15</v>
      </c>
      <c r="AA1255" s="38" t="s">
        <v>7512</v>
      </c>
    </row>
    <row r="1256" spans="1:27" x14ac:dyDescent="0.25">
      <c r="A1256" s="29" t="s">
        <v>7764</v>
      </c>
      <c r="B1256" s="30">
        <v>106.457671934277</v>
      </c>
      <c r="C1256" s="31">
        <v>-3.0015223643076299</v>
      </c>
      <c r="D1256" s="32">
        <v>1.06565693428523</v>
      </c>
      <c r="E1256" s="32">
        <v>2.8165934718201302</v>
      </c>
      <c r="F1256" s="33">
        <v>4.85359174061564E-3</v>
      </c>
      <c r="G1256" s="34">
        <v>8.2974921745156097E-2</v>
      </c>
      <c r="H1256" s="30">
        <v>1.54118992977811</v>
      </c>
      <c r="I1256" s="30">
        <v>4.01905985129528</v>
      </c>
      <c r="J1256" s="30">
        <v>1.2774471471606501</v>
      </c>
      <c r="K1256" s="30">
        <v>51.842286207411099</v>
      </c>
      <c r="L1256" s="30">
        <v>22.118432457992199</v>
      </c>
      <c r="M1256" s="30">
        <v>7.8935706555449201</v>
      </c>
      <c r="N1256" s="30">
        <v>204.97826066048901</v>
      </c>
      <c r="O1256" s="30">
        <v>125.930542007252</v>
      </c>
      <c r="P1256" s="30">
        <v>132.85450330470701</v>
      </c>
      <c r="Q1256" s="30">
        <v>228.10605931260901</v>
      </c>
      <c r="R1256" s="30">
        <v>218.024548514495</v>
      </c>
      <c r="S1256" s="30">
        <v>278.90616316258701</v>
      </c>
      <c r="T1256" s="35">
        <f t="shared" si="40"/>
        <v>1.4743936918200822</v>
      </c>
      <c r="U1256" s="35">
        <f t="shared" si="41"/>
        <v>11.289674206346161</v>
      </c>
      <c r="V1256" s="36">
        <v>-3.5814756348792498</v>
      </c>
      <c r="W1256" s="36">
        <v>-0.64466548962964998</v>
      </c>
      <c r="X1256" s="36">
        <v>-2.9368101452495998</v>
      </c>
      <c r="Y1256" s="37" t="s">
        <v>7762</v>
      </c>
      <c r="Z1256" s="38" t="s">
        <v>15</v>
      </c>
      <c r="AA1256" s="38" t="s">
        <v>7765</v>
      </c>
    </row>
    <row r="1257" spans="1:27" x14ac:dyDescent="0.25">
      <c r="A1257" s="29" t="s">
        <v>7707</v>
      </c>
      <c r="B1257" s="30">
        <v>11.9127537217044</v>
      </c>
      <c r="C1257" s="31">
        <v>-3.72481675513465</v>
      </c>
      <c r="D1257" s="32">
        <v>1.53231505563533</v>
      </c>
      <c r="E1257" s="32">
        <v>2.4308426269363101</v>
      </c>
      <c r="F1257" s="33">
        <v>1.5063755877789201E-2</v>
      </c>
      <c r="G1257" s="34" t="s">
        <v>13</v>
      </c>
      <c r="H1257" s="30" t="s">
        <v>19</v>
      </c>
      <c r="I1257" s="30" t="s">
        <v>19</v>
      </c>
      <c r="J1257" s="30">
        <v>0.63872357358032406</v>
      </c>
      <c r="K1257" s="30">
        <v>5.7602540230456798</v>
      </c>
      <c r="L1257" s="30">
        <v>6.3195521308549303</v>
      </c>
      <c r="M1257" s="30">
        <v>3.6836663059209598</v>
      </c>
      <c r="N1257" s="30">
        <v>16.9530892275592</v>
      </c>
      <c r="O1257" s="30">
        <v>17.4159260222795</v>
      </c>
      <c r="P1257" s="30">
        <v>28.7425608111146</v>
      </c>
      <c r="Q1257" s="30">
        <v>9.2164064368730898</v>
      </c>
      <c r="R1257" s="30">
        <v>27.384725900371301</v>
      </c>
      <c r="S1257" s="30">
        <v>26.838140228852701</v>
      </c>
      <c r="T1257" s="35">
        <f t="shared" si="40"/>
        <v>3.0361636332617179</v>
      </c>
      <c r="U1257" s="35">
        <f t="shared" si="41"/>
        <v>24.848129277330028</v>
      </c>
      <c r="V1257" s="36">
        <v>-4.6252498664434096</v>
      </c>
      <c r="W1257" s="36">
        <v>-7.4715765984816798E-3</v>
      </c>
      <c r="X1257" s="36">
        <v>-4.61777828984492</v>
      </c>
      <c r="Y1257" s="37" t="s">
        <v>7704</v>
      </c>
      <c r="Z1257" s="38" t="s">
        <v>15</v>
      </c>
      <c r="AA1257" s="38" t="s">
        <v>7708</v>
      </c>
    </row>
    <row r="1258" spans="1:27" x14ac:dyDescent="0.25">
      <c r="A1258" s="29" t="s">
        <v>7639</v>
      </c>
      <c r="B1258" s="30">
        <v>41.905169247163997</v>
      </c>
      <c r="C1258" s="31">
        <v>-4.2520567613464504</v>
      </c>
      <c r="D1258" s="32">
        <v>1.5614782769758799</v>
      </c>
      <c r="E1258" s="32">
        <v>2.7230969678178498</v>
      </c>
      <c r="F1258" s="33">
        <v>6.4673072356268603E-3</v>
      </c>
      <c r="G1258" s="34">
        <v>9.2958754409913899E-2</v>
      </c>
      <c r="H1258" s="30" t="s">
        <v>19</v>
      </c>
      <c r="I1258" s="30" t="s">
        <v>19</v>
      </c>
      <c r="J1258" s="30" t="s">
        <v>19</v>
      </c>
      <c r="K1258" s="30" t="s">
        <v>19</v>
      </c>
      <c r="L1258" s="30">
        <v>2.1065173769516399</v>
      </c>
      <c r="M1258" s="30">
        <v>6.8410945681389297</v>
      </c>
      <c r="N1258" s="30">
        <v>87.847825997352402</v>
      </c>
      <c r="O1258" s="30">
        <v>72.343077323315001</v>
      </c>
      <c r="P1258" s="30">
        <v>101.557048199272</v>
      </c>
      <c r="Q1258" s="30">
        <v>73.731251494984704</v>
      </c>
      <c r="R1258" s="30">
        <v>50.5564170468394</v>
      </c>
      <c r="S1258" s="30">
        <v>107.87879895911399</v>
      </c>
      <c r="T1258" s="35" t="e">
        <f t="shared" si="40"/>
        <v>#DIV/0!</v>
      </c>
      <c r="U1258" s="35">
        <f t="shared" si="41"/>
        <v>5.7809459144144597</v>
      </c>
      <c r="V1258" s="36" t="s">
        <v>20</v>
      </c>
      <c r="W1258" s="36">
        <v>0.17301863196589301</v>
      </c>
      <c r="X1258" s="36" t="s">
        <v>20</v>
      </c>
      <c r="Y1258" s="37" t="s">
        <v>7640</v>
      </c>
      <c r="Z1258" s="38" t="s">
        <v>15</v>
      </c>
      <c r="AA1258" s="38" t="s">
        <v>7641</v>
      </c>
    </row>
    <row r="1259" spans="1:27" x14ac:dyDescent="0.25">
      <c r="A1259" s="29" t="s">
        <v>7573</v>
      </c>
      <c r="B1259" s="30">
        <v>53.7676396082338</v>
      </c>
      <c r="C1259" s="31">
        <v>-5.0373473992652196</v>
      </c>
      <c r="D1259" s="32">
        <v>1.4021301008028699</v>
      </c>
      <c r="E1259" s="32">
        <v>3.5926390827647299</v>
      </c>
      <c r="F1259" s="33">
        <v>3.2734583465616497E-4</v>
      </c>
      <c r="G1259" s="34">
        <v>3.3613818879927697E-2</v>
      </c>
      <c r="H1259" s="30" t="s">
        <v>19</v>
      </c>
      <c r="I1259" s="30" t="s">
        <v>19</v>
      </c>
      <c r="J1259" s="30">
        <v>0.63872357358032406</v>
      </c>
      <c r="K1259" s="30">
        <v>5.7602540230456798</v>
      </c>
      <c r="L1259" s="30">
        <v>3.1597760654274598</v>
      </c>
      <c r="M1259" s="30">
        <v>6.8410945681389297</v>
      </c>
      <c r="N1259" s="30">
        <v>175.695651994705</v>
      </c>
      <c r="O1259" s="30">
        <v>108.514615984972</v>
      </c>
      <c r="P1259" s="30">
        <v>156.48727552717901</v>
      </c>
      <c r="Q1259" s="30">
        <v>87.555861150294305</v>
      </c>
      <c r="R1259" s="30">
        <v>63.195521308549303</v>
      </c>
      <c r="S1259" s="30">
        <v>37.362901102912602</v>
      </c>
      <c r="T1259" s="35">
        <f t="shared" si="40"/>
        <v>0.4348040394083027</v>
      </c>
      <c r="U1259" s="35">
        <f t="shared" si="41"/>
        <v>8.3784837377528731</v>
      </c>
      <c r="V1259" s="36">
        <v>-4.6250349762076297</v>
      </c>
      <c r="W1259" s="36">
        <v>1.22817945771452</v>
      </c>
      <c r="X1259" s="36">
        <v>-5.8532144339221501</v>
      </c>
      <c r="Y1259" s="37" t="s">
        <v>7569</v>
      </c>
      <c r="Z1259" s="38" t="s">
        <v>15</v>
      </c>
      <c r="AA1259" s="38" t="s">
        <v>7574</v>
      </c>
    </row>
    <row r="1260" spans="1:27" x14ac:dyDescent="0.25">
      <c r="A1260" s="29" t="s">
        <v>7570</v>
      </c>
      <c r="B1260" s="30">
        <v>54.200048950244401</v>
      </c>
      <c r="C1260" s="31">
        <v>-3.7125330857521401</v>
      </c>
      <c r="D1260" s="32">
        <v>1.22395558995543</v>
      </c>
      <c r="E1260" s="32">
        <v>3.03322531979068</v>
      </c>
      <c r="F1260" s="33">
        <v>2.4195486847469702E-3</v>
      </c>
      <c r="G1260" s="34">
        <v>6.4225088603222694E-2</v>
      </c>
      <c r="H1260" s="30" t="s">
        <v>19</v>
      </c>
      <c r="I1260" s="30">
        <v>4.01905985129528</v>
      </c>
      <c r="J1260" s="30" t="s">
        <v>19</v>
      </c>
      <c r="K1260" s="30">
        <v>2.3041016092182698</v>
      </c>
      <c r="L1260" s="30">
        <v>6.3195521308549303</v>
      </c>
      <c r="M1260" s="30">
        <v>8.9460467429509105</v>
      </c>
      <c r="N1260" s="30">
        <v>175.695651994705</v>
      </c>
      <c r="O1260" s="30">
        <v>108.514615984972</v>
      </c>
      <c r="P1260" s="30">
        <v>156.48727552717901</v>
      </c>
      <c r="Q1260" s="30">
        <v>87.555861150294305</v>
      </c>
      <c r="R1260" s="30">
        <v>63.195521308549303</v>
      </c>
      <c r="S1260" s="30">
        <v>37.362901102912602</v>
      </c>
      <c r="T1260" s="35">
        <f t="shared" si="40"/>
        <v>2.7359307378799276</v>
      </c>
      <c r="U1260" s="35">
        <f t="shared" si="41"/>
        <v>9.339907714799411</v>
      </c>
      <c r="V1260" s="36">
        <v>-2.1281596303283901</v>
      </c>
      <c r="W1260" s="36">
        <v>1.22817945771452</v>
      </c>
      <c r="X1260" s="36">
        <v>-3.35633908804291</v>
      </c>
      <c r="Y1260" s="37" t="s">
        <v>7569</v>
      </c>
      <c r="Z1260" s="38" t="s">
        <v>15</v>
      </c>
      <c r="AA1260" s="38" t="s">
        <v>7571</v>
      </c>
    </row>
    <row r="1261" spans="1:27" x14ac:dyDescent="0.25">
      <c r="A1261" s="29" t="s">
        <v>7403</v>
      </c>
      <c r="B1261" s="30">
        <v>45.228752215607102</v>
      </c>
      <c r="C1261" s="31">
        <v>-3.5684645812998701</v>
      </c>
      <c r="D1261" s="32">
        <v>1.48868612084907</v>
      </c>
      <c r="E1261" s="32">
        <v>2.3970563917561098</v>
      </c>
      <c r="F1261" s="33">
        <v>1.6527379911887501E-2</v>
      </c>
      <c r="G1261" s="34">
        <v>0.13709604188802199</v>
      </c>
      <c r="H1261" s="30" t="s">
        <v>19</v>
      </c>
      <c r="I1261" s="30" t="s">
        <v>19</v>
      </c>
      <c r="J1261" s="30">
        <v>1.2774471471606501</v>
      </c>
      <c r="K1261" s="30">
        <v>1.15205080460914</v>
      </c>
      <c r="L1261" s="30">
        <v>5.2662934423791103</v>
      </c>
      <c r="M1261" s="30">
        <v>9.9985228303568991</v>
      </c>
      <c r="N1261" s="30">
        <v>66.271166980458901</v>
      </c>
      <c r="O1261" s="30">
        <v>53.587464683937</v>
      </c>
      <c r="P1261" s="30">
        <v>176.28770630816999</v>
      </c>
      <c r="Q1261" s="30">
        <v>54.146387816629399</v>
      </c>
      <c r="R1261" s="30">
        <v>63.195521308549303</v>
      </c>
      <c r="S1261" s="30">
        <v>111.562465265035</v>
      </c>
      <c r="T1261" s="35">
        <f t="shared" si="40"/>
        <v>1.2940701775069616</v>
      </c>
      <c r="U1261" s="35">
        <f t="shared" si="41"/>
        <v>7.1719324373239299</v>
      </c>
      <c r="V1261" s="36">
        <v>-3.6838433280728502</v>
      </c>
      <c r="W1261" s="36">
        <v>0.37156521321871999</v>
      </c>
      <c r="X1261" s="36">
        <v>-4.0554085412915697</v>
      </c>
      <c r="Y1261" s="37" t="s">
        <v>7402</v>
      </c>
      <c r="Z1261" s="38" t="s">
        <v>15</v>
      </c>
      <c r="AA1261" s="38" t="s">
        <v>7404</v>
      </c>
    </row>
    <row r="1262" spans="1:27" x14ac:dyDescent="0.25">
      <c r="A1262" s="29" t="s">
        <v>7399</v>
      </c>
      <c r="B1262" s="30">
        <v>16.727374286030699</v>
      </c>
      <c r="C1262" s="31">
        <v>-4.5433613520324796</v>
      </c>
      <c r="D1262" s="32">
        <v>1.8676353023257599</v>
      </c>
      <c r="E1262" s="32">
        <v>2.4326812340582</v>
      </c>
      <c r="F1262" s="33">
        <v>1.49874889144256E-2</v>
      </c>
      <c r="G1262" s="34" t="s">
        <v>13</v>
      </c>
      <c r="H1262" s="30" t="s">
        <v>19</v>
      </c>
      <c r="I1262" s="30" t="s">
        <v>19</v>
      </c>
      <c r="J1262" s="30" t="s">
        <v>19</v>
      </c>
      <c r="K1262" s="30" t="s">
        <v>19</v>
      </c>
      <c r="L1262" s="30" t="s">
        <v>19</v>
      </c>
      <c r="M1262" s="30">
        <v>9.4722847866539102</v>
      </c>
      <c r="N1262" s="30">
        <v>41.612128104009102</v>
      </c>
      <c r="O1262" s="30">
        <v>34.831852044559099</v>
      </c>
      <c r="P1262" s="30">
        <v>32.574902252596601</v>
      </c>
      <c r="Q1262" s="30">
        <v>38.017676552101499</v>
      </c>
      <c r="R1262" s="30">
        <v>21.065173769516399</v>
      </c>
      <c r="S1262" s="30">
        <v>23.1544739229318</v>
      </c>
      <c r="T1262" s="35" t="e">
        <f t="shared" si="40"/>
        <v>#DIV/0!</v>
      </c>
      <c r="U1262" s="35">
        <f t="shared" si="41"/>
        <v>34.554692313989129</v>
      </c>
      <c r="V1262" s="36" t="s">
        <v>20</v>
      </c>
      <c r="W1262" s="36">
        <v>0.40671280635643697</v>
      </c>
      <c r="X1262" s="36" t="s">
        <v>20</v>
      </c>
      <c r="Y1262" s="37" t="s">
        <v>7400</v>
      </c>
      <c r="Z1262" s="38" t="s">
        <v>15</v>
      </c>
      <c r="AA1262" s="38" t="s">
        <v>7401</v>
      </c>
    </row>
    <row r="1263" spans="1:27" x14ac:dyDescent="0.25">
      <c r="A1263" s="29" t="s">
        <v>7345</v>
      </c>
      <c r="B1263" s="30">
        <v>18.581619042182101</v>
      </c>
      <c r="C1263" s="31">
        <v>-4.7061318013286799</v>
      </c>
      <c r="D1263" s="32">
        <v>1.5868846941669701</v>
      </c>
      <c r="E1263" s="32">
        <v>2.9656419389684401</v>
      </c>
      <c r="F1263" s="33">
        <v>3.02051928227294E-3</v>
      </c>
      <c r="G1263" s="34" t="s">
        <v>13</v>
      </c>
      <c r="H1263" s="30" t="s">
        <v>19</v>
      </c>
      <c r="I1263" s="30" t="s">
        <v>19</v>
      </c>
      <c r="J1263" s="30" t="s">
        <v>19</v>
      </c>
      <c r="K1263" s="30">
        <v>1.15205080460914</v>
      </c>
      <c r="L1263" s="30">
        <v>3.1597760654274598</v>
      </c>
      <c r="M1263" s="30">
        <v>8.4198086992479197</v>
      </c>
      <c r="N1263" s="30">
        <v>36.988558314674698</v>
      </c>
      <c r="O1263" s="30">
        <v>25.454045724870099</v>
      </c>
      <c r="P1263" s="30">
        <v>49.820438739265299</v>
      </c>
      <c r="Q1263" s="30">
        <v>25.345117701401001</v>
      </c>
      <c r="R1263" s="30">
        <v>25.2782085234197</v>
      </c>
      <c r="S1263" s="30">
        <v>47.361423933269499</v>
      </c>
      <c r="T1263" s="35" t="e">
        <f t="shared" si="40"/>
        <v>#DIV/0!</v>
      </c>
      <c r="U1263" s="35">
        <f t="shared" si="41"/>
        <v>12.993486791304862</v>
      </c>
      <c r="V1263" s="36" t="s">
        <v>20</v>
      </c>
      <c r="W1263" s="36">
        <v>0.19625392958072899</v>
      </c>
      <c r="X1263" s="36" t="s">
        <v>20</v>
      </c>
      <c r="Y1263" s="37" t="s">
        <v>7340</v>
      </c>
      <c r="Z1263" s="38" t="s">
        <v>15</v>
      </c>
      <c r="AA1263" s="38" t="s">
        <v>7346</v>
      </c>
    </row>
    <row r="1264" spans="1:27" x14ac:dyDescent="0.25">
      <c r="A1264" s="29" t="s">
        <v>7327</v>
      </c>
      <c r="B1264" s="30">
        <v>48.902700876119603</v>
      </c>
      <c r="C1264" s="31">
        <v>-3.8368109968928401</v>
      </c>
      <c r="D1264" s="32">
        <v>1.37434867883434</v>
      </c>
      <c r="E1264" s="32">
        <v>2.79173040726976</v>
      </c>
      <c r="F1264" s="33">
        <v>5.2427016912919098E-3</v>
      </c>
      <c r="G1264" s="34">
        <v>8.5634391959099998E-2</v>
      </c>
      <c r="H1264" s="30" t="s">
        <v>19</v>
      </c>
      <c r="I1264" s="30">
        <v>1.3396866170984301</v>
      </c>
      <c r="J1264" s="30" t="s">
        <v>19</v>
      </c>
      <c r="K1264" s="30">
        <v>3.45615241382741</v>
      </c>
      <c r="L1264" s="30">
        <v>3.1597760654274598</v>
      </c>
      <c r="M1264" s="30">
        <v>9.4722847866539102</v>
      </c>
      <c r="N1264" s="30">
        <v>112.506864873802</v>
      </c>
      <c r="O1264" s="30">
        <v>88.419316728496099</v>
      </c>
      <c r="P1264" s="30">
        <v>79.201723123960207</v>
      </c>
      <c r="Q1264" s="30">
        <v>88.707911954903494</v>
      </c>
      <c r="R1264" s="30">
        <v>96.899799339775498</v>
      </c>
      <c r="S1264" s="30">
        <v>103.66889460949</v>
      </c>
      <c r="T1264" s="35">
        <f t="shared" si="40"/>
        <v>1.434723133071204</v>
      </c>
      <c r="U1264" s="35">
        <f t="shared" si="41"/>
        <v>5.5615327812711035</v>
      </c>
      <c r="V1264" s="36">
        <v>-3.5860366449304002</v>
      </c>
      <c r="W1264" s="36">
        <v>-4.6363952227034197E-2</v>
      </c>
      <c r="X1264" s="36">
        <v>-3.5396726927033701</v>
      </c>
      <c r="Y1264" s="37" t="s">
        <v>7326</v>
      </c>
      <c r="Z1264" s="38" t="s">
        <v>15</v>
      </c>
      <c r="AA1264" s="38" t="s">
        <v>7328</v>
      </c>
    </row>
    <row r="1265" spans="1:27" x14ac:dyDescent="0.25">
      <c r="A1265" s="29" t="s">
        <v>7296</v>
      </c>
      <c r="B1265" s="30">
        <v>103.395506906542</v>
      </c>
      <c r="C1265" s="31">
        <v>-4.99285365845207</v>
      </c>
      <c r="D1265" s="32">
        <v>1.66803036679261</v>
      </c>
      <c r="E1265" s="32">
        <v>2.99326304715462</v>
      </c>
      <c r="F1265" s="33">
        <v>2.7601174368682199E-3</v>
      </c>
      <c r="G1265" s="34">
        <v>6.7003723855738898E-2</v>
      </c>
      <c r="H1265" s="30" t="s">
        <v>19</v>
      </c>
      <c r="I1265" s="30" t="s">
        <v>19</v>
      </c>
      <c r="J1265" s="30" t="s">
        <v>19</v>
      </c>
      <c r="K1265" s="30" t="s">
        <v>19</v>
      </c>
      <c r="L1265" s="30" t="s">
        <v>19</v>
      </c>
      <c r="M1265" s="30">
        <v>8.9460467429509105</v>
      </c>
      <c r="N1265" s="30">
        <v>308.237985955623</v>
      </c>
      <c r="O1265" s="30">
        <v>226.40703828963399</v>
      </c>
      <c r="P1265" s="30">
        <v>263.15411231509398</v>
      </c>
      <c r="Q1265" s="30">
        <v>179.719925519025</v>
      </c>
      <c r="R1265" s="30">
        <v>145.349699009663</v>
      </c>
      <c r="S1265" s="30">
        <v>108.93127504652</v>
      </c>
      <c r="T1265" s="35" t="e">
        <f t="shared" si="40"/>
        <v>#DIV/0!</v>
      </c>
      <c r="U1265" s="35">
        <f t="shared" si="41"/>
        <v>6.1838904608542062</v>
      </c>
      <c r="V1265" s="36" t="s">
        <v>20</v>
      </c>
      <c r="W1265" s="36">
        <v>0.87832752901179101</v>
      </c>
      <c r="X1265" s="36" t="s">
        <v>20</v>
      </c>
      <c r="Y1265" s="37" t="s">
        <v>7295</v>
      </c>
      <c r="Z1265" s="38" t="s">
        <v>15</v>
      </c>
      <c r="AA1265" s="38" t="s">
        <v>7297</v>
      </c>
    </row>
    <row r="1266" spans="1:27" x14ac:dyDescent="0.25">
      <c r="A1266" s="29" t="s">
        <v>7238</v>
      </c>
      <c r="B1266" s="30">
        <v>11.137187671731001</v>
      </c>
      <c r="C1266" s="31">
        <v>-4.5378375985886503</v>
      </c>
      <c r="D1266" s="32">
        <v>1.94637549212648</v>
      </c>
      <c r="E1266" s="32">
        <v>2.3314296840179098</v>
      </c>
      <c r="F1266" s="33">
        <v>1.97307138128863E-2</v>
      </c>
      <c r="G1266" s="34" t="s">
        <v>13</v>
      </c>
      <c r="H1266" s="30" t="s">
        <v>19</v>
      </c>
      <c r="I1266" s="30" t="s">
        <v>19</v>
      </c>
      <c r="J1266" s="30" t="s">
        <v>19</v>
      </c>
      <c r="K1266" s="30" t="s">
        <v>19</v>
      </c>
      <c r="L1266" s="30" t="s">
        <v>19</v>
      </c>
      <c r="M1266" s="30">
        <v>8.4198086992479197</v>
      </c>
      <c r="N1266" s="30">
        <v>20.035469087115501</v>
      </c>
      <c r="O1266" s="30">
        <v>22.774672490673201</v>
      </c>
      <c r="P1266" s="30">
        <v>31.936178679016201</v>
      </c>
      <c r="Q1266" s="30">
        <v>11.5205080460914</v>
      </c>
      <c r="R1266" s="30">
        <v>24.224949834943899</v>
      </c>
      <c r="S1266" s="30">
        <v>14.7346652236839</v>
      </c>
      <c r="T1266" s="35" t="e">
        <f t="shared" ref="T1266:T1329" si="42">100*AVERAGE(H1266:J1266)/AVERAGE(N1266:P1266)</f>
        <v>#DIV/0!</v>
      </c>
      <c r="U1266" s="35">
        <f t="shared" ref="U1266:U1329" si="43">100*AVERAGE(K1266:M1266)/AVERAGE(Q1266:S1266)</f>
        <v>50.038360733281074</v>
      </c>
      <c r="V1266" s="36" t="s">
        <v>20</v>
      </c>
      <c r="W1266" s="36">
        <v>0.56628712894031896</v>
      </c>
      <c r="X1266" s="36" t="s">
        <v>20</v>
      </c>
      <c r="Y1266" s="37" t="s">
        <v>7239</v>
      </c>
      <c r="Z1266" s="38" t="s">
        <v>15</v>
      </c>
      <c r="AA1266" s="38" t="s">
        <v>7240</v>
      </c>
    </row>
    <row r="1267" spans="1:27" x14ac:dyDescent="0.25">
      <c r="A1267" s="29" t="s">
        <v>7235</v>
      </c>
      <c r="B1267" s="30">
        <v>59.802699649857999</v>
      </c>
      <c r="C1267" s="31">
        <v>-1.89785982994167</v>
      </c>
      <c r="D1267" s="32">
        <v>0.83003398545243201</v>
      </c>
      <c r="E1267" s="32">
        <v>2.2864844852192201</v>
      </c>
      <c r="F1267" s="33">
        <v>2.22259307546082E-2</v>
      </c>
      <c r="G1267" s="34">
        <v>0.15482536531145699</v>
      </c>
      <c r="H1267" s="30" t="s">
        <v>19</v>
      </c>
      <c r="I1267" s="30">
        <v>6.6984330854921303</v>
      </c>
      <c r="J1267" s="30">
        <v>2.5548942943213002</v>
      </c>
      <c r="K1267" s="30">
        <v>14.976660459918801</v>
      </c>
      <c r="L1267" s="30">
        <v>9.4793281962823901</v>
      </c>
      <c r="M1267" s="30">
        <v>7.3673326118419302</v>
      </c>
      <c r="N1267" s="30">
        <v>115.589244733358</v>
      </c>
      <c r="O1267" s="30">
        <v>120.571795538858</v>
      </c>
      <c r="P1267" s="30">
        <v>120.718755406681</v>
      </c>
      <c r="Q1267" s="30">
        <v>93.316115173339995</v>
      </c>
      <c r="R1267" s="30">
        <v>104.27261015910599</v>
      </c>
      <c r="S1267" s="30">
        <v>122.08722613909499</v>
      </c>
      <c r="T1267" s="35">
        <f t="shared" si="42"/>
        <v>3.8892622215600814</v>
      </c>
      <c r="U1267" s="35">
        <f t="shared" si="43"/>
        <v>9.9548687105029785</v>
      </c>
      <c r="V1267" s="36">
        <v>-1.7820402726475699</v>
      </c>
      <c r="W1267" s="36">
        <v>0.15882800986971399</v>
      </c>
      <c r="X1267" s="36">
        <v>-1.94086828251729</v>
      </c>
      <c r="Y1267" s="37" t="s">
        <v>7236</v>
      </c>
      <c r="Z1267" s="38" t="s">
        <v>15</v>
      </c>
      <c r="AA1267" s="38" t="s">
        <v>7237</v>
      </c>
    </row>
    <row r="1268" spans="1:27" x14ac:dyDescent="0.25">
      <c r="A1268" s="29" t="s">
        <v>7113</v>
      </c>
      <c r="B1268" s="30">
        <v>107.142331815072</v>
      </c>
      <c r="C1268" s="31">
        <v>-2.2300779796205998</v>
      </c>
      <c r="D1268" s="32">
        <v>0.73829983480161498</v>
      </c>
      <c r="E1268" s="32">
        <v>3.0205586869998799</v>
      </c>
      <c r="F1268" s="33">
        <v>2.5230880712775201E-3</v>
      </c>
      <c r="G1268" s="34">
        <v>6.5101826112304501E-2</v>
      </c>
      <c r="H1268" s="30">
        <v>4.6235697893343399</v>
      </c>
      <c r="I1268" s="30">
        <v>5.3587464683936998</v>
      </c>
      <c r="J1268" s="30">
        <v>3.8323414414819501</v>
      </c>
      <c r="K1268" s="30">
        <v>17.280762069137001</v>
      </c>
      <c r="L1268" s="30">
        <v>22.118432457992199</v>
      </c>
      <c r="M1268" s="30">
        <v>23.680711966634799</v>
      </c>
      <c r="N1268" s="30">
        <v>234.260869326273</v>
      </c>
      <c r="O1268" s="30">
        <v>222.38797843833899</v>
      </c>
      <c r="P1268" s="30">
        <v>144.99025120273399</v>
      </c>
      <c r="Q1268" s="30">
        <v>228.10605931260901</v>
      </c>
      <c r="R1268" s="30">
        <v>238.03646359553599</v>
      </c>
      <c r="S1268" s="30">
        <v>141.03179571240301</v>
      </c>
      <c r="T1268" s="35">
        <f t="shared" si="42"/>
        <v>2.2961701995301649</v>
      </c>
      <c r="U1268" s="35">
        <f t="shared" si="43"/>
        <v>10.389093306363247</v>
      </c>
      <c r="V1268" s="36">
        <v>-2.1909807061869699</v>
      </c>
      <c r="W1268" s="36">
        <v>-1.3212443942010699E-2</v>
      </c>
      <c r="X1268" s="36">
        <v>-2.1777682622449599</v>
      </c>
      <c r="Y1268" s="37" t="s">
        <v>7114</v>
      </c>
      <c r="Z1268" s="38" t="s">
        <v>15</v>
      </c>
      <c r="AA1268" s="38" t="s">
        <v>7115</v>
      </c>
    </row>
    <row r="1269" spans="1:27" x14ac:dyDescent="0.25">
      <c r="A1269" s="29" t="s">
        <v>7102</v>
      </c>
      <c r="B1269" s="30">
        <v>23.9600494132224</v>
      </c>
      <c r="C1269" s="31">
        <v>-3.6973312946512298</v>
      </c>
      <c r="D1269" s="32">
        <v>1.69130293453456</v>
      </c>
      <c r="E1269" s="32">
        <v>2.18608459735731</v>
      </c>
      <c r="F1269" s="33">
        <v>2.8809416651863401E-2</v>
      </c>
      <c r="G1269" s="34">
        <v>0.176007043888153</v>
      </c>
      <c r="H1269" s="30" t="s">
        <v>19</v>
      </c>
      <c r="I1269" s="30" t="s">
        <v>19</v>
      </c>
      <c r="J1269" s="30" t="s">
        <v>19</v>
      </c>
      <c r="K1269" s="30">
        <v>1.15205080460914</v>
      </c>
      <c r="L1269" s="30" t="s">
        <v>19</v>
      </c>
      <c r="M1269" s="30">
        <v>7.3673326118419302</v>
      </c>
      <c r="N1269" s="30">
        <v>36.988558314674698</v>
      </c>
      <c r="O1269" s="30">
        <v>30.8127921932638</v>
      </c>
      <c r="P1269" s="30">
        <v>56.846398048648901</v>
      </c>
      <c r="Q1269" s="30">
        <v>56.450489425847699</v>
      </c>
      <c r="R1269" s="30">
        <v>30.544501965798801</v>
      </c>
      <c r="S1269" s="30">
        <v>67.358469593983301</v>
      </c>
      <c r="T1269" s="35" t="e">
        <f t="shared" si="42"/>
        <v>#DIV/0!</v>
      </c>
      <c r="U1269" s="35">
        <f t="shared" si="43"/>
        <v>8.2790985333761515</v>
      </c>
      <c r="V1269" s="36" t="s">
        <v>20</v>
      </c>
      <c r="W1269" s="36">
        <v>-0.30838100763860699</v>
      </c>
      <c r="X1269" s="36" t="s">
        <v>20</v>
      </c>
      <c r="Y1269" s="37" t="s">
        <v>7101</v>
      </c>
      <c r="Z1269" s="38" t="s">
        <v>15</v>
      </c>
      <c r="AA1269" s="38" t="s">
        <v>7103</v>
      </c>
    </row>
    <row r="1270" spans="1:27" x14ac:dyDescent="0.25">
      <c r="A1270" s="29" t="s">
        <v>6981</v>
      </c>
      <c r="B1270" s="30">
        <v>142.41370475817399</v>
      </c>
      <c r="C1270" s="31">
        <v>-1.9344885946597301</v>
      </c>
      <c r="D1270" s="32">
        <v>0.95700779995392704</v>
      </c>
      <c r="E1270" s="32">
        <v>2.0213927146182802</v>
      </c>
      <c r="F1270" s="33">
        <v>4.3239128275402897E-2</v>
      </c>
      <c r="G1270" s="34">
        <v>0.21886446795477901</v>
      </c>
      <c r="H1270" s="30">
        <v>1.54118992977811</v>
      </c>
      <c r="I1270" s="30">
        <v>12.057179553885801</v>
      </c>
      <c r="J1270" s="30">
        <v>3.1936178679016201</v>
      </c>
      <c r="K1270" s="30">
        <v>8.0643556322639505</v>
      </c>
      <c r="L1270" s="30">
        <v>24.224949834943899</v>
      </c>
      <c r="M1270" s="30">
        <v>6.3148565244359398</v>
      </c>
      <c r="N1270" s="30">
        <v>470.06292858232399</v>
      </c>
      <c r="O1270" s="30">
        <v>241.14359107771699</v>
      </c>
      <c r="P1270" s="30">
        <v>317.44561606942102</v>
      </c>
      <c r="Q1270" s="30">
        <v>251.14707540479199</v>
      </c>
      <c r="R1270" s="30">
        <v>188.53330523717199</v>
      </c>
      <c r="S1270" s="30">
        <v>185.235791383454</v>
      </c>
      <c r="T1270" s="35">
        <f t="shared" si="42"/>
        <v>1.6324262370444218</v>
      </c>
      <c r="U1270" s="35">
        <f t="shared" si="43"/>
        <v>6.1774944736225503</v>
      </c>
      <c r="V1270" s="36">
        <v>-1.2009834106619399</v>
      </c>
      <c r="W1270" s="36">
        <v>0.71902060076039498</v>
      </c>
      <c r="X1270" s="36">
        <v>-1.92000401142234</v>
      </c>
      <c r="Y1270" s="37" t="s">
        <v>6982</v>
      </c>
      <c r="Z1270" s="38" t="s">
        <v>15</v>
      </c>
      <c r="AA1270" s="38" t="s">
        <v>6983</v>
      </c>
    </row>
    <row r="1271" spans="1:27" x14ac:dyDescent="0.25">
      <c r="A1271" s="29" t="s">
        <v>6883</v>
      </c>
      <c r="B1271" s="30">
        <v>53.717923987410998</v>
      </c>
      <c r="C1271" s="31">
        <v>-2.3422063837480702</v>
      </c>
      <c r="D1271" s="32">
        <v>0.85028827881167501</v>
      </c>
      <c r="E1271" s="32">
        <v>2.7546026943020299</v>
      </c>
      <c r="F1271" s="33">
        <v>5.8763445325747598E-3</v>
      </c>
      <c r="G1271" s="34">
        <v>8.9490185427219301E-2</v>
      </c>
      <c r="H1271" s="30" t="s">
        <v>19</v>
      </c>
      <c r="I1271" s="30">
        <v>4.01905985129528</v>
      </c>
      <c r="J1271" s="30">
        <v>3.1936178679016201</v>
      </c>
      <c r="K1271" s="30">
        <v>11.5205080460914</v>
      </c>
      <c r="L1271" s="30">
        <v>13.6923629501857</v>
      </c>
      <c r="M1271" s="30">
        <v>6.8410945681389297</v>
      </c>
      <c r="N1271" s="30">
        <v>95.553775646242997</v>
      </c>
      <c r="O1271" s="30">
        <v>139.327408178236</v>
      </c>
      <c r="P1271" s="30">
        <v>106.028113214334</v>
      </c>
      <c r="Q1271" s="30">
        <v>87.555861150294305</v>
      </c>
      <c r="R1271" s="30">
        <v>90.580247208920596</v>
      </c>
      <c r="S1271" s="30">
        <v>86.303039167291203</v>
      </c>
      <c r="T1271" s="35">
        <f t="shared" si="42"/>
        <v>3.1735762775526739</v>
      </c>
      <c r="U1271" s="35">
        <f t="shared" si="43"/>
        <v>12.121490280179902</v>
      </c>
      <c r="V1271" s="36">
        <v>-2.1518959841874401</v>
      </c>
      <c r="W1271" s="36">
        <v>0.36645217519482098</v>
      </c>
      <c r="X1271" s="36">
        <v>-2.5183481593822599</v>
      </c>
      <c r="Y1271" s="37" t="s">
        <v>6881</v>
      </c>
      <c r="Z1271" s="38" t="s">
        <v>15</v>
      </c>
      <c r="AA1271" s="38" t="s">
        <v>6884</v>
      </c>
    </row>
    <row r="1272" spans="1:27" x14ac:dyDescent="0.25">
      <c r="A1272" s="29" t="s">
        <v>6842</v>
      </c>
      <c r="B1272" s="30">
        <v>55.250143462433897</v>
      </c>
      <c r="C1272" s="31">
        <v>-1.817387525335</v>
      </c>
      <c r="D1272" s="32">
        <v>0.90888458747851097</v>
      </c>
      <c r="E1272" s="32">
        <v>1.99958009011565</v>
      </c>
      <c r="F1272" s="33">
        <v>4.5545625621205697E-2</v>
      </c>
      <c r="G1272" s="34">
        <v>0.22497495308207699</v>
      </c>
      <c r="H1272" s="30" t="s">
        <v>19</v>
      </c>
      <c r="I1272" s="30">
        <v>5.3587464683936998</v>
      </c>
      <c r="J1272" s="30">
        <v>3.8323414414819501</v>
      </c>
      <c r="K1272" s="30">
        <v>4.6082032184365396</v>
      </c>
      <c r="L1272" s="30">
        <v>9.4793281962823901</v>
      </c>
      <c r="M1272" s="30">
        <v>6.8410945681389297</v>
      </c>
      <c r="N1272" s="30">
        <v>152.57780304803299</v>
      </c>
      <c r="O1272" s="30">
        <v>129.949601858547</v>
      </c>
      <c r="P1272" s="30">
        <v>111.137901802976</v>
      </c>
      <c r="Q1272" s="30">
        <v>118.661232874741</v>
      </c>
      <c r="R1272" s="30">
        <v>63.195521308549303</v>
      </c>
      <c r="S1272" s="30">
        <v>57.359946763626397</v>
      </c>
      <c r="T1272" s="35">
        <f t="shared" si="42"/>
        <v>3.5021201080808408</v>
      </c>
      <c r="U1272" s="35">
        <f t="shared" si="43"/>
        <v>8.7488147357663024</v>
      </c>
      <c r="V1272" s="36">
        <v>-1.1871700557373299</v>
      </c>
      <c r="W1272" s="36">
        <v>0.71865145996706903</v>
      </c>
      <c r="X1272" s="36">
        <v>-1.9058215157044001</v>
      </c>
      <c r="Y1272" s="37" t="s">
        <v>6840</v>
      </c>
      <c r="Z1272" s="38" t="s">
        <v>15</v>
      </c>
      <c r="AA1272" s="38" t="s">
        <v>6843</v>
      </c>
    </row>
    <row r="1273" spans="1:27" x14ac:dyDescent="0.25">
      <c r="A1273" s="29" t="s">
        <v>6789</v>
      </c>
      <c r="B1273" s="30">
        <v>29.015340333377299</v>
      </c>
      <c r="C1273" s="31">
        <v>-2.21768419159923</v>
      </c>
      <c r="D1273" s="32">
        <v>1.1086334222116201</v>
      </c>
      <c r="E1273" s="32">
        <v>2.0003764519160399</v>
      </c>
      <c r="F1273" s="33">
        <v>4.5459629190664701E-2</v>
      </c>
      <c r="G1273" s="34">
        <v>0.224832827119234</v>
      </c>
      <c r="H1273" s="30">
        <v>12.329519438224899</v>
      </c>
      <c r="I1273" s="30">
        <v>8.0381197025905493</v>
      </c>
      <c r="J1273" s="30">
        <v>1.2774471471606501</v>
      </c>
      <c r="K1273" s="30">
        <v>28.801270115228402</v>
      </c>
      <c r="L1273" s="30">
        <v>25.2782085234197</v>
      </c>
      <c r="M1273" s="30">
        <v>12.629713048871899</v>
      </c>
      <c r="N1273" s="30">
        <v>49.318077752899597</v>
      </c>
      <c r="O1273" s="30">
        <v>22.774672490673201</v>
      </c>
      <c r="P1273" s="30">
        <v>80.479170271120907</v>
      </c>
      <c r="Q1273" s="30">
        <v>23.041016092182701</v>
      </c>
      <c r="R1273" s="30">
        <v>25.2782085234197</v>
      </c>
      <c r="S1273" s="30">
        <v>58.938660894735399</v>
      </c>
      <c r="T1273" s="35">
        <f t="shared" si="42"/>
        <v>14.186808565401476</v>
      </c>
      <c r="U1273" s="35">
        <f t="shared" si="43"/>
        <v>62.195139658137663</v>
      </c>
      <c r="V1273" s="36">
        <v>-1.6238460084812001</v>
      </c>
      <c r="W1273" s="36">
        <v>0.50840575423671297</v>
      </c>
      <c r="X1273" s="36">
        <v>-2.1322517627179098</v>
      </c>
      <c r="Y1273" s="37" t="s">
        <v>6784</v>
      </c>
      <c r="Z1273" s="38" t="s">
        <v>15</v>
      </c>
      <c r="AA1273" s="38" t="s">
        <v>6790</v>
      </c>
    </row>
    <row r="1274" spans="1:27" x14ac:dyDescent="0.25">
      <c r="A1274" s="29" t="s">
        <v>7141</v>
      </c>
      <c r="B1274" s="30">
        <v>319.17064813243201</v>
      </c>
      <c r="C1274" s="31">
        <v>-2.69430713702558</v>
      </c>
      <c r="D1274" s="32">
        <v>0.80434002269370597</v>
      </c>
      <c r="E1274" s="32">
        <v>3.3497116406099501</v>
      </c>
      <c r="F1274" s="33">
        <v>8.0895728763607903E-4</v>
      </c>
      <c r="G1274" s="34">
        <v>4.5145478862046201E-2</v>
      </c>
      <c r="H1274" s="30">
        <v>4.6235697893343399</v>
      </c>
      <c r="I1274" s="30">
        <v>21.434985873574799</v>
      </c>
      <c r="J1274" s="30">
        <v>6.3872357358032499</v>
      </c>
      <c r="K1274" s="30">
        <v>40.321778161319799</v>
      </c>
      <c r="L1274" s="30">
        <v>47.396640981411899</v>
      </c>
      <c r="M1274" s="30">
        <v>19.997045660713798</v>
      </c>
      <c r="N1274" s="30">
        <v>1035.6796328108901</v>
      </c>
      <c r="O1274" s="30">
        <v>708.694220445067</v>
      </c>
      <c r="P1274" s="30">
        <v>684.07294730452804</v>
      </c>
      <c r="Q1274" s="30">
        <v>557.59258943082204</v>
      </c>
      <c r="R1274" s="30">
        <v>359.16121277025502</v>
      </c>
      <c r="S1274" s="30">
        <v>344.68591862546202</v>
      </c>
      <c r="T1274" s="35">
        <f t="shared" si="42"/>
        <v>1.336071738990696</v>
      </c>
      <c r="U1274" s="35">
        <f t="shared" si="43"/>
        <v>8.5390893456935526</v>
      </c>
      <c r="V1274" s="36">
        <v>-1.73112213280654</v>
      </c>
      <c r="W1274" s="36">
        <v>0.94496261459203001</v>
      </c>
      <c r="X1274" s="36">
        <v>-2.6760847473985701</v>
      </c>
      <c r="Y1274" s="37" t="s">
        <v>7140</v>
      </c>
      <c r="Z1274" s="38" t="s">
        <v>15</v>
      </c>
      <c r="AA1274" s="38" t="s">
        <v>7142</v>
      </c>
    </row>
    <row r="1275" spans="1:27" x14ac:dyDescent="0.25">
      <c r="A1275" s="29" t="s">
        <v>6675</v>
      </c>
      <c r="B1275" s="30">
        <v>613.140097648047</v>
      </c>
      <c r="C1275" s="31">
        <v>-3.3859578610091798</v>
      </c>
      <c r="D1275" s="32">
        <v>1.6478004125982499</v>
      </c>
      <c r="E1275" s="32">
        <v>2.0548349394270402</v>
      </c>
      <c r="F1275" s="33">
        <v>3.98949502377519E-2</v>
      </c>
      <c r="G1275" s="34">
        <v>0.20990484676650101</v>
      </c>
      <c r="H1275" s="30">
        <v>3197.9691042895802</v>
      </c>
      <c r="I1275" s="30">
        <v>1264.6641665409099</v>
      </c>
      <c r="J1275" s="30">
        <v>892.93555586529396</v>
      </c>
      <c r="K1275" s="30">
        <v>997.67599679151203</v>
      </c>
      <c r="L1275" s="30">
        <v>609.83678062750005</v>
      </c>
      <c r="M1275" s="30">
        <v>382.575057772077</v>
      </c>
      <c r="N1275" s="30">
        <v>3.0823798595562302</v>
      </c>
      <c r="O1275" s="30" t="s">
        <v>19</v>
      </c>
      <c r="P1275" s="30">
        <v>8.9421300301245399</v>
      </c>
      <c r="Q1275" s="30" t="s">
        <v>19</v>
      </c>
      <c r="R1275" s="30" t="s">
        <v>19</v>
      </c>
      <c r="S1275" s="30" t="s">
        <v>19</v>
      </c>
      <c r="T1275" s="35">
        <f t="shared" si="42"/>
        <v>29692.513462533956</v>
      </c>
      <c r="U1275" s="35" t="e">
        <f t="shared" si="43"/>
        <v>#DIV/0!</v>
      </c>
      <c r="V1275" s="36">
        <v>1.4282077074626001</v>
      </c>
      <c r="W1275" s="36" t="s">
        <v>116</v>
      </c>
      <c r="X1275" s="36" t="s">
        <v>20</v>
      </c>
      <c r="Y1275" s="37" t="s">
        <v>6676</v>
      </c>
      <c r="Z1275" s="38" t="s">
        <v>15</v>
      </c>
      <c r="AA1275" s="38" t="s">
        <v>6677</v>
      </c>
    </row>
    <row r="1276" spans="1:27" x14ac:dyDescent="0.25">
      <c r="A1276" s="29" t="s">
        <v>6672</v>
      </c>
      <c r="B1276" s="30">
        <v>60.967379305957103</v>
      </c>
      <c r="C1276" s="31">
        <v>-4.4728964518983902</v>
      </c>
      <c r="D1276" s="32">
        <v>1.6322334719968401</v>
      </c>
      <c r="E1276" s="32">
        <v>2.7403533432177198</v>
      </c>
      <c r="F1276" s="33">
        <v>6.1373164912741796E-3</v>
      </c>
      <c r="G1276" s="34">
        <v>9.0976185653231498E-2</v>
      </c>
      <c r="H1276" s="30" t="s">
        <v>19</v>
      </c>
      <c r="I1276" s="30">
        <v>1.3396866170984301</v>
      </c>
      <c r="J1276" s="30" t="s">
        <v>19</v>
      </c>
      <c r="K1276" s="30">
        <v>1.15205080460914</v>
      </c>
      <c r="L1276" s="30">
        <v>5.2662934423791103</v>
      </c>
      <c r="M1276" s="30">
        <v>26.838140228852701</v>
      </c>
      <c r="N1276" s="30">
        <v>64.729977050680702</v>
      </c>
      <c r="O1276" s="30">
        <v>71.003390706216607</v>
      </c>
      <c r="P1276" s="30">
        <v>164.790681983724</v>
      </c>
      <c r="Q1276" s="30">
        <v>141.702248966924</v>
      </c>
      <c r="R1276" s="30">
        <v>116.911714420816</v>
      </c>
      <c r="S1276" s="30">
        <v>137.87436745018499</v>
      </c>
      <c r="T1276" s="35">
        <f t="shared" si="42"/>
        <v>1.3373504898406943</v>
      </c>
      <c r="U1276" s="35">
        <f t="shared" si="43"/>
        <v>8.3877587028999869</v>
      </c>
      <c r="V1276" s="36">
        <v>-4.6336682038413599</v>
      </c>
      <c r="W1276" s="36">
        <v>-0.39979795749732</v>
      </c>
      <c r="X1276" s="36">
        <v>-4.2338702463440399</v>
      </c>
      <c r="Y1276" s="37" t="s">
        <v>6665</v>
      </c>
      <c r="Z1276" s="38" t="s">
        <v>15</v>
      </c>
      <c r="AA1276" s="38" t="s">
        <v>6673</v>
      </c>
    </row>
    <row r="1277" spans="1:27" x14ac:dyDescent="0.25">
      <c r="A1277" s="29" t="s">
        <v>6666</v>
      </c>
      <c r="B1277" s="30">
        <v>59.993023862316903</v>
      </c>
      <c r="C1277" s="31">
        <v>-3.0412013709572099</v>
      </c>
      <c r="D1277" s="32">
        <v>1.31423300788808</v>
      </c>
      <c r="E1277" s="32">
        <v>2.3140503645120698</v>
      </c>
      <c r="F1277" s="33">
        <v>2.0664959631391099E-2</v>
      </c>
      <c r="G1277" s="34">
        <v>0.14998934859832</v>
      </c>
      <c r="H1277" s="30" t="s">
        <v>19</v>
      </c>
      <c r="I1277" s="30">
        <v>1.3396866170984301</v>
      </c>
      <c r="J1277" s="30">
        <v>0.63872357358032406</v>
      </c>
      <c r="K1277" s="30">
        <v>4.6082032184365396</v>
      </c>
      <c r="L1277" s="30">
        <v>5.2662934423791103</v>
      </c>
      <c r="M1277" s="30">
        <v>11.0509989177629</v>
      </c>
      <c r="N1277" s="30">
        <v>64.729977050680702</v>
      </c>
      <c r="O1277" s="30">
        <v>71.003390706216607</v>
      </c>
      <c r="P1277" s="30">
        <v>164.790681983724</v>
      </c>
      <c r="Q1277" s="30">
        <v>141.702248966924</v>
      </c>
      <c r="R1277" s="30">
        <v>116.911714420816</v>
      </c>
      <c r="S1277" s="30">
        <v>137.87436745018499</v>
      </c>
      <c r="T1277" s="35">
        <f t="shared" si="42"/>
        <v>0.98748013298085269</v>
      </c>
      <c r="U1277" s="42">
        <f t="shared" si="43"/>
        <v>5.277707803999002</v>
      </c>
      <c r="V1277" s="36">
        <v>-3.4028483093188302</v>
      </c>
      <c r="W1277" s="36">
        <v>-0.39979795749732</v>
      </c>
      <c r="X1277" s="36">
        <v>-3.0030503518215101</v>
      </c>
      <c r="Y1277" s="37" t="s">
        <v>6665</v>
      </c>
      <c r="Z1277" s="38" t="s">
        <v>15</v>
      </c>
      <c r="AA1277" s="38" t="s">
        <v>6667</v>
      </c>
    </row>
    <row r="1278" spans="1:27" x14ac:dyDescent="0.25">
      <c r="A1278" s="29" t="s">
        <v>6662</v>
      </c>
      <c r="B1278" s="30">
        <v>286.01268865727099</v>
      </c>
      <c r="C1278" s="31">
        <v>-2.70175111119626</v>
      </c>
      <c r="D1278" s="32">
        <v>0.59053197853549799</v>
      </c>
      <c r="E1278" s="32">
        <v>4.5751139809507402</v>
      </c>
      <c r="F1278" s="33">
        <v>4.7596078856713497E-6</v>
      </c>
      <c r="G1278" s="34">
        <v>7.5527837733775803E-3</v>
      </c>
      <c r="H1278" s="30">
        <v>7.7059496488905603</v>
      </c>
      <c r="I1278" s="30">
        <v>12.057179553885801</v>
      </c>
      <c r="J1278" s="30">
        <v>11.4970243244458</v>
      </c>
      <c r="K1278" s="30">
        <v>73.731251494984704</v>
      </c>
      <c r="L1278" s="30">
        <v>83.207436389589901</v>
      </c>
      <c r="M1278" s="30">
        <v>60.517375025844402</v>
      </c>
      <c r="N1278" s="30">
        <v>422.28604075920299</v>
      </c>
      <c r="O1278" s="30">
        <v>502.38248141191002</v>
      </c>
      <c r="P1278" s="30">
        <v>631.69761427094102</v>
      </c>
      <c r="Q1278" s="30">
        <v>525.335166901766</v>
      </c>
      <c r="R1278" s="30">
        <v>428.676286209659</v>
      </c>
      <c r="S1278" s="30">
        <v>673.05845789612999</v>
      </c>
      <c r="T1278" s="35">
        <f t="shared" si="42"/>
        <v>2.008534675438566</v>
      </c>
      <c r="U1278" s="35">
        <f t="shared" si="43"/>
        <v>13.364887485121054</v>
      </c>
      <c r="V1278" s="36">
        <v>-2.7983271643218801</v>
      </c>
      <c r="W1278" s="36">
        <v>-6.4094745762888899E-2</v>
      </c>
      <c r="X1278" s="36">
        <v>-2.7342324185589901</v>
      </c>
      <c r="Y1278" s="37" t="s">
        <v>6661</v>
      </c>
      <c r="Z1278" s="38" t="s">
        <v>15</v>
      </c>
      <c r="AA1278" s="38" t="s">
        <v>6663</v>
      </c>
    </row>
    <row r="1279" spans="1:27" x14ac:dyDescent="0.25">
      <c r="A1279" s="29" t="s">
        <v>6618</v>
      </c>
      <c r="B1279" s="30">
        <v>35.465839148732499</v>
      </c>
      <c r="C1279" s="31">
        <v>-2.0980590492118298</v>
      </c>
      <c r="D1279" s="32">
        <v>0.97839242605947097</v>
      </c>
      <c r="E1279" s="32">
        <v>2.1443942055662402</v>
      </c>
      <c r="F1279" s="33">
        <v>3.2001314155687702E-2</v>
      </c>
      <c r="G1279" s="34">
        <v>0.185875861522522</v>
      </c>
      <c r="H1279" s="30">
        <v>6.1647597191124497</v>
      </c>
      <c r="I1279" s="30">
        <v>2.6793732341968499</v>
      </c>
      <c r="J1279" s="30">
        <v>0.63872357358032406</v>
      </c>
      <c r="K1279" s="30">
        <v>9.2164064368730898</v>
      </c>
      <c r="L1279" s="30">
        <v>10.532586884758199</v>
      </c>
      <c r="M1279" s="30">
        <v>4.7361423933269498</v>
      </c>
      <c r="N1279" s="30">
        <v>61.647597191124497</v>
      </c>
      <c r="O1279" s="30">
        <v>61.625584386527599</v>
      </c>
      <c r="P1279" s="30">
        <v>107.305560361495</v>
      </c>
      <c r="Q1279" s="30">
        <v>48.386133793583703</v>
      </c>
      <c r="R1279" s="30">
        <v>56.875969177694301</v>
      </c>
      <c r="S1279" s="30">
        <v>55.781232632517501</v>
      </c>
      <c r="T1279" s="35">
        <f t="shared" si="42"/>
        <v>4.1126326074726691</v>
      </c>
      <c r="U1279" s="35">
        <f t="shared" si="43"/>
        <v>15.204066422964209</v>
      </c>
      <c r="V1279" s="36">
        <v>-1.3685125789180901</v>
      </c>
      <c r="W1279" s="36">
        <v>0.51781055132043297</v>
      </c>
      <c r="X1279" s="36">
        <v>-1.8863231302385299</v>
      </c>
      <c r="Y1279" s="37" t="s">
        <v>6614</v>
      </c>
      <c r="Z1279" s="38" t="s">
        <v>15</v>
      </c>
      <c r="AA1279" s="38" t="s">
        <v>6619</v>
      </c>
    </row>
    <row r="1280" spans="1:27" x14ac:dyDescent="0.25">
      <c r="A1280" s="29" t="s">
        <v>6616</v>
      </c>
      <c r="B1280" s="30">
        <v>37.219677877348602</v>
      </c>
      <c r="C1280" s="31">
        <v>-1.9259656075467</v>
      </c>
      <c r="D1280" s="32">
        <v>0.88584798700809297</v>
      </c>
      <c r="E1280" s="32">
        <v>2.17414910435317</v>
      </c>
      <c r="F1280" s="33">
        <v>2.9693939218532899E-2</v>
      </c>
      <c r="G1280" s="34">
        <v>0.178924729253575</v>
      </c>
      <c r="H1280" s="30">
        <v>7.7059496488905603</v>
      </c>
      <c r="I1280" s="30">
        <v>4.01905985129528</v>
      </c>
      <c r="J1280" s="30">
        <v>3.8323414414819501</v>
      </c>
      <c r="K1280" s="30">
        <v>5.7602540230456798</v>
      </c>
      <c r="L1280" s="30">
        <v>23.171691146468099</v>
      </c>
      <c r="M1280" s="30">
        <v>10.524760874059901</v>
      </c>
      <c r="N1280" s="30">
        <v>61.647597191124497</v>
      </c>
      <c r="O1280" s="30">
        <v>61.625584386527599</v>
      </c>
      <c r="P1280" s="30">
        <v>107.305560361495</v>
      </c>
      <c r="Q1280" s="30">
        <v>48.386133793583703</v>
      </c>
      <c r="R1280" s="30">
        <v>56.875969177694301</v>
      </c>
      <c r="S1280" s="30">
        <v>55.781232632517501</v>
      </c>
      <c r="T1280" s="35">
        <f t="shared" si="42"/>
        <v>6.7470881360665897</v>
      </c>
      <c r="U1280" s="35">
        <f t="shared" si="43"/>
        <v>24.500676104130413</v>
      </c>
      <c r="V1280" s="36">
        <v>-1.3426740973429301</v>
      </c>
      <c r="W1280" s="36">
        <v>0.51781055132043297</v>
      </c>
      <c r="X1280" s="36">
        <v>-1.8604846486633699</v>
      </c>
      <c r="Y1280" s="37" t="s">
        <v>6614</v>
      </c>
      <c r="Z1280" s="38" t="s">
        <v>15</v>
      </c>
      <c r="AA1280" s="38" t="s">
        <v>6617</v>
      </c>
    </row>
    <row r="1281" spans="1:27" x14ac:dyDescent="0.25">
      <c r="A1281" s="29" t="s">
        <v>6605</v>
      </c>
      <c r="B1281" s="30">
        <v>194.78008652098001</v>
      </c>
      <c r="C1281" s="31">
        <v>-3.21229531059394</v>
      </c>
      <c r="D1281" s="32">
        <v>0.91578363819605901</v>
      </c>
      <c r="E1281" s="32">
        <v>3.5077011387991401</v>
      </c>
      <c r="F1281" s="33">
        <v>4.5199651882201299E-4</v>
      </c>
      <c r="G1281" s="34">
        <v>3.7184521369714403E-2</v>
      </c>
      <c r="H1281" s="30">
        <v>16.9530892275592</v>
      </c>
      <c r="I1281" s="30">
        <v>40.190598512952803</v>
      </c>
      <c r="J1281" s="30">
        <v>10.858300750865499</v>
      </c>
      <c r="K1281" s="30">
        <v>114.05302965630401</v>
      </c>
      <c r="L1281" s="30">
        <v>174.84094228698601</v>
      </c>
      <c r="M1281" s="30">
        <v>34.7317108843977</v>
      </c>
      <c r="N1281" s="30">
        <v>451.56864942498697</v>
      </c>
      <c r="O1281" s="30">
        <v>267.93732341968501</v>
      </c>
      <c r="P1281" s="30">
        <v>560.79929760352502</v>
      </c>
      <c r="Q1281" s="30">
        <v>275.34014230158402</v>
      </c>
      <c r="R1281" s="30">
        <v>195.90611605650301</v>
      </c>
      <c r="S1281" s="30">
        <v>194.18183812640501</v>
      </c>
      <c r="T1281" s="35">
        <f t="shared" si="42"/>
        <v>5.3113886243373836</v>
      </c>
      <c r="U1281" s="35">
        <f t="shared" si="43"/>
        <v>48.634207743470277</v>
      </c>
      <c r="V1281" s="36">
        <v>-2.2506772652170799</v>
      </c>
      <c r="W1281" s="36">
        <v>0.94413315342457504</v>
      </c>
      <c r="X1281" s="36">
        <v>-3.1948104186416502</v>
      </c>
      <c r="Y1281" s="37" t="s">
        <v>6604</v>
      </c>
      <c r="Z1281" s="38" t="s">
        <v>15</v>
      </c>
      <c r="AA1281" s="38" t="s">
        <v>6606</v>
      </c>
    </row>
    <row r="1282" spans="1:27" x14ac:dyDescent="0.25">
      <c r="A1282" s="29" t="s">
        <v>6562</v>
      </c>
      <c r="B1282" s="30">
        <v>101.53195508330801</v>
      </c>
      <c r="C1282" s="31">
        <v>-4.6486048538726399</v>
      </c>
      <c r="D1282" s="32">
        <v>1.47535391477676</v>
      </c>
      <c r="E1282" s="32">
        <v>3.15084049143289</v>
      </c>
      <c r="F1282" s="33">
        <v>1.6280137381068599E-3</v>
      </c>
      <c r="G1282" s="34">
        <v>5.7218462908413599E-2</v>
      </c>
      <c r="H1282" s="30" t="s">
        <v>19</v>
      </c>
      <c r="I1282" s="30">
        <v>1.3396866170984301</v>
      </c>
      <c r="J1282" s="30">
        <v>0.63872357358032406</v>
      </c>
      <c r="K1282" s="30">
        <v>1.15205080460914</v>
      </c>
      <c r="L1282" s="30">
        <v>3.1597760654274598</v>
      </c>
      <c r="M1282" s="30">
        <v>21.575759791822801</v>
      </c>
      <c r="N1282" s="30">
        <v>294.36727658761998</v>
      </c>
      <c r="O1282" s="30">
        <v>184.87675315958299</v>
      </c>
      <c r="P1282" s="30">
        <v>293.174120273369</v>
      </c>
      <c r="Q1282" s="30">
        <v>178.56787471441601</v>
      </c>
      <c r="R1282" s="30">
        <v>125.337783928623</v>
      </c>
      <c r="S1282" s="30">
        <v>114.19365548355</v>
      </c>
      <c r="T1282" s="35">
        <f t="shared" si="42"/>
        <v>0.38419802615190934</v>
      </c>
      <c r="U1282" s="35">
        <f t="shared" si="43"/>
        <v>6.1917314348957166</v>
      </c>
      <c r="V1282" s="36">
        <v>-3.7098469968391501</v>
      </c>
      <c r="W1282" s="36">
        <v>0.885536387940559</v>
      </c>
      <c r="X1282" s="36">
        <v>-4.5953833847797103</v>
      </c>
      <c r="Y1282" s="37" t="s">
        <v>6561</v>
      </c>
      <c r="Z1282" s="38" t="s">
        <v>15</v>
      </c>
      <c r="AA1282" s="38" t="s">
        <v>6563</v>
      </c>
    </row>
    <row r="1283" spans="1:27" x14ac:dyDescent="0.25">
      <c r="A1283" s="29" t="s">
        <v>6494</v>
      </c>
      <c r="B1283" s="30">
        <v>934.56046270329398</v>
      </c>
      <c r="C1283" s="31">
        <v>-2.12385452193445</v>
      </c>
      <c r="D1283" s="32">
        <v>1.0787801933129899</v>
      </c>
      <c r="E1283" s="32">
        <v>1.9687555769929199</v>
      </c>
      <c r="F1283" s="33">
        <v>4.8981165790949001E-2</v>
      </c>
      <c r="G1283" s="34">
        <v>0.234433945749837</v>
      </c>
      <c r="H1283" s="30">
        <v>9.2471395786686799</v>
      </c>
      <c r="I1283" s="30">
        <v>48.228718215543303</v>
      </c>
      <c r="J1283" s="30">
        <v>6.3872357358032499</v>
      </c>
      <c r="K1283" s="30">
        <v>77.187403908812101</v>
      </c>
      <c r="L1283" s="30">
        <v>187.48004654869601</v>
      </c>
      <c r="M1283" s="30">
        <v>24.733188054040799</v>
      </c>
      <c r="N1283" s="30">
        <v>1733.8386710003799</v>
      </c>
      <c r="O1283" s="30">
        <v>1738.91322899376</v>
      </c>
      <c r="P1283" s="30">
        <v>1822.91707899825</v>
      </c>
      <c r="Q1283" s="30">
        <v>1496.51399518727</v>
      </c>
      <c r="R1283" s="30">
        <v>1963.27419531893</v>
      </c>
      <c r="S1283" s="30">
        <v>2106.0046508993901</v>
      </c>
      <c r="T1283" s="35">
        <f t="shared" si="42"/>
        <v>1.2059494991729356</v>
      </c>
      <c r="U1283" s="42">
        <f t="shared" si="43"/>
        <v>5.1996300753166986</v>
      </c>
      <c r="V1283" s="36">
        <v>-2.1800137610247798</v>
      </c>
      <c r="W1283" s="36">
        <v>-7.1774267451036794E-2</v>
      </c>
      <c r="X1283" s="36">
        <v>-2.1082394935737399</v>
      </c>
      <c r="Y1283" s="37" t="s">
        <v>6488</v>
      </c>
      <c r="Z1283" s="38" t="s">
        <v>15</v>
      </c>
      <c r="AA1283" s="38" t="s">
        <v>6495</v>
      </c>
    </row>
    <row r="1284" spans="1:27" x14ac:dyDescent="0.25">
      <c r="A1284" s="29" t="s">
        <v>6489</v>
      </c>
      <c r="B1284" s="30">
        <v>940.21633336831098</v>
      </c>
      <c r="C1284" s="31">
        <v>-2.16325152374008</v>
      </c>
      <c r="D1284" s="32">
        <v>0.88247666183445495</v>
      </c>
      <c r="E1284" s="32">
        <v>2.4513413411332601</v>
      </c>
      <c r="F1284" s="33">
        <v>1.42324915155694E-2</v>
      </c>
      <c r="G1284" s="34">
        <v>0.12857858902067301</v>
      </c>
      <c r="H1284" s="30">
        <v>9.2471395786686799</v>
      </c>
      <c r="I1284" s="30">
        <v>49.568404832641797</v>
      </c>
      <c r="J1284" s="30">
        <v>15.3293657659278</v>
      </c>
      <c r="K1284" s="30">
        <v>55.298438621238503</v>
      </c>
      <c r="L1284" s="30">
        <v>208.54522031821301</v>
      </c>
      <c r="M1284" s="30">
        <v>83.145610905073198</v>
      </c>
      <c r="N1284" s="30">
        <v>1733.8386710003799</v>
      </c>
      <c r="O1284" s="30">
        <v>1738.91322899376</v>
      </c>
      <c r="P1284" s="30">
        <v>1822.91707899825</v>
      </c>
      <c r="Q1284" s="30">
        <v>1496.51399518727</v>
      </c>
      <c r="R1284" s="30">
        <v>1963.27419531893</v>
      </c>
      <c r="S1284" s="30">
        <v>2106.0046508993901</v>
      </c>
      <c r="T1284" s="35">
        <f t="shared" si="42"/>
        <v>1.4001046982235259</v>
      </c>
      <c r="U1284" s="35">
        <f t="shared" si="43"/>
        <v>6.2343188065349517</v>
      </c>
      <c r="V1284" s="36">
        <v>-2.2264714856155199</v>
      </c>
      <c r="W1284" s="36">
        <v>-7.1774267451036794E-2</v>
      </c>
      <c r="X1284" s="36">
        <v>-2.1546972181644799</v>
      </c>
      <c r="Y1284" s="37" t="s">
        <v>6488</v>
      </c>
      <c r="Z1284" s="38" t="s">
        <v>15</v>
      </c>
      <c r="AA1284" s="38" t="s">
        <v>6490</v>
      </c>
    </row>
    <row r="1285" spans="1:27" x14ac:dyDescent="0.25">
      <c r="A1285" s="29" t="s">
        <v>6426</v>
      </c>
      <c r="B1285" s="30">
        <v>299.14662386210301</v>
      </c>
      <c r="C1285" s="31">
        <v>-1.73993844112866</v>
      </c>
      <c r="D1285" s="32">
        <v>0.59666687336036095</v>
      </c>
      <c r="E1285" s="32">
        <v>2.9160969358488402</v>
      </c>
      <c r="F1285" s="33">
        <v>3.5444036012314E-3</v>
      </c>
      <c r="G1285" s="34">
        <v>7.3763106290020197E-2</v>
      </c>
      <c r="H1285" s="30">
        <v>30.823798595562302</v>
      </c>
      <c r="I1285" s="30">
        <v>16.076239405181099</v>
      </c>
      <c r="J1285" s="30">
        <v>14.0519186187671</v>
      </c>
      <c r="K1285" s="30">
        <v>47.234082988974599</v>
      </c>
      <c r="L1285" s="30">
        <v>44.236864915984498</v>
      </c>
      <c r="M1285" s="30">
        <v>39.467853277724601</v>
      </c>
      <c r="N1285" s="30">
        <v>853.819221097075</v>
      </c>
      <c r="O1285" s="30">
        <v>533.19527360517304</v>
      </c>
      <c r="P1285" s="30">
        <v>655.96911006699304</v>
      </c>
      <c r="Q1285" s="30">
        <v>548.37618299394899</v>
      </c>
      <c r="R1285" s="30">
        <v>420.25021670185299</v>
      </c>
      <c r="S1285" s="30">
        <v>386.25872407799801</v>
      </c>
      <c r="T1285" s="35">
        <f t="shared" si="42"/>
        <v>2.9834775216610288</v>
      </c>
      <c r="U1285" s="35">
        <f t="shared" si="43"/>
        <v>9.6641994871104764</v>
      </c>
      <c r="V1285" s="36">
        <v>-1.1031482367538601</v>
      </c>
      <c r="W1285" s="36">
        <v>0.59250709086102604</v>
      </c>
      <c r="X1285" s="36">
        <v>-1.69565532761489</v>
      </c>
      <c r="Y1285" s="37" t="s">
        <v>6425</v>
      </c>
      <c r="Z1285" s="38" t="s">
        <v>15</v>
      </c>
      <c r="AA1285" s="38" t="s">
        <v>6427</v>
      </c>
    </row>
    <row r="1286" spans="1:27" x14ac:dyDescent="0.25">
      <c r="A1286" s="29" t="s">
        <v>6214</v>
      </c>
      <c r="B1286" s="30">
        <v>166.693281527973</v>
      </c>
      <c r="C1286" s="31">
        <v>-1.4204820260219999</v>
      </c>
      <c r="D1286" s="32">
        <v>0.67991939781787902</v>
      </c>
      <c r="E1286" s="32">
        <v>2.08919179329324</v>
      </c>
      <c r="F1286" s="33">
        <v>3.6690461887331598E-2</v>
      </c>
      <c r="G1286" s="34">
        <v>0.200145271385054</v>
      </c>
      <c r="H1286" s="30">
        <v>16.9530892275592</v>
      </c>
      <c r="I1286" s="30">
        <v>5.3587464683936998</v>
      </c>
      <c r="J1286" s="30">
        <v>23.632772222471999</v>
      </c>
      <c r="K1286" s="30">
        <v>31.105371724446702</v>
      </c>
      <c r="L1286" s="30">
        <v>24.224949834943899</v>
      </c>
      <c r="M1286" s="30">
        <v>46.3089478458635</v>
      </c>
      <c r="N1286" s="30">
        <v>349.85011405963201</v>
      </c>
      <c r="O1286" s="30">
        <v>350.99789367978798</v>
      </c>
      <c r="P1286" s="30">
        <v>325.74902252596502</v>
      </c>
      <c r="Q1286" s="30">
        <v>307.59756483063899</v>
      </c>
      <c r="R1286" s="30">
        <v>264.36793080743098</v>
      </c>
      <c r="S1286" s="30">
        <v>254.17297510854701</v>
      </c>
      <c r="T1286" s="35">
        <f t="shared" si="42"/>
        <v>4.475427705703356</v>
      </c>
      <c r="U1286" s="35">
        <f t="shared" si="43"/>
        <v>12.302933830620223</v>
      </c>
      <c r="V1286" s="36">
        <v>-1.1454904491148901</v>
      </c>
      <c r="W1286" s="36">
        <v>0.31341447217604002</v>
      </c>
      <c r="X1286" s="36">
        <v>-1.45890492129093</v>
      </c>
      <c r="Y1286" s="37" t="s">
        <v>6211</v>
      </c>
      <c r="Z1286" s="38" t="s">
        <v>15</v>
      </c>
      <c r="AA1286" s="38" t="s">
        <v>6215</v>
      </c>
    </row>
    <row r="1287" spans="1:27" x14ac:dyDescent="0.25">
      <c r="A1287" s="29" t="s">
        <v>6083</v>
      </c>
      <c r="B1287" s="30">
        <v>68.700253239202993</v>
      </c>
      <c r="C1287" s="31">
        <v>-2.72129801267078</v>
      </c>
      <c r="D1287" s="32">
        <v>0.74846021161336995</v>
      </c>
      <c r="E1287" s="32">
        <v>3.6358619609248</v>
      </c>
      <c r="F1287" s="33">
        <v>2.7705266975701202E-4</v>
      </c>
      <c r="G1287" s="34">
        <v>3.2179928345536103E-2</v>
      </c>
      <c r="H1287" s="30">
        <v>1.54118992977811</v>
      </c>
      <c r="I1287" s="30">
        <v>8.0381197025905493</v>
      </c>
      <c r="J1287" s="30">
        <v>3.1936178679016201</v>
      </c>
      <c r="K1287" s="30">
        <v>19.584863678355301</v>
      </c>
      <c r="L1287" s="30">
        <v>38.970571473605403</v>
      </c>
      <c r="M1287" s="30">
        <v>27.364378272555701</v>
      </c>
      <c r="N1287" s="30">
        <v>134.083523890696</v>
      </c>
      <c r="O1287" s="30">
        <v>117.892422304661</v>
      </c>
      <c r="P1287" s="30">
        <v>102.83449534643201</v>
      </c>
      <c r="Q1287" s="30">
        <v>125.573537702396</v>
      </c>
      <c r="R1287" s="30">
        <v>133.763853436429</v>
      </c>
      <c r="S1287" s="30">
        <v>111.562465265035</v>
      </c>
      <c r="T1287" s="35">
        <f t="shared" si="42"/>
        <v>3.5999299921295882</v>
      </c>
      <c r="U1287" s="35">
        <f t="shared" si="43"/>
        <v>23.165232323778874</v>
      </c>
      <c r="V1287" s="36">
        <v>-2.7499016380413299</v>
      </c>
      <c r="W1287" s="36">
        <v>-6.3981242667117494E-2</v>
      </c>
      <c r="X1287" s="36">
        <v>-2.6859203953742101</v>
      </c>
      <c r="Y1287" s="37" t="s">
        <v>6082</v>
      </c>
      <c r="Z1287" s="38" t="s">
        <v>15</v>
      </c>
      <c r="AA1287" s="38" t="s">
        <v>6084</v>
      </c>
    </row>
    <row r="1288" spans="1:27" x14ac:dyDescent="0.25">
      <c r="A1288" s="29" t="s">
        <v>6046</v>
      </c>
      <c r="B1288" s="30">
        <v>36.9981059266076</v>
      </c>
      <c r="C1288" s="31">
        <v>-3.33990078730137</v>
      </c>
      <c r="D1288" s="32">
        <v>1.6017739441111101</v>
      </c>
      <c r="E1288" s="32">
        <v>2.0851261812445201</v>
      </c>
      <c r="F1288" s="33">
        <v>3.7057848309630798E-2</v>
      </c>
      <c r="G1288" s="34">
        <v>0.201215557194654</v>
      </c>
      <c r="H1288" s="30" t="s">
        <v>19</v>
      </c>
      <c r="I1288" s="30" t="s">
        <v>19</v>
      </c>
      <c r="J1288" s="30">
        <v>0.63872357358032406</v>
      </c>
      <c r="K1288" s="30" t="s">
        <v>19</v>
      </c>
      <c r="L1288" s="30">
        <v>2.1065173769516399</v>
      </c>
      <c r="M1288" s="30">
        <v>8.4198086992479197</v>
      </c>
      <c r="N1288" s="30">
        <v>60.106407261346398</v>
      </c>
      <c r="O1288" s="30">
        <v>53.587464683937</v>
      </c>
      <c r="P1288" s="30">
        <v>102.195771772852</v>
      </c>
      <c r="Q1288" s="30">
        <v>49.5381845981928</v>
      </c>
      <c r="R1288" s="30">
        <v>54.769451800742701</v>
      </c>
      <c r="S1288" s="30">
        <v>112.61494135244099</v>
      </c>
      <c r="T1288" s="35">
        <f t="shared" si="42"/>
        <v>0.88756954142863664</v>
      </c>
      <c r="U1288" s="35">
        <f t="shared" si="43"/>
        <v>7.2788592492185371</v>
      </c>
      <c r="V1288" s="36">
        <v>-4.0426664835628001</v>
      </c>
      <c r="W1288" s="36">
        <v>-6.8861809471408202E-3</v>
      </c>
      <c r="X1288" s="36">
        <v>-4.0357803026156596</v>
      </c>
      <c r="Y1288" s="37" t="s">
        <v>6037</v>
      </c>
      <c r="Z1288" s="38" t="s">
        <v>15</v>
      </c>
      <c r="AA1288" s="38" t="s">
        <v>6047</v>
      </c>
    </row>
    <row r="1289" spans="1:27" x14ac:dyDescent="0.25">
      <c r="A1289" s="29" t="s">
        <v>6017</v>
      </c>
      <c r="B1289" s="30">
        <v>73.571945673556002</v>
      </c>
      <c r="C1289" s="31">
        <v>-4.509083871963</v>
      </c>
      <c r="D1289" s="32">
        <v>1.4261041814886899</v>
      </c>
      <c r="E1289" s="32">
        <v>3.1618194031631099</v>
      </c>
      <c r="F1289" s="33">
        <v>1.5678676811164301E-3</v>
      </c>
      <c r="G1289" s="34">
        <v>5.6416572103846097E-2</v>
      </c>
      <c r="H1289" s="30" t="s">
        <v>19</v>
      </c>
      <c r="I1289" s="30">
        <v>1.3396866170984301</v>
      </c>
      <c r="J1289" s="30" t="s">
        <v>19</v>
      </c>
      <c r="K1289" s="30">
        <v>6.91230482765482</v>
      </c>
      <c r="L1289" s="30">
        <v>8.4260695078065702</v>
      </c>
      <c r="M1289" s="30">
        <v>3.1574282622179699</v>
      </c>
      <c r="N1289" s="30">
        <v>203.43707073071101</v>
      </c>
      <c r="O1289" s="30">
        <v>192.91487286217301</v>
      </c>
      <c r="P1289" s="30">
        <v>123.912373274583</v>
      </c>
      <c r="Q1289" s="30">
        <v>171.65556988676099</v>
      </c>
      <c r="R1289" s="30">
        <v>108.48564491301001</v>
      </c>
      <c r="S1289" s="30">
        <v>62.6223272006564</v>
      </c>
      <c r="T1289" s="35">
        <f t="shared" si="42"/>
        <v>0.77250346045145202</v>
      </c>
      <c r="U1289" s="42">
        <f t="shared" si="43"/>
        <v>5.3960822349234272</v>
      </c>
      <c r="V1289" s="36">
        <v>-3.7872304390455298</v>
      </c>
      <c r="W1289" s="36">
        <v>0.60203109569750801</v>
      </c>
      <c r="X1289" s="36">
        <v>-4.3892615347430404</v>
      </c>
      <c r="Y1289" s="37" t="s">
        <v>6016</v>
      </c>
      <c r="Z1289" s="38" t="s">
        <v>15</v>
      </c>
      <c r="AA1289" s="38" t="s">
        <v>6018</v>
      </c>
    </row>
    <row r="1290" spans="1:27" x14ac:dyDescent="0.25">
      <c r="A1290" s="29" t="s">
        <v>6006</v>
      </c>
      <c r="B1290" s="30">
        <v>69.077701941182696</v>
      </c>
      <c r="C1290" s="31">
        <v>-2.99047031000371</v>
      </c>
      <c r="D1290" s="32">
        <v>1.21613201909254</v>
      </c>
      <c r="E1290" s="32">
        <v>2.45900137736291</v>
      </c>
      <c r="F1290" s="33">
        <v>1.3932408327308399E-2</v>
      </c>
      <c r="G1290" s="34">
        <v>0.12772179176308099</v>
      </c>
      <c r="H1290" s="30">
        <v>1.54118992977811</v>
      </c>
      <c r="I1290" s="30">
        <v>8.0381197025905493</v>
      </c>
      <c r="J1290" s="30">
        <v>0.63872357358032406</v>
      </c>
      <c r="K1290" s="30">
        <v>11.5205080460914</v>
      </c>
      <c r="L1290" s="30">
        <v>31.597760654274602</v>
      </c>
      <c r="M1290" s="30">
        <v>11.5772369614659</v>
      </c>
      <c r="N1290" s="30">
        <v>126.37757424180499</v>
      </c>
      <c r="O1290" s="30">
        <v>50.908091449740198</v>
      </c>
      <c r="P1290" s="30">
        <v>265.70900660941498</v>
      </c>
      <c r="Q1290" s="30">
        <v>91.012013564121702</v>
      </c>
      <c r="R1290" s="30">
        <v>62.142262620073403</v>
      </c>
      <c r="S1290" s="30">
        <v>167.86993594125499</v>
      </c>
      <c r="T1290" s="35">
        <f t="shared" si="42"/>
        <v>2.3065815109864549</v>
      </c>
      <c r="U1290" s="35">
        <f t="shared" si="43"/>
        <v>17.037813222778954</v>
      </c>
      <c r="V1290" s="36">
        <v>-2.4203047621718601</v>
      </c>
      <c r="W1290" s="36">
        <v>0.46460723657041803</v>
      </c>
      <c r="X1290" s="36">
        <v>-2.88491199874227</v>
      </c>
      <c r="Y1290" s="37" t="s">
        <v>6004</v>
      </c>
      <c r="Z1290" s="38" t="s">
        <v>15</v>
      </c>
      <c r="AA1290" s="38" t="s">
        <v>6007</v>
      </c>
    </row>
    <row r="1291" spans="1:27" x14ac:dyDescent="0.25">
      <c r="A1291" s="29" t="s">
        <v>5991</v>
      </c>
      <c r="B1291" s="30">
        <v>126.642699653148</v>
      </c>
      <c r="C1291" s="31">
        <v>-2.5595510602924598</v>
      </c>
      <c r="D1291" s="32">
        <v>0.81365554766263404</v>
      </c>
      <c r="E1291" s="32">
        <v>3.1457427748698001</v>
      </c>
      <c r="F1291" s="33">
        <v>1.65665636843131E-3</v>
      </c>
      <c r="G1291" s="34">
        <v>5.7428959493482298E-2</v>
      </c>
      <c r="H1291" s="30">
        <v>33.9061784551185</v>
      </c>
      <c r="I1291" s="30">
        <v>14.736552788082699</v>
      </c>
      <c r="J1291" s="30">
        <v>21.077877928150698</v>
      </c>
      <c r="K1291" s="30">
        <v>67.970997471939</v>
      </c>
      <c r="L1291" s="30">
        <v>30.544501965798801</v>
      </c>
      <c r="M1291" s="30">
        <v>49.466376108081498</v>
      </c>
      <c r="N1291" s="30">
        <v>394.54462202319701</v>
      </c>
      <c r="O1291" s="30">
        <v>344.299460594295</v>
      </c>
      <c r="P1291" s="30">
        <v>215.88856787015001</v>
      </c>
      <c r="Q1291" s="30">
        <v>193.54453517433501</v>
      </c>
      <c r="R1291" s="30">
        <v>95.846540651299705</v>
      </c>
      <c r="S1291" s="30">
        <v>57.8861848073294</v>
      </c>
      <c r="T1291" s="35">
        <f t="shared" si="42"/>
        <v>7.3026316985955377</v>
      </c>
      <c r="U1291" s="35">
        <f t="shared" si="43"/>
        <v>42.612025698457892</v>
      </c>
      <c r="V1291" s="36">
        <v>-1.08576340903187</v>
      </c>
      <c r="W1291" s="36">
        <v>1.4590088506775101</v>
      </c>
      <c r="X1291" s="36">
        <v>-2.5447722597093798</v>
      </c>
      <c r="Y1291" s="37" t="s">
        <v>5987</v>
      </c>
      <c r="Z1291" s="38" t="s">
        <v>15</v>
      </c>
      <c r="AA1291" s="38" t="s">
        <v>5992</v>
      </c>
    </row>
    <row r="1292" spans="1:27" x14ac:dyDescent="0.25">
      <c r="A1292" s="29" t="s">
        <v>5931</v>
      </c>
      <c r="B1292" s="30">
        <v>506.09703185311201</v>
      </c>
      <c r="C1292" s="31">
        <v>-2.0496596086348999</v>
      </c>
      <c r="D1292" s="32">
        <v>1.0438420213244901</v>
      </c>
      <c r="E1292" s="32">
        <v>1.9635726161264999</v>
      </c>
      <c r="F1292" s="33">
        <v>4.9579675648634802E-2</v>
      </c>
      <c r="G1292" s="34">
        <v>0.23604526535849499</v>
      </c>
      <c r="H1292" s="30">
        <v>12.329519438224899</v>
      </c>
      <c r="I1292" s="30">
        <v>36.1715386616575</v>
      </c>
      <c r="J1292" s="30">
        <v>5.1097885886426004</v>
      </c>
      <c r="K1292" s="30">
        <v>40.321778161319799</v>
      </c>
      <c r="L1292" s="30">
        <v>82.154177701113994</v>
      </c>
      <c r="M1292" s="30">
        <v>9.4722847866539102</v>
      </c>
      <c r="N1292" s="30">
        <v>1229.86956396293</v>
      </c>
      <c r="O1292" s="30">
        <v>1136.05425129947</v>
      </c>
      <c r="P1292" s="30">
        <v>1309.3833258396701</v>
      </c>
      <c r="Q1292" s="30">
        <v>798.37120759413096</v>
      </c>
      <c r="R1292" s="30">
        <v>607.730263250549</v>
      </c>
      <c r="S1292" s="30">
        <v>806.196682952988</v>
      </c>
      <c r="T1292" s="35">
        <f t="shared" si="42"/>
        <v>1.4586766392658372</v>
      </c>
      <c r="U1292" s="35">
        <f t="shared" si="43"/>
        <v>5.9643064124328422</v>
      </c>
      <c r="V1292" s="36">
        <v>-1.29937528919964</v>
      </c>
      <c r="W1292" s="36">
        <v>0.73231898708190102</v>
      </c>
      <c r="X1292" s="36">
        <v>-2.0316942762815402</v>
      </c>
      <c r="Y1292" s="37" t="s">
        <v>5930</v>
      </c>
      <c r="Z1292" s="38" t="s">
        <v>15</v>
      </c>
      <c r="AA1292" s="38" t="s">
        <v>5932</v>
      </c>
    </row>
    <row r="1293" spans="1:27" x14ac:dyDescent="0.25">
      <c r="A1293" s="29" t="s">
        <v>5912</v>
      </c>
      <c r="B1293" s="30">
        <v>9.8752534227291306</v>
      </c>
      <c r="C1293" s="31">
        <v>-3.3240602694181498</v>
      </c>
      <c r="D1293" s="32">
        <v>1.5015976828227799</v>
      </c>
      <c r="E1293" s="32">
        <v>2.2136823381143</v>
      </c>
      <c r="F1293" s="33">
        <v>2.68506387458167E-2</v>
      </c>
      <c r="G1293" s="34" t="s">
        <v>13</v>
      </c>
      <c r="H1293" s="30">
        <v>3.0823798595562302</v>
      </c>
      <c r="I1293" s="30">
        <v>5.3587464683936998</v>
      </c>
      <c r="J1293" s="30">
        <v>3.1936178679016201</v>
      </c>
      <c r="K1293" s="30">
        <v>4.6082032184365396</v>
      </c>
      <c r="L1293" s="30">
        <v>23.171691146468099</v>
      </c>
      <c r="M1293" s="30">
        <v>4.2099043496239599</v>
      </c>
      <c r="N1293" s="30">
        <v>23.1178489466717</v>
      </c>
      <c r="O1293" s="30">
        <v>16.076239405181099</v>
      </c>
      <c r="P1293" s="30">
        <v>19.161707207409702</v>
      </c>
      <c r="Q1293" s="30">
        <v>2.3041016092182698</v>
      </c>
      <c r="R1293" s="30">
        <v>13.6923629501857</v>
      </c>
      <c r="S1293" s="30">
        <v>0.52623804370299498</v>
      </c>
      <c r="T1293" s="35">
        <f t="shared" si="42"/>
        <v>19.937598458470216</v>
      </c>
      <c r="U1293" s="35">
        <f t="shared" si="43"/>
        <v>193.61117538067393</v>
      </c>
      <c r="V1293" s="36">
        <v>-1.45917242312116</v>
      </c>
      <c r="W1293" s="36">
        <v>1.82042625680869</v>
      </c>
      <c r="X1293" s="36">
        <v>-3.2795986799298502</v>
      </c>
      <c r="Y1293" s="37" t="s">
        <v>5913</v>
      </c>
      <c r="Z1293" s="38" t="s">
        <v>15</v>
      </c>
      <c r="AA1293" s="38" t="s">
        <v>5914</v>
      </c>
    </row>
    <row r="1294" spans="1:27" x14ac:dyDescent="0.25">
      <c r="A1294" s="29" t="s">
        <v>5887</v>
      </c>
      <c r="B1294" s="30">
        <v>60.570132200079001</v>
      </c>
      <c r="C1294" s="31">
        <v>-3.1677330369325798</v>
      </c>
      <c r="D1294" s="32">
        <v>1.5799661410364001</v>
      </c>
      <c r="E1294" s="32">
        <v>2.00493729242493</v>
      </c>
      <c r="F1294" s="33">
        <v>4.49697512837244E-2</v>
      </c>
      <c r="G1294" s="34">
        <v>0.223419692625479</v>
      </c>
      <c r="H1294" s="30">
        <v>1.54118992977811</v>
      </c>
      <c r="I1294" s="30" t="s">
        <v>19</v>
      </c>
      <c r="J1294" s="30" t="s">
        <v>19</v>
      </c>
      <c r="K1294" s="30" t="s">
        <v>19</v>
      </c>
      <c r="L1294" s="30">
        <v>4.2130347539032797</v>
      </c>
      <c r="M1294" s="30">
        <v>13.6821891362779</v>
      </c>
      <c r="N1294" s="30">
        <v>66.271166980458901</v>
      </c>
      <c r="O1294" s="30">
        <v>89.759003345594493</v>
      </c>
      <c r="P1294" s="30">
        <v>95.808536037048697</v>
      </c>
      <c r="Q1294" s="30">
        <v>112.900978851695</v>
      </c>
      <c r="R1294" s="30">
        <v>113.751938355389</v>
      </c>
      <c r="S1294" s="30">
        <v>228.913549010803</v>
      </c>
      <c r="T1294" s="35">
        <f t="shared" si="42"/>
        <v>1.8359250077579605</v>
      </c>
      <c r="U1294" s="35">
        <f t="shared" si="43"/>
        <v>5.8921886981983125</v>
      </c>
      <c r="V1294" s="36">
        <v>-3.5374580240667499</v>
      </c>
      <c r="W1294" s="36">
        <v>-0.85516152045839799</v>
      </c>
      <c r="X1294" s="36">
        <v>-2.6822965036083501</v>
      </c>
      <c r="Y1294" s="37" t="s">
        <v>5885</v>
      </c>
      <c r="Z1294" s="38" t="s">
        <v>15</v>
      </c>
      <c r="AA1294" s="38" t="s">
        <v>5888</v>
      </c>
    </row>
    <row r="1295" spans="1:27" x14ac:dyDescent="0.25">
      <c r="A1295" s="29" t="s">
        <v>5845</v>
      </c>
      <c r="B1295" s="30">
        <v>11.840083702558401</v>
      </c>
      <c r="C1295" s="31">
        <v>-3.4582149565670401</v>
      </c>
      <c r="D1295" s="32">
        <v>1.7007462822230699</v>
      </c>
      <c r="E1295" s="32">
        <v>2.0333514720648198</v>
      </c>
      <c r="F1295" s="33">
        <v>4.2017026395435003E-2</v>
      </c>
      <c r="G1295" s="34" t="s">
        <v>13</v>
      </c>
      <c r="H1295" s="30" t="s">
        <v>19</v>
      </c>
      <c r="I1295" s="30">
        <v>1.3396866170984301</v>
      </c>
      <c r="J1295" s="30" t="s">
        <v>19</v>
      </c>
      <c r="K1295" s="30">
        <v>4.6082032184365396</v>
      </c>
      <c r="L1295" s="30">
        <v>9.4793281962823901</v>
      </c>
      <c r="M1295" s="30">
        <v>2.1049521748119799</v>
      </c>
      <c r="N1295" s="30">
        <v>7.7059496488905603</v>
      </c>
      <c r="O1295" s="30">
        <v>20.095299256476402</v>
      </c>
      <c r="P1295" s="30">
        <v>28.7425608111146</v>
      </c>
      <c r="Q1295" s="30">
        <v>19.584863678355301</v>
      </c>
      <c r="R1295" s="30">
        <v>8.4260695078065702</v>
      </c>
      <c r="S1295" s="30">
        <v>39.994091321427597</v>
      </c>
      <c r="T1295" s="35">
        <f t="shared" si="42"/>
        <v>7.1078688745017526</v>
      </c>
      <c r="U1295" s="35">
        <f t="shared" si="43"/>
        <v>23.810716497460863</v>
      </c>
      <c r="V1295" s="36">
        <v>-3.5953568155981301</v>
      </c>
      <c r="W1295" s="36">
        <v>-0.26627225290353801</v>
      </c>
      <c r="X1295" s="36">
        <v>-3.3290845626946002</v>
      </c>
      <c r="Y1295" s="37" t="s">
        <v>5846</v>
      </c>
      <c r="Z1295" s="38" t="s">
        <v>15</v>
      </c>
      <c r="AA1295" s="38" t="s">
        <v>5847</v>
      </c>
    </row>
    <row r="1296" spans="1:27" x14ac:dyDescent="0.25">
      <c r="A1296" s="29" t="s">
        <v>5747</v>
      </c>
      <c r="B1296" s="30">
        <v>31.529785314818799</v>
      </c>
      <c r="C1296" s="31">
        <v>-4.8281789492449496</v>
      </c>
      <c r="D1296" s="32">
        <v>1.5652456249776301</v>
      </c>
      <c r="E1296" s="32">
        <v>3.08461424341241</v>
      </c>
      <c r="F1296" s="33">
        <v>2.0381631659095799E-3</v>
      </c>
      <c r="G1296" s="34">
        <v>6.1081382810644298E-2</v>
      </c>
      <c r="H1296" s="30" t="s">
        <v>19</v>
      </c>
      <c r="I1296" s="30" t="s">
        <v>19</v>
      </c>
      <c r="J1296" s="30" t="s">
        <v>19</v>
      </c>
      <c r="K1296" s="30">
        <v>3.45615241382741</v>
      </c>
      <c r="L1296" s="30">
        <v>1.0532586884758199</v>
      </c>
      <c r="M1296" s="30">
        <v>8.4198086992479197</v>
      </c>
      <c r="N1296" s="30">
        <v>69.353546840015099</v>
      </c>
      <c r="O1296" s="30">
        <v>46.889031598444902</v>
      </c>
      <c r="P1296" s="30">
        <v>85.588958859763494</v>
      </c>
      <c r="Q1296" s="30">
        <v>59.906641839675103</v>
      </c>
      <c r="R1296" s="30">
        <v>28.4379845888472</v>
      </c>
      <c r="S1296" s="30">
        <v>75.252040249528307</v>
      </c>
      <c r="T1296" s="35" t="e">
        <f t="shared" si="42"/>
        <v>#DIV/0!</v>
      </c>
      <c r="U1296" s="35">
        <f t="shared" si="43"/>
        <v>7.9031071134200772</v>
      </c>
      <c r="V1296" s="36" t="s">
        <v>20</v>
      </c>
      <c r="W1296" s="36">
        <v>0.30300826785191298</v>
      </c>
      <c r="X1296" s="36" t="s">
        <v>20</v>
      </c>
      <c r="Y1296" s="37" t="s">
        <v>5746</v>
      </c>
      <c r="Z1296" s="38" t="s">
        <v>15</v>
      </c>
      <c r="AA1296" s="38" t="s">
        <v>5748</v>
      </c>
    </row>
    <row r="1297" spans="1:27" x14ac:dyDescent="0.25">
      <c r="A1297" s="29" t="s">
        <v>5694</v>
      </c>
      <c r="B1297" s="30">
        <v>74.166284622817301</v>
      </c>
      <c r="C1297" s="31">
        <v>-3.47466707609082</v>
      </c>
      <c r="D1297" s="32">
        <v>1.66014384185901</v>
      </c>
      <c r="E1297" s="32">
        <v>2.0929915760792999</v>
      </c>
      <c r="F1297" s="33">
        <v>3.6349906546005797E-2</v>
      </c>
      <c r="G1297" s="34">
        <v>0.19921205043180501</v>
      </c>
      <c r="H1297" s="30" t="s">
        <v>19</v>
      </c>
      <c r="I1297" s="30">
        <v>1.3396866170984301</v>
      </c>
      <c r="J1297" s="30" t="s">
        <v>19</v>
      </c>
      <c r="K1297" s="30">
        <v>5.7602540230456798</v>
      </c>
      <c r="L1297" s="30">
        <v>13.6923629501857</v>
      </c>
      <c r="M1297" s="30" t="s">
        <v>19</v>
      </c>
      <c r="N1297" s="30">
        <v>147.95423325869899</v>
      </c>
      <c r="O1297" s="30">
        <v>68.324017472019705</v>
      </c>
      <c r="P1297" s="30">
        <v>145.62897477631401</v>
      </c>
      <c r="Q1297" s="30">
        <v>193.54453517433501</v>
      </c>
      <c r="R1297" s="30">
        <v>152.72250982899399</v>
      </c>
      <c r="S1297" s="30">
        <v>161.02884137311599</v>
      </c>
      <c r="T1297" s="35">
        <f t="shared" si="42"/>
        <v>1.1105221360708066</v>
      </c>
      <c r="U1297" s="35">
        <f t="shared" si="43"/>
        <v>5.7518553261428371</v>
      </c>
      <c r="V1297" s="36">
        <v>-3.85999678860408</v>
      </c>
      <c r="W1297" s="36">
        <v>-0.48720755029152502</v>
      </c>
      <c r="X1297" s="36">
        <v>-3.3727892383125502</v>
      </c>
      <c r="Y1297" s="37" t="s">
        <v>5686</v>
      </c>
      <c r="Z1297" s="38" t="s">
        <v>15</v>
      </c>
      <c r="AA1297" s="38" t="s">
        <v>5695</v>
      </c>
    </row>
    <row r="1298" spans="1:27" x14ac:dyDescent="0.25">
      <c r="A1298" s="29" t="s">
        <v>5639</v>
      </c>
      <c r="B1298" s="30">
        <v>144.27408358234101</v>
      </c>
      <c r="C1298" s="31">
        <v>-4.15001104519627</v>
      </c>
      <c r="D1298" s="32">
        <v>1.14896536902543</v>
      </c>
      <c r="E1298" s="32">
        <v>3.61195485701746</v>
      </c>
      <c r="F1298" s="33">
        <v>3.0389747710581299E-4</v>
      </c>
      <c r="G1298" s="34">
        <v>3.2709105267658502E-2</v>
      </c>
      <c r="H1298" s="30" t="s">
        <v>19</v>
      </c>
      <c r="I1298" s="30">
        <v>6.6984330854921303</v>
      </c>
      <c r="J1298" s="30" t="s">
        <v>19</v>
      </c>
      <c r="K1298" s="30">
        <v>29.953320919837498</v>
      </c>
      <c r="L1298" s="30">
        <v>38.970571473605403</v>
      </c>
      <c r="M1298" s="30">
        <v>11.5772369614659</v>
      </c>
      <c r="N1298" s="30">
        <v>289.74370679828502</v>
      </c>
      <c r="O1298" s="30">
        <v>208.991112267354</v>
      </c>
      <c r="P1298" s="30">
        <v>429.222241445978</v>
      </c>
      <c r="Q1298" s="30">
        <v>192.39248436972599</v>
      </c>
      <c r="R1298" s="30">
        <v>179.05397704089</v>
      </c>
      <c r="S1298" s="30">
        <v>344.68591862546202</v>
      </c>
      <c r="T1298" s="35">
        <f t="shared" si="42"/>
        <v>2.1655419320153788</v>
      </c>
      <c r="U1298" s="35">
        <f t="shared" si="43"/>
        <v>11.241096143544471</v>
      </c>
      <c r="V1298" s="36">
        <v>-3.5871134617650302</v>
      </c>
      <c r="W1298" s="36">
        <v>0.37383174857102902</v>
      </c>
      <c r="X1298" s="36">
        <v>-3.9609452103360598</v>
      </c>
      <c r="Y1298" s="37" t="s">
        <v>5638</v>
      </c>
      <c r="Z1298" s="38" t="s">
        <v>15</v>
      </c>
      <c r="AA1298" s="38" t="s">
        <v>5640</v>
      </c>
    </row>
    <row r="1299" spans="1:27" x14ac:dyDescent="0.25">
      <c r="A1299" s="29" t="s">
        <v>5491</v>
      </c>
      <c r="B1299" s="30">
        <v>290.042349437913</v>
      </c>
      <c r="C1299" s="31">
        <v>-1.41512681702115</v>
      </c>
      <c r="D1299" s="32">
        <v>0.677645022211254</v>
      </c>
      <c r="E1299" s="32">
        <v>2.0883010582788399</v>
      </c>
      <c r="F1299" s="33">
        <v>3.6770686063961402E-2</v>
      </c>
      <c r="G1299" s="34">
        <v>0.20041065835685101</v>
      </c>
      <c r="H1299" s="30">
        <v>9.2471395786686799</v>
      </c>
      <c r="I1299" s="30">
        <v>34.831852044559099</v>
      </c>
      <c r="J1299" s="30">
        <v>20.439154354570402</v>
      </c>
      <c r="K1299" s="30">
        <v>24.193066896791901</v>
      </c>
      <c r="L1299" s="30">
        <v>45.290123604460298</v>
      </c>
      <c r="M1299" s="30">
        <v>49.466376108081498</v>
      </c>
      <c r="N1299" s="30">
        <v>651.92334029614199</v>
      </c>
      <c r="O1299" s="30">
        <v>562.66837918133899</v>
      </c>
      <c r="P1299" s="30">
        <v>731.97721532305195</v>
      </c>
      <c r="Q1299" s="30">
        <v>473.49288069435499</v>
      </c>
      <c r="R1299" s="30">
        <v>358.10795408177898</v>
      </c>
      <c r="S1299" s="30">
        <v>518.870711091153</v>
      </c>
      <c r="T1299" s="35">
        <f t="shared" si="42"/>
        <v>3.3144547220676479</v>
      </c>
      <c r="U1299" s="35">
        <f t="shared" si="43"/>
        <v>8.8080024324350372</v>
      </c>
      <c r="V1299" s="36">
        <v>-0.88257312906438501</v>
      </c>
      <c r="W1299" s="36">
        <v>0.527470193551005</v>
      </c>
      <c r="X1299" s="36">
        <v>-1.4100433226153899</v>
      </c>
      <c r="Y1299" s="37" t="s">
        <v>5490</v>
      </c>
      <c r="Z1299" s="38" t="s">
        <v>15</v>
      </c>
      <c r="AA1299" s="38" t="s">
        <v>5492</v>
      </c>
    </row>
    <row r="1300" spans="1:27" x14ac:dyDescent="0.25">
      <c r="A1300" s="29" t="s">
        <v>5368</v>
      </c>
      <c r="B1300" s="30">
        <v>46.931073686299399</v>
      </c>
      <c r="C1300" s="31">
        <v>-2.1813183465646602</v>
      </c>
      <c r="D1300" s="32">
        <v>0.98355415018650805</v>
      </c>
      <c r="E1300" s="32">
        <v>2.21779181771642</v>
      </c>
      <c r="F1300" s="33">
        <v>2.6569030281701801E-2</v>
      </c>
      <c r="G1300" s="34">
        <v>0.168711747509078</v>
      </c>
      <c r="H1300" s="30">
        <v>1.54118992977811</v>
      </c>
      <c r="I1300" s="30">
        <v>14.736552788082699</v>
      </c>
      <c r="J1300" s="30">
        <v>4.4710650150622699</v>
      </c>
      <c r="K1300" s="30">
        <v>29.953320919837498</v>
      </c>
      <c r="L1300" s="30">
        <v>73.728108193307506</v>
      </c>
      <c r="M1300" s="30">
        <v>18.944569573307799</v>
      </c>
      <c r="N1300" s="30">
        <v>78.600686418683793</v>
      </c>
      <c r="O1300" s="30">
        <v>40.190598512952803</v>
      </c>
      <c r="P1300" s="30">
        <v>62.594910210871802</v>
      </c>
      <c r="Q1300" s="30">
        <v>91.012013564121702</v>
      </c>
      <c r="R1300" s="30">
        <v>71.621590816355805</v>
      </c>
      <c r="S1300" s="30">
        <v>75.778278293231295</v>
      </c>
      <c r="T1300" s="35">
        <f t="shared" si="42"/>
        <v>11.439022532349561</v>
      </c>
      <c r="U1300" s="35">
        <f t="shared" si="43"/>
        <v>51.434516313215447</v>
      </c>
      <c r="V1300" s="36">
        <v>-2.5631645421648801</v>
      </c>
      <c r="W1300" s="36">
        <v>-0.39439148280640701</v>
      </c>
      <c r="X1300" s="36">
        <v>-2.16877305935847</v>
      </c>
      <c r="Y1300" s="37" t="s">
        <v>5367</v>
      </c>
      <c r="Z1300" s="38" t="s">
        <v>15</v>
      </c>
      <c r="AA1300" s="38" t="s">
        <v>5369</v>
      </c>
    </row>
    <row r="1301" spans="1:27" x14ac:dyDescent="0.25">
      <c r="A1301" s="29" t="s">
        <v>5331</v>
      </c>
      <c r="B1301" s="30">
        <v>74.818893503465802</v>
      </c>
      <c r="C1301" s="31">
        <v>-2.10370115364426</v>
      </c>
      <c r="D1301" s="32">
        <v>0.90945669385968597</v>
      </c>
      <c r="E1301" s="32">
        <v>2.3131405462708399</v>
      </c>
      <c r="F1301" s="33">
        <v>2.0714913086623699E-2</v>
      </c>
      <c r="G1301" s="34">
        <v>0.15013226687147199</v>
      </c>
      <c r="H1301" s="30">
        <v>10.7883295084468</v>
      </c>
      <c r="I1301" s="30">
        <v>1.3396866170984301</v>
      </c>
      <c r="J1301" s="30">
        <v>2.5548942943213002</v>
      </c>
      <c r="K1301" s="30">
        <v>16.128711264527901</v>
      </c>
      <c r="L1301" s="30">
        <v>15.798880327137301</v>
      </c>
      <c r="M1301" s="30">
        <v>17.8920934859018</v>
      </c>
      <c r="N1301" s="30">
        <v>121.75400445247099</v>
      </c>
      <c r="O1301" s="30">
        <v>103.155869516579</v>
      </c>
      <c r="P1301" s="30">
        <v>220.35963288521199</v>
      </c>
      <c r="Q1301" s="30">
        <v>99.076369196385699</v>
      </c>
      <c r="R1301" s="30">
        <v>99.006316716727198</v>
      </c>
      <c r="S1301" s="30">
        <v>189.97193377678099</v>
      </c>
      <c r="T1301" s="35">
        <f t="shared" si="42"/>
        <v>3.2975333351700393</v>
      </c>
      <c r="U1301" s="35">
        <f t="shared" si="43"/>
        <v>12.838317739234599</v>
      </c>
      <c r="V1301" s="36">
        <v>-1.76257793705814</v>
      </c>
      <c r="W1301" s="36">
        <v>0.19841908611849801</v>
      </c>
      <c r="X1301" s="36">
        <v>-1.96099702317663</v>
      </c>
      <c r="Y1301" s="37" t="s">
        <v>5321</v>
      </c>
      <c r="Z1301" s="38" t="s">
        <v>15</v>
      </c>
      <c r="AA1301" s="38" t="s">
        <v>5332</v>
      </c>
    </row>
    <row r="1302" spans="1:27" x14ac:dyDescent="0.25">
      <c r="A1302" s="29" t="s">
        <v>5326</v>
      </c>
      <c r="B1302" s="30">
        <v>74.153867944733605</v>
      </c>
      <c r="C1302" s="31">
        <v>-2.1421081169935698</v>
      </c>
      <c r="D1302" s="32">
        <v>0.93040735281180298</v>
      </c>
      <c r="E1302" s="32">
        <v>2.3023336074460898</v>
      </c>
      <c r="F1302" s="33">
        <v>2.1316365957351299E-2</v>
      </c>
      <c r="G1302" s="34">
        <v>0.15182170251087401</v>
      </c>
      <c r="H1302" s="30">
        <v>1.54118992977811</v>
      </c>
      <c r="I1302" s="30">
        <v>8.0381197025905493</v>
      </c>
      <c r="J1302" s="30">
        <v>2.5548942943213002</v>
      </c>
      <c r="K1302" s="30">
        <v>8.0643556322639505</v>
      </c>
      <c r="L1302" s="30">
        <v>17.905397704089001</v>
      </c>
      <c r="M1302" s="30">
        <v>18.418331529604799</v>
      </c>
      <c r="N1302" s="30">
        <v>121.75400445247099</v>
      </c>
      <c r="O1302" s="30">
        <v>103.155869516579</v>
      </c>
      <c r="P1302" s="30">
        <v>220.35963288521199</v>
      </c>
      <c r="Q1302" s="30">
        <v>99.076369196385699</v>
      </c>
      <c r="R1302" s="30">
        <v>99.006316716727198</v>
      </c>
      <c r="S1302" s="30">
        <v>189.97193377678099</v>
      </c>
      <c r="T1302" s="35">
        <f t="shared" si="42"/>
        <v>2.7251369653438946</v>
      </c>
      <c r="U1302" s="35">
        <f t="shared" si="43"/>
        <v>11.438617816592316</v>
      </c>
      <c r="V1302" s="36">
        <v>-1.87109300206735</v>
      </c>
      <c r="W1302" s="36">
        <v>0.19841908611849801</v>
      </c>
      <c r="X1302" s="36">
        <v>-2.06951208818584</v>
      </c>
      <c r="Y1302" s="37" t="s">
        <v>5321</v>
      </c>
      <c r="Z1302" s="38" t="s">
        <v>15</v>
      </c>
      <c r="AA1302" s="38" t="s">
        <v>5327</v>
      </c>
    </row>
    <row r="1303" spans="1:27" x14ac:dyDescent="0.25">
      <c r="A1303" s="29" t="s">
        <v>5299</v>
      </c>
      <c r="B1303" s="30">
        <v>35.153822664313502</v>
      </c>
      <c r="C1303" s="31">
        <v>-3.0638669044870599</v>
      </c>
      <c r="D1303" s="32">
        <v>1.2611970049844501</v>
      </c>
      <c r="E1303" s="32">
        <v>2.4293325248777</v>
      </c>
      <c r="F1303" s="33">
        <v>1.5126651641771601E-2</v>
      </c>
      <c r="G1303" s="34">
        <v>0.13203370273787199</v>
      </c>
      <c r="H1303" s="30" t="s">
        <v>19</v>
      </c>
      <c r="I1303" s="30" t="s">
        <v>19</v>
      </c>
      <c r="J1303" s="30">
        <v>2.5548942943213002</v>
      </c>
      <c r="K1303" s="30">
        <v>1.15205080460914</v>
      </c>
      <c r="L1303" s="30">
        <v>9.4793281962823901</v>
      </c>
      <c r="M1303" s="30">
        <v>4.7361423933269498</v>
      </c>
      <c r="N1303" s="30">
        <v>120.21281452269299</v>
      </c>
      <c r="O1303" s="30">
        <v>75.022450557511803</v>
      </c>
      <c r="P1303" s="30">
        <v>72.175763814576698</v>
      </c>
      <c r="Q1303" s="30">
        <v>50.690235402802003</v>
      </c>
      <c r="R1303" s="30">
        <v>61.089003931597603</v>
      </c>
      <c r="S1303" s="30">
        <v>24.733188054040799</v>
      </c>
      <c r="T1303" s="35">
        <f t="shared" si="42"/>
        <v>2.8662553353323856</v>
      </c>
      <c r="U1303" s="35">
        <f t="shared" si="43"/>
        <v>11.257232537877917</v>
      </c>
      <c r="V1303" s="36">
        <v>-2.5885489858119102</v>
      </c>
      <c r="W1303" s="36">
        <v>0.97002667541171095</v>
      </c>
      <c r="X1303" s="36">
        <v>-3.5585756612236201</v>
      </c>
      <c r="Y1303" s="37" t="s">
        <v>5300</v>
      </c>
      <c r="Z1303" s="38" t="s">
        <v>15</v>
      </c>
      <c r="AA1303" s="38" t="s">
        <v>5301</v>
      </c>
    </row>
    <row r="1304" spans="1:27" x14ac:dyDescent="0.25">
      <c r="A1304" s="29" t="s">
        <v>5260</v>
      </c>
      <c r="B1304" s="30">
        <v>3.4753679823788302</v>
      </c>
      <c r="C1304" s="31">
        <v>-6.1207345835776303</v>
      </c>
      <c r="D1304" s="32">
        <v>2.0944140403768201</v>
      </c>
      <c r="E1304" s="32">
        <v>2.92240906792069</v>
      </c>
      <c r="F1304" s="33">
        <v>3.4733502602389498E-3</v>
      </c>
      <c r="G1304" s="34" t="s">
        <v>13</v>
      </c>
      <c r="H1304" s="30">
        <v>1.54118992977811</v>
      </c>
      <c r="I1304" s="30">
        <v>5.3587464683936998</v>
      </c>
      <c r="J1304" s="30">
        <v>1.2774471471606501</v>
      </c>
      <c r="K1304" s="30">
        <v>2.3041016092182698</v>
      </c>
      <c r="L1304" s="30">
        <v>9.4793281962823901</v>
      </c>
      <c r="M1304" s="30">
        <v>2.1049521748119799</v>
      </c>
      <c r="N1304" s="30">
        <v>7.7059496488905603</v>
      </c>
      <c r="O1304" s="30">
        <v>9.3778063196889807</v>
      </c>
      <c r="P1304" s="30">
        <v>2.5548942943213002</v>
      </c>
      <c r="Q1304" s="30" t="s">
        <v>19</v>
      </c>
      <c r="R1304" s="30" t="s">
        <v>19</v>
      </c>
      <c r="S1304" s="30" t="s">
        <v>19</v>
      </c>
      <c r="T1304" s="35">
        <f t="shared" si="42"/>
        <v>41.639234040336589</v>
      </c>
      <c r="U1304" s="35" t="e">
        <f t="shared" si="43"/>
        <v>#DIV/0!</v>
      </c>
      <c r="V1304" s="36">
        <v>-0.76416731867814702</v>
      </c>
      <c r="W1304" s="36" t="s">
        <v>116</v>
      </c>
      <c r="X1304" s="36" t="s">
        <v>20</v>
      </c>
      <c r="Y1304" s="37" t="s">
        <v>5258</v>
      </c>
      <c r="Z1304" s="38" t="s">
        <v>15</v>
      </c>
      <c r="AA1304" s="38" t="s">
        <v>5261</v>
      </c>
    </row>
    <row r="1305" spans="1:27" x14ac:dyDescent="0.25">
      <c r="A1305" s="29" t="s">
        <v>5257</v>
      </c>
      <c r="B1305" s="30">
        <v>12.825735506103801</v>
      </c>
      <c r="C1305" s="31">
        <v>-5.12180201294127</v>
      </c>
      <c r="D1305" s="32">
        <v>1.66840271771088</v>
      </c>
      <c r="E1305" s="32">
        <v>3.0698835230672601</v>
      </c>
      <c r="F1305" s="33">
        <v>2.1414226711556198E-3</v>
      </c>
      <c r="G1305" s="34" t="s">
        <v>13</v>
      </c>
      <c r="H1305" s="30">
        <v>21.576659016893601</v>
      </c>
      <c r="I1305" s="30">
        <v>41.530285130051197</v>
      </c>
      <c r="J1305" s="30">
        <v>8.9421300301245399</v>
      </c>
      <c r="K1305" s="30">
        <v>19.584863678355301</v>
      </c>
      <c r="L1305" s="30">
        <v>14.7456216386615</v>
      </c>
      <c r="M1305" s="30">
        <v>27.890616316258701</v>
      </c>
      <c r="N1305" s="30">
        <v>7.7059496488905603</v>
      </c>
      <c r="O1305" s="30">
        <v>9.3778063196889807</v>
      </c>
      <c r="P1305" s="30">
        <v>2.5548942943213002</v>
      </c>
      <c r="Q1305" s="30" t="s">
        <v>19</v>
      </c>
      <c r="R1305" s="30" t="s">
        <v>19</v>
      </c>
      <c r="S1305" s="30" t="s">
        <v>19</v>
      </c>
      <c r="T1305" s="35">
        <f t="shared" si="42"/>
        <v>366.87385951964558</v>
      </c>
      <c r="U1305" s="35" t="e">
        <f t="shared" si="43"/>
        <v>#DIV/0!</v>
      </c>
      <c r="V1305" s="36">
        <v>0.211575953826316</v>
      </c>
      <c r="W1305" s="36" t="s">
        <v>116</v>
      </c>
      <c r="X1305" s="36" t="s">
        <v>20</v>
      </c>
      <c r="Y1305" s="37" t="s">
        <v>5258</v>
      </c>
      <c r="Z1305" s="38" t="s">
        <v>15</v>
      </c>
      <c r="AA1305" s="38" t="s">
        <v>5259</v>
      </c>
    </row>
    <row r="1306" spans="1:27" x14ac:dyDescent="0.25">
      <c r="A1306" s="29" t="s">
        <v>5229</v>
      </c>
      <c r="B1306" s="30">
        <v>64.324149484895599</v>
      </c>
      <c r="C1306" s="31">
        <v>-2.7785445537495099</v>
      </c>
      <c r="D1306" s="32">
        <v>1.16004475667097</v>
      </c>
      <c r="E1306" s="32">
        <v>2.3952046141074899</v>
      </c>
      <c r="F1306" s="33">
        <v>1.6611092551677899E-2</v>
      </c>
      <c r="G1306" s="34">
        <v>0.13744084081414601</v>
      </c>
      <c r="H1306" s="30" t="s">
        <v>19</v>
      </c>
      <c r="I1306" s="30">
        <v>1.3396866170984301</v>
      </c>
      <c r="J1306" s="30">
        <v>1.2774471471606501</v>
      </c>
      <c r="K1306" s="30">
        <v>5.7602540230456798</v>
      </c>
      <c r="L1306" s="30">
        <v>14.7456216386615</v>
      </c>
      <c r="M1306" s="30">
        <v>10.524760874059901</v>
      </c>
      <c r="N1306" s="30">
        <v>104.800915224912</v>
      </c>
      <c r="O1306" s="30">
        <v>52.247778066838599</v>
      </c>
      <c r="P1306" s="30">
        <v>134.13195045186799</v>
      </c>
      <c r="Q1306" s="30">
        <v>172.80762069137</v>
      </c>
      <c r="R1306" s="30">
        <v>112.69867966691299</v>
      </c>
      <c r="S1306" s="30">
        <v>161.55507941681901</v>
      </c>
      <c r="T1306" s="35">
        <f t="shared" si="42"/>
        <v>1.348201101528286</v>
      </c>
      <c r="U1306" s="35">
        <f t="shared" si="43"/>
        <v>6.941023747427546</v>
      </c>
      <c r="V1306" s="36">
        <v>-3.5676337224407901</v>
      </c>
      <c r="W1306" s="36">
        <v>-0.61855846592477703</v>
      </c>
      <c r="X1306" s="36">
        <v>-2.9490752565160201</v>
      </c>
      <c r="Y1306" s="37" t="s">
        <v>5227</v>
      </c>
      <c r="Z1306" s="38" t="s">
        <v>15</v>
      </c>
      <c r="AA1306" s="38" t="s">
        <v>5230</v>
      </c>
    </row>
    <row r="1307" spans="1:27" x14ac:dyDescent="0.25">
      <c r="A1307" s="29" t="s">
        <v>5158</v>
      </c>
      <c r="B1307" s="30">
        <v>45.152873351235698</v>
      </c>
      <c r="C1307" s="31">
        <v>-4.2923205243949401</v>
      </c>
      <c r="D1307" s="32">
        <v>1.6779181253127</v>
      </c>
      <c r="E1307" s="32">
        <v>2.5581227472556298</v>
      </c>
      <c r="F1307" s="33">
        <v>1.0523893786271599E-2</v>
      </c>
      <c r="G1307" s="34">
        <v>0.11393662068928199</v>
      </c>
      <c r="H1307" s="30" t="s">
        <v>19</v>
      </c>
      <c r="I1307" s="30">
        <v>1.3396866170984301</v>
      </c>
      <c r="J1307" s="30" t="s">
        <v>19</v>
      </c>
      <c r="K1307" s="30">
        <v>6.91230482765482</v>
      </c>
      <c r="L1307" s="30">
        <v>11.585845573234</v>
      </c>
      <c r="M1307" s="30" t="s">
        <v>19</v>
      </c>
      <c r="N1307" s="30">
        <v>106.34210515469</v>
      </c>
      <c r="O1307" s="30">
        <v>83.060570260102395</v>
      </c>
      <c r="P1307" s="30">
        <v>107.94428393507501</v>
      </c>
      <c r="Q1307" s="30">
        <v>89.859962759512598</v>
      </c>
      <c r="R1307" s="30">
        <v>97.953058028251405</v>
      </c>
      <c r="S1307" s="30">
        <v>36.836663059209599</v>
      </c>
      <c r="T1307" s="35">
        <f t="shared" si="42"/>
        <v>1.3516398015579987</v>
      </c>
      <c r="U1307" s="35">
        <f t="shared" si="43"/>
        <v>12.351330803667643</v>
      </c>
      <c r="V1307" s="36">
        <v>-3.7874135589220099</v>
      </c>
      <c r="W1307" s="36">
        <v>0.40447029135107898</v>
      </c>
      <c r="X1307" s="36">
        <v>-4.19188385027309</v>
      </c>
      <c r="Y1307" s="37" t="s">
        <v>5156</v>
      </c>
      <c r="Z1307" s="38" t="s">
        <v>15</v>
      </c>
      <c r="AA1307" s="38" t="s">
        <v>5159</v>
      </c>
    </row>
    <row r="1308" spans="1:27" x14ac:dyDescent="0.25">
      <c r="A1308" s="29" t="s">
        <v>5116</v>
      </c>
      <c r="B1308" s="30">
        <v>62.035417029642097</v>
      </c>
      <c r="C1308" s="31">
        <v>-2.1894371533922601</v>
      </c>
      <c r="D1308" s="32">
        <v>1.07487211804556</v>
      </c>
      <c r="E1308" s="32">
        <v>2.0369280369587801</v>
      </c>
      <c r="F1308" s="33">
        <v>4.1657254033446799E-2</v>
      </c>
      <c r="G1308" s="34">
        <v>0.214274922408347</v>
      </c>
      <c r="H1308" s="30">
        <v>1.54118992977811</v>
      </c>
      <c r="I1308" s="30">
        <v>9.3778063196889807</v>
      </c>
      <c r="J1308" s="30">
        <v>2.5548942943213002</v>
      </c>
      <c r="K1308" s="30">
        <v>6.91230482765482</v>
      </c>
      <c r="L1308" s="30">
        <v>29.491243277323001</v>
      </c>
      <c r="M1308" s="30">
        <v>8.9460467429509105</v>
      </c>
      <c r="N1308" s="30">
        <v>75.518306559127495</v>
      </c>
      <c r="O1308" s="30">
        <v>92.438376579791395</v>
      </c>
      <c r="P1308" s="30">
        <v>222.275803605953</v>
      </c>
      <c r="Q1308" s="30">
        <v>73.731251494984704</v>
      </c>
      <c r="R1308" s="30">
        <v>123.231266551671</v>
      </c>
      <c r="S1308" s="30">
        <v>98.406514172460007</v>
      </c>
      <c r="T1308" s="35">
        <f t="shared" si="42"/>
        <v>3.4527854551990229</v>
      </c>
      <c r="U1308" s="35">
        <f t="shared" si="43"/>
        <v>15.353537406144433</v>
      </c>
      <c r="V1308" s="36">
        <v>-1.7509231771737599</v>
      </c>
      <c r="W1308" s="36">
        <v>0.40181531132835002</v>
      </c>
      <c r="X1308" s="36">
        <v>-2.1527384885021101</v>
      </c>
      <c r="Y1308" s="37" t="s">
        <v>5117</v>
      </c>
      <c r="Z1308" s="38" t="s">
        <v>15</v>
      </c>
      <c r="AA1308" s="38" t="s">
        <v>5118</v>
      </c>
    </row>
    <row r="1309" spans="1:27" x14ac:dyDescent="0.25">
      <c r="A1309" s="29" t="s">
        <v>5072</v>
      </c>
      <c r="B1309" s="30">
        <v>57.168082655557498</v>
      </c>
      <c r="C1309" s="31">
        <v>-2.8030990590495999</v>
      </c>
      <c r="D1309" s="32">
        <v>1.21081281096449</v>
      </c>
      <c r="E1309" s="32">
        <v>2.3150556664632198</v>
      </c>
      <c r="F1309" s="33">
        <v>2.0609885824761701E-2</v>
      </c>
      <c r="G1309" s="34">
        <v>0.14971296553455299</v>
      </c>
      <c r="H1309" s="30">
        <v>3.0823798595562302</v>
      </c>
      <c r="I1309" s="30" t="s">
        <v>19</v>
      </c>
      <c r="J1309" s="30">
        <v>0.63872357358032406</v>
      </c>
      <c r="K1309" s="30">
        <v>2.3041016092182698</v>
      </c>
      <c r="L1309" s="30">
        <v>3.1597760654274598</v>
      </c>
      <c r="M1309" s="30">
        <v>13.155951092574901</v>
      </c>
      <c r="N1309" s="30">
        <v>107.883295084468</v>
      </c>
      <c r="O1309" s="30">
        <v>95.117749813988198</v>
      </c>
      <c r="P1309" s="30">
        <v>142.43535690841199</v>
      </c>
      <c r="Q1309" s="30">
        <v>107.14072482864999</v>
      </c>
      <c r="R1309" s="30">
        <v>104.27261015910599</v>
      </c>
      <c r="S1309" s="30">
        <v>106.826322871708</v>
      </c>
      <c r="T1309" s="35">
        <f t="shared" si="42"/>
        <v>1.6158271451731681</v>
      </c>
      <c r="U1309" s="35">
        <f t="shared" si="43"/>
        <v>5.8508825997554421</v>
      </c>
      <c r="V1309" s="36">
        <v>-2.3230374077528699</v>
      </c>
      <c r="W1309" s="36">
        <v>0.118306490668192</v>
      </c>
      <c r="X1309" s="36">
        <v>-2.44134389842106</v>
      </c>
      <c r="Y1309" s="37" t="s">
        <v>5060</v>
      </c>
      <c r="Z1309" s="38" t="s">
        <v>15</v>
      </c>
      <c r="AA1309" s="38" t="s">
        <v>5073</v>
      </c>
    </row>
    <row r="1310" spans="1:27" x14ac:dyDescent="0.25">
      <c r="A1310" s="29" t="s">
        <v>5063</v>
      </c>
      <c r="B1310" s="30">
        <v>57.5396634899937</v>
      </c>
      <c r="C1310" s="31">
        <v>-2.8798288073989999</v>
      </c>
      <c r="D1310" s="32">
        <v>1.06810917758339</v>
      </c>
      <c r="E1310" s="32">
        <v>2.6961932991856199</v>
      </c>
      <c r="F1310" s="33">
        <v>7.0136953011048497E-3</v>
      </c>
      <c r="G1310" s="34">
        <v>9.6235904786495699E-2</v>
      </c>
      <c r="H1310" s="30">
        <v>3.0823798595562302</v>
      </c>
      <c r="I1310" s="30">
        <v>1.3396866170984301</v>
      </c>
      <c r="J1310" s="30" t="s">
        <v>19</v>
      </c>
      <c r="K1310" s="30">
        <v>9.2164064368730898</v>
      </c>
      <c r="L1310" s="30">
        <v>7.3728108193307502</v>
      </c>
      <c r="M1310" s="30">
        <v>5.7886184807329402</v>
      </c>
      <c r="N1310" s="30">
        <v>107.883295084468</v>
      </c>
      <c r="O1310" s="30">
        <v>95.117749813988198</v>
      </c>
      <c r="P1310" s="30">
        <v>142.43535690841199</v>
      </c>
      <c r="Q1310" s="30">
        <v>107.14072482864999</v>
      </c>
      <c r="R1310" s="30">
        <v>104.27261015910599</v>
      </c>
      <c r="S1310" s="30">
        <v>106.826322871708</v>
      </c>
      <c r="T1310" s="35">
        <f t="shared" si="42"/>
        <v>1.9202086636748041</v>
      </c>
      <c r="U1310" s="35">
        <f t="shared" si="43"/>
        <v>7.0317558432076135</v>
      </c>
      <c r="V1310" s="36">
        <v>-2.3392778950350999</v>
      </c>
      <c r="W1310" s="36">
        <v>0.118306490668192</v>
      </c>
      <c r="X1310" s="36">
        <v>-2.45758438570329</v>
      </c>
      <c r="Y1310" s="37" t="s">
        <v>5060</v>
      </c>
      <c r="Z1310" s="38" t="s">
        <v>15</v>
      </c>
      <c r="AA1310" s="38" t="s">
        <v>5064</v>
      </c>
    </row>
    <row r="1311" spans="1:27" x14ac:dyDescent="0.25">
      <c r="A1311" s="29" t="s">
        <v>4429</v>
      </c>
      <c r="B1311" s="30">
        <v>8.6922705415619692</v>
      </c>
      <c r="C1311" s="31">
        <v>-4.2897330844789003</v>
      </c>
      <c r="D1311" s="32">
        <v>2.0249028566550402</v>
      </c>
      <c r="E1311" s="32">
        <v>2.1184883365541598</v>
      </c>
      <c r="F1311" s="33">
        <v>3.4133731662431298E-2</v>
      </c>
      <c r="G1311" s="34" t="s">
        <v>13</v>
      </c>
      <c r="H1311" s="30" t="s">
        <v>19</v>
      </c>
      <c r="I1311" s="30" t="s">
        <v>19</v>
      </c>
      <c r="J1311" s="30" t="s">
        <v>19</v>
      </c>
      <c r="K1311" s="30" t="s">
        <v>19</v>
      </c>
      <c r="L1311" s="30" t="s">
        <v>19</v>
      </c>
      <c r="M1311" s="30">
        <v>8.4198086992479197</v>
      </c>
      <c r="N1311" s="30">
        <v>26.200228806227901</v>
      </c>
      <c r="O1311" s="30">
        <v>17.4159260222795</v>
      </c>
      <c r="P1311" s="30">
        <v>10.219577177285201</v>
      </c>
      <c r="Q1311" s="30">
        <v>11.5205080460914</v>
      </c>
      <c r="R1311" s="30">
        <v>12.6391042617099</v>
      </c>
      <c r="S1311" s="30">
        <v>17.8920934859018</v>
      </c>
      <c r="T1311" s="35" t="e">
        <f t="shared" si="42"/>
        <v>#DIV/0!</v>
      </c>
      <c r="U1311" s="35">
        <f t="shared" si="43"/>
        <v>60.067542138864077</v>
      </c>
      <c r="V1311" s="36" t="s">
        <v>20</v>
      </c>
      <c r="W1311" s="36">
        <v>0.35639971693490802</v>
      </c>
      <c r="X1311" s="36" t="s">
        <v>20</v>
      </c>
      <c r="Y1311" s="37" t="s">
        <v>4428</v>
      </c>
      <c r="Z1311" s="38" t="s">
        <v>15</v>
      </c>
      <c r="AA1311" s="38" t="s">
        <v>4430</v>
      </c>
    </row>
    <row r="1312" spans="1:27" x14ac:dyDescent="0.25">
      <c r="A1312" s="29" t="s">
        <v>4325</v>
      </c>
      <c r="B1312" s="30">
        <v>32.139307221342897</v>
      </c>
      <c r="C1312" s="31">
        <v>-1.4959822200458199</v>
      </c>
      <c r="D1312" s="32">
        <v>0.73717789343075502</v>
      </c>
      <c r="E1312" s="32">
        <v>2.0293367901791801</v>
      </c>
      <c r="F1312" s="33">
        <v>4.2423998502126803E-2</v>
      </c>
      <c r="G1312" s="34">
        <v>0.21644408437544399</v>
      </c>
      <c r="H1312" s="30">
        <v>4.6235697893343399</v>
      </c>
      <c r="I1312" s="30">
        <v>6.6984330854921303</v>
      </c>
      <c r="J1312" s="30">
        <v>5.1097885886426004</v>
      </c>
      <c r="K1312" s="30">
        <v>12.672558850700501</v>
      </c>
      <c r="L1312" s="30">
        <v>22.118432457992199</v>
      </c>
      <c r="M1312" s="30">
        <v>13.155951092574901</v>
      </c>
      <c r="N1312" s="30">
        <v>55.4828374720121</v>
      </c>
      <c r="O1312" s="30">
        <v>46.889031598444902</v>
      </c>
      <c r="P1312" s="30">
        <v>55.568950901488201</v>
      </c>
      <c r="Q1312" s="30">
        <v>50.690235402802003</v>
      </c>
      <c r="R1312" s="30">
        <v>63.195521308549303</v>
      </c>
      <c r="S1312" s="30">
        <v>49.466376108081498</v>
      </c>
      <c r="T1312" s="35">
        <f t="shared" si="42"/>
        <v>10.403764819245479</v>
      </c>
      <c r="U1312" s="35">
        <f t="shared" si="43"/>
        <v>29.351892487542532</v>
      </c>
      <c r="V1312" s="36">
        <v>-1.5449490392618199</v>
      </c>
      <c r="W1312" s="36">
        <v>-4.8601206106230199E-2</v>
      </c>
      <c r="X1312" s="36">
        <v>-1.4963478331555899</v>
      </c>
      <c r="Y1312" s="37" t="s">
        <v>4326</v>
      </c>
      <c r="Z1312" s="38" t="s">
        <v>15</v>
      </c>
      <c r="AA1312" s="38" t="s">
        <v>4327</v>
      </c>
    </row>
    <row r="1313" spans="1:27" x14ac:dyDescent="0.25">
      <c r="A1313" s="29" t="s">
        <v>4301</v>
      </c>
      <c r="B1313" s="30">
        <v>38.651474563057697</v>
      </c>
      <c r="C1313" s="31">
        <v>-2.8711391373733699</v>
      </c>
      <c r="D1313" s="32">
        <v>0.98946948435711002</v>
      </c>
      <c r="E1313" s="32">
        <v>2.9016954870910801</v>
      </c>
      <c r="F1313" s="33">
        <v>3.7114912690717899E-3</v>
      </c>
      <c r="G1313" s="34">
        <v>7.5107429470589404E-2</v>
      </c>
      <c r="H1313" s="30">
        <v>4.6235697893343399</v>
      </c>
      <c r="I1313" s="30">
        <v>5.3587464683936998</v>
      </c>
      <c r="J1313" s="30">
        <v>3.8323414414819501</v>
      </c>
      <c r="K1313" s="30">
        <v>21.888965287573601</v>
      </c>
      <c r="L1313" s="30">
        <v>38.970571473605403</v>
      </c>
      <c r="M1313" s="30">
        <v>9.4722847866539102</v>
      </c>
      <c r="N1313" s="30">
        <v>66.271166980458901</v>
      </c>
      <c r="O1313" s="30">
        <v>40.190598512952803</v>
      </c>
      <c r="P1313" s="30">
        <v>116.886413965199</v>
      </c>
      <c r="Q1313" s="30">
        <v>42.625879770537999</v>
      </c>
      <c r="R1313" s="30">
        <v>40.023830162081197</v>
      </c>
      <c r="S1313" s="30">
        <v>73.673326118419297</v>
      </c>
      <c r="T1313" s="35">
        <f t="shared" si="42"/>
        <v>6.185256460427083</v>
      </c>
      <c r="U1313" s="35">
        <f t="shared" si="43"/>
        <v>44.991335457987148</v>
      </c>
      <c r="V1313" s="36">
        <v>-2.3479777672705202</v>
      </c>
      <c r="W1313" s="36">
        <v>0.51476410287876995</v>
      </c>
      <c r="X1313" s="36">
        <v>-2.8627418701492902</v>
      </c>
      <c r="Y1313" s="37" t="s">
        <v>4288</v>
      </c>
      <c r="Z1313" s="38" t="s">
        <v>15</v>
      </c>
      <c r="AA1313" s="38" t="s">
        <v>4302</v>
      </c>
    </row>
    <row r="1314" spans="1:27" x14ac:dyDescent="0.25">
      <c r="A1314" s="29" t="s">
        <v>4086</v>
      </c>
      <c r="B1314" s="30">
        <v>17.559812290024301</v>
      </c>
      <c r="C1314" s="31">
        <v>-4.7861340026732799</v>
      </c>
      <c r="D1314" s="32">
        <v>1.56040435412483</v>
      </c>
      <c r="E1314" s="32">
        <v>3.0672395844201801</v>
      </c>
      <c r="F1314" s="33">
        <v>2.1604561807812301E-3</v>
      </c>
      <c r="G1314" s="34" t="s">
        <v>13</v>
      </c>
      <c r="H1314" s="30" t="s">
        <v>19</v>
      </c>
      <c r="I1314" s="30" t="s">
        <v>19</v>
      </c>
      <c r="J1314" s="30" t="s">
        <v>19</v>
      </c>
      <c r="K1314" s="30">
        <v>3.45615241382741</v>
      </c>
      <c r="L1314" s="30">
        <v>8.4260695078065702</v>
      </c>
      <c r="M1314" s="30">
        <v>2.6311902185149698</v>
      </c>
      <c r="N1314" s="30">
        <v>38.529748244452797</v>
      </c>
      <c r="O1314" s="30">
        <v>17.4159260222795</v>
      </c>
      <c r="P1314" s="30">
        <v>50.459162312845599</v>
      </c>
      <c r="Q1314" s="30">
        <v>21.888965287573601</v>
      </c>
      <c r="R1314" s="30">
        <v>34.757536719702102</v>
      </c>
      <c r="S1314" s="30">
        <v>33.152996753288697</v>
      </c>
      <c r="T1314" s="35" t="e">
        <f t="shared" si="42"/>
        <v>#DIV/0!</v>
      </c>
      <c r="U1314" s="35">
        <f t="shared" si="43"/>
        <v>16.162019098621673</v>
      </c>
      <c r="V1314" s="36" t="s">
        <v>20</v>
      </c>
      <c r="W1314" s="36">
        <v>0.244784432002845</v>
      </c>
      <c r="X1314" s="36" t="s">
        <v>20</v>
      </c>
      <c r="Y1314" s="37" t="s">
        <v>4084</v>
      </c>
      <c r="Z1314" s="38" t="s">
        <v>15</v>
      </c>
      <c r="AA1314" s="38" t="s">
        <v>4087</v>
      </c>
    </row>
    <row r="1315" spans="1:27" x14ac:dyDescent="0.25">
      <c r="A1315" s="29" t="s">
        <v>4048</v>
      </c>
      <c r="B1315" s="30">
        <v>39.026678022851897</v>
      </c>
      <c r="C1315" s="31">
        <v>-3.88895317723048</v>
      </c>
      <c r="D1315" s="32">
        <v>1.6980296803108199</v>
      </c>
      <c r="E1315" s="32">
        <v>2.2902739700749102</v>
      </c>
      <c r="F1315" s="33">
        <v>2.20054397707708E-2</v>
      </c>
      <c r="G1315" s="34">
        <v>0.15408085956477899</v>
      </c>
      <c r="H1315" s="30" t="s">
        <v>19</v>
      </c>
      <c r="I1315" s="30" t="s">
        <v>19</v>
      </c>
      <c r="J1315" s="30" t="s">
        <v>19</v>
      </c>
      <c r="K1315" s="30" t="s">
        <v>19</v>
      </c>
      <c r="L1315" s="30" t="s">
        <v>19</v>
      </c>
      <c r="M1315" s="30">
        <v>8.4198086992479197</v>
      </c>
      <c r="N1315" s="30">
        <v>69.353546840015099</v>
      </c>
      <c r="O1315" s="30">
        <v>76.362137174610297</v>
      </c>
      <c r="P1315" s="30">
        <v>73.453210961737298</v>
      </c>
      <c r="Q1315" s="30">
        <v>69.123048276548204</v>
      </c>
      <c r="R1315" s="30">
        <v>73.728108193307506</v>
      </c>
      <c r="S1315" s="30">
        <v>97.880276128757004</v>
      </c>
      <c r="T1315" s="35" t="e">
        <f t="shared" si="42"/>
        <v>#DIV/0!</v>
      </c>
      <c r="U1315" s="35">
        <f t="shared" si="43"/>
        <v>10.492782693592179</v>
      </c>
      <c r="V1315" s="36" t="s">
        <v>20</v>
      </c>
      <c r="W1315" s="36">
        <v>-0.13538146680632401</v>
      </c>
      <c r="X1315" s="36" t="s">
        <v>20</v>
      </c>
      <c r="Y1315" s="37" t="s">
        <v>4047</v>
      </c>
      <c r="Z1315" s="38" t="s">
        <v>15</v>
      </c>
      <c r="AA1315" s="38" t="s">
        <v>4049</v>
      </c>
    </row>
    <row r="1316" spans="1:27" x14ac:dyDescent="0.25">
      <c r="A1316" s="29" t="s">
        <v>4032</v>
      </c>
      <c r="B1316" s="30">
        <v>67.008044566231106</v>
      </c>
      <c r="C1316" s="31">
        <v>-2.6014895950826702</v>
      </c>
      <c r="D1316" s="32">
        <v>1.23545536388537</v>
      </c>
      <c r="E1316" s="32">
        <v>2.10569290573256</v>
      </c>
      <c r="F1316" s="33">
        <v>3.52310364729072E-2</v>
      </c>
      <c r="G1316" s="34">
        <v>0.19578487209607001</v>
      </c>
      <c r="H1316" s="30" t="s">
        <v>19</v>
      </c>
      <c r="I1316" s="30">
        <v>5.3587464683936998</v>
      </c>
      <c r="J1316" s="30" t="s">
        <v>19</v>
      </c>
      <c r="K1316" s="30">
        <v>1.15205080460914</v>
      </c>
      <c r="L1316" s="30">
        <v>7.3728108193307502</v>
      </c>
      <c r="M1316" s="30">
        <v>12.629713048871899</v>
      </c>
      <c r="N1316" s="30">
        <v>112.506864873802</v>
      </c>
      <c r="O1316" s="30">
        <v>131.289288475646</v>
      </c>
      <c r="P1316" s="30">
        <v>188.423454206196</v>
      </c>
      <c r="Q1316" s="30">
        <v>92.164064368730905</v>
      </c>
      <c r="R1316" s="30">
        <v>106.37912753605799</v>
      </c>
      <c r="S1316" s="30">
        <v>146.820414193136</v>
      </c>
      <c r="T1316" s="35">
        <f t="shared" si="42"/>
        <v>3.7194609231399678</v>
      </c>
      <c r="U1316" s="35">
        <f t="shared" si="43"/>
        <v>6.1253051274932515</v>
      </c>
      <c r="V1316" s="36">
        <v>-1.9810022132482401</v>
      </c>
      <c r="W1316" s="36">
        <v>0.32364845942922099</v>
      </c>
      <c r="X1316" s="36">
        <v>-2.30465067267746</v>
      </c>
      <c r="Y1316" s="37" t="s">
        <v>4031</v>
      </c>
      <c r="Z1316" s="38" t="s">
        <v>15</v>
      </c>
      <c r="AA1316" s="38" t="s">
        <v>4033</v>
      </c>
    </row>
    <row r="1317" spans="1:27" x14ac:dyDescent="0.25">
      <c r="A1317" s="29" t="s">
        <v>4022</v>
      </c>
      <c r="B1317" s="30">
        <v>6.5226290471252302</v>
      </c>
      <c r="C1317" s="31">
        <v>-4.4658025644187598</v>
      </c>
      <c r="D1317" s="32">
        <v>1.72572278377801</v>
      </c>
      <c r="E1317" s="32">
        <v>2.5877867560177199</v>
      </c>
      <c r="F1317" s="33">
        <v>9.6594758494378697E-3</v>
      </c>
      <c r="G1317" s="34" t="s">
        <v>13</v>
      </c>
      <c r="H1317" s="30" t="s">
        <v>19</v>
      </c>
      <c r="I1317" s="30">
        <v>1.3396866170984301</v>
      </c>
      <c r="J1317" s="30" t="s">
        <v>19</v>
      </c>
      <c r="K1317" s="30">
        <v>9.2164064368730898</v>
      </c>
      <c r="L1317" s="30">
        <v>9.4793281962823901</v>
      </c>
      <c r="M1317" s="30">
        <v>4.2099043496239599</v>
      </c>
      <c r="N1317" s="30">
        <v>7.7059496488905603</v>
      </c>
      <c r="O1317" s="30">
        <v>8.0381197025905493</v>
      </c>
      <c r="P1317" s="30">
        <v>12.7744714716065</v>
      </c>
      <c r="Q1317" s="30">
        <v>14.976660459918801</v>
      </c>
      <c r="R1317" s="30">
        <v>8.4260695078065702</v>
      </c>
      <c r="S1317" s="30">
        <v>2.1049521748119799</v>
      </c>
      <c r="T1317" s="35">
        <f t="shared" si="42"/>
        <v>14.092796248683245</v>
      </c>
      <c r="U1317" s="35">
        <f t="shared" si="43"/>
        <v>89.79898234101536</v>
      </c>
      <c r="V1317" s="36">
        <v>-4.0957353429163499</v>
      </c>
      <c r="W1317" s="36">
        <v>0.16096835822807301</v>
      </c>
      <c r="X1317" s="36">
        <v>-4.2567037011444198</v>
      </c>
      <c r="Y1317" s="37" t="s">
        <v>4020</v>
      </c>
      <c r="Z1317" s="38" t="s">
        <v>15</v>
      </c>
      <c r="AA1317" s="38" t="s">
        <v>4023</v>
      </c>
    </row>
    <row r="1318" spans="1:27" x14ac:dyDescent="0.25">
      <c r="A1318" s="29" t="s">
        <v>5011</v>
      </c>
      <c r="B1318" s="30">
        <v>20.433180413090302</v>
      </c>
      <c r="C1318" s="31">
        <v>-4.0305472559693802</v>
      </c>
      <c r="D1318" s="32">
        <v>1.4217950731917901</v>
      </c>
      <c r="E1318" s="32">
        <v>2.8348299498050702</v>
      </c>
      <c r="F1318" s="33">
        <v>4.5850084035090801E-3</v>
      </c>
      <c r="G1318" s="34" t="s">
        <v>13</v>
      </c>
      <c r="H1318" s="30" t="s">
        <v>19</v>
      </c>
      <c r="I1318" s="30">
        <v>1.3396866170984301</v>
      </c>
      <c r="J1318" s="30" t="s">
        <v>19</v>
      </c>
      <c r="K1318" s="30">
        <v>6.91230482765482</v>
      </c>
      <c r="L1318" s="30">
        <v>10.532586884758199</v>
      </c>
      <c r="M1318" s="30">
        <v>9.9985228303568991</v>
      </c>
      <c r="N1318" s="30">
        <v>29.2826086657841</v>
      </c>
      <c r="O1318" s="30">
        <v>29.473105576165398</v>
      </c>
      <c r="P1318" s="30">
        <v>30.658731531855601</v>
      </c>
      <c r="Q1318" s="30">
        <v>32.257422529055802</v>
      </c>
      <c r="R1318" s="30">
        <v>27.384725900371301</v>
      </c>
      <c r="S1318" s="30">
        <v>67.358469593983301</v>
      </c>
      <c r="T1318" s="35">
        <f t="shared" si="42"/>
        <v>4.4948663680837981</v>
      </c>
      <c r="U1318" s="35">
        <f t="shared" si="43"/>
        <v>21.608882673083677</v>
      </c>
      <c r="V1318" s="36">
        <v>-4.3564925281699498</v>
      </c>
      <c r="W1318" s="36">
        <v>-0.50625568083060402</v>
      </c>
      <c r="X1318" s="36">
        <v>-3.85023684733935</v>
      </c>
      <c r="Y1318" s="37" t="s">
        <v>5010</v>
      </c>
      <c r="Z1318" s="38" t="s">
        <v>15</v>
      </c>
      <c r="AA1318" s="38" t="s">
        <v>5012</v>
      </c>
    </row>
    <row r="1319" spans="1:27" x14ac:dyDescent="0.25">
      <c r="A1319" s="29" t="s">
        <v>4943</v>
      </c>
      <c r="B1319" s="30">
        <v>13.5053022691975</v>
      </c>
      <c r="C1319" s="31">
        <v>-2.8136751794436399</v>
      </c>
      <c r="D1319" s="32">
        <v>1.13716759680826</v>
      </c>
      <c r="E1319" s="32">
        <v>2.4742836388769001</v>
      </c>
      <c r="F1319" s="33">
        <v>1.33503657815575E-2</v>
      </c>
      <c r="G1319" s="34" t="s">
        <v>13</v>
      </c>
      <c r="H1319" s="30">
        <v>3.0823798595562302</v>
      </c>
      <c r="I1319" s="30">
        <v>2.6793732341968499</v>
      </c>
      <c r="J1319" s="30">
        <v>0.63872357358032406</v>
      </c>
      <c r="K1319" s="30">
        <v>10.368457241482201</v>
      </c>
      <c r="L1319" s="30">
        <v>22.118432457992199</v>
      </c>
      <c r="M1319" s="30">
        <v>9.4722847866539102</v>
      </c>
      <c r="N1319" s="30">
        <v>29.2826086657841</v>
      </c>
      <c r="O1319" s="30">
        <v>12.057179553885801</v>
      </c>
      <c r="P1319" s="30">
        <v>14.0519186187671</v>
      </c>
      <c r="Q1319" s="30">
        <v>23.041016092182701</v>
      </c>
      <c r="R1319" s="30">
        <v>17.905397704089001</v>
      </c>
      <c r="S1319" s="30">
        <v>17.3658554421988</v>
      </c>
      <c r="T1319" s="35">
        <f t="shared" si="42"/>
        <v>11.554936709211555</v>
      </c>
      <c r="U1319" s="35">
        <f t="shared" si="43"/>
        <v>71.955996626600978</v>
      </c>
      <c r="V1319" s="36">
        <v>-2.7127350372014698</v>
      </c>
      <c r="W1319" s="36">
        <v>-7.4129472390533302E-2</v>
      </c>
      <c r="X1319" s="36">
        <v>-2.6386055648109301</v>
      </c>
      <c r="Y1319" s="37" t="s">
        <v>4942</v>
      </c>
      <c r="Z1319" s="38" t="s">
        <v>15</v>
      </c>
      <c r="AA1319" s="38" t="s">
        <v>4944</v>
      </c>
    </row>
    <row r="1320" spans="1:27" x14ac:dyDescent="0.25">
      <c r="A1320" s="29" t="s">
        <v>4924</v>
      </c>
      <c r="B1320" s="30">
        <v>39.933938866275</v>
      </c>
      <c r="C1320" s="31">
        <v>-4.9129337201495602</v>
      </c>
      <c r="D1320" s="32">
        <v>1.5908273348744999</v>
      </c>
      <c r="E1320" s="32">
        <v>3.08828847257465</v>
      </c>
      <c r="F1320" s="33">
        <v>2.0131295116856099E-3</v>
      </c>
      <c r="G1320" s="34">
        <v>6.09455855234525E-2</v>
      </c>
      <c r="H1320" s="30" t="s">
        <v>19</v>
      </c>
      <c r="I1320" s="30" t="s">
        <v>19</v>
      </c>
      <c r="J1320" s="30" t="s">
        <v>19</v>
      </c>
      <c r="K1320" s="30">
        <v>2.3041016092182698</v>
      </c>
      <c r="L1320" s="30" t="s">
        <v>19</v>
      </c>
      <c r="M1320" s="30">
        <v>6.8410945681389297</v>
      </c>
      <c r="N1320" s="30">
        <v>103.259725295134</v>
      </c>
      <c r="O1320" s="30">
        <v>71.003390706216607</v>
      </c>
      <c r="P1320" s="30">
        <v>126.46726756890401</v>
      </c>
      <c r="Q1320" s="30">
        <v>71.427149885766397</v>
      </c>
      <c r="R1320" s="30">
        <v>32.651019342750502</v>
      </c>
      <c r="S1320" s="30">
        <v>65.253517419171402</v>
      </c>
      <c r="T1320" s="35" t="e">
        <f t="shared" si="42"/>
        <v>#DIV/0!</v>
      </c>
      <c r="U1320" s="35">
        <f t="shared" si="43"/>
        <v>8.1011383856212689</v>
      </c>
      <c r="V1320" s="36" t="s">
        <v>20</v>
      </c>
      <c r="W1320" s="36">
        <v>0.82861866780650895</v>
      </c>
      <c r="X1320" s="36" t="s">
        <v>20</v>
      </c>
      <c r="Y1320" s="37" t="s">
        <v>4923</v>
      </c>
      <c r="Z1320" s="38" t="s">
        <v>15</v>
      </c>
      <c r="AA1320" s="38" t="s">
        <v>4925</v>
      </c>
    </row>
    <row r="1321" spans="1:27" x14ac:dyDescent="0.25">
      <c r="A1321" s="29" t="s">
        <v>4871</v>
      </c>
      <c r="B1321" s="30">
        <v>91.980618543095801</v>
      </c>
      <c r="C1321" s="31">
        <v>-2.75798292280352</v>
      </c>
      <c r="D1321" s="32">
        <v>0.72391371593893905</v>
      </c>
      <c r="E1321" s="32">
        <v>3.8098227206903101</v>
      </c>
      <c r="F1321" s="33">
        <v>1.39066473066723E-4</v>
      </c>
      <c r="G1321" s="34">
        <v>2.4795154752035E-2</v>
      </c>
      <c r="H1321" s="30">
        <v>6.1647597191124497</v>
      </c>
      <c r="I1321" s="30">
        <v>9.3778063196889807</v>
      </c>
      <c r="J1321" s="30">
        <v>7.0259593093835697</v>
      </c>
      <c r="K1321" s="30">
        <v>73.731251494984704</v>
      </c>
      <c r="L1321" s="30">
        <v>69.515073439404205</v>
      </c>
      <c r="M1321" s="30">
        <v>43.151519583645602</v>
      </c>
      <c r="N1321" s="30">
        <v>127.91876417158301</v>
      </c>
      <c r="O1321" s="30">
        <v>95.117749813988198</v>
      </c>
      <c r="P1321" s="30">
        <v>180.120047749652</v>
      </c>
      <c r="Q1321" s="30">
        <v>122.117385288568</v>
      </c>
      <c r="R1321" s="30">
        <v>145.349699009663</v>
      </c>
      <c r="S1321" s="30">
        <v>224.17740661747601</v>
      </c>
      <c r="T1321" s="35">
        <f t="shared" si="42"/>
        <v>5.5979556058936435</v>
      </c>
      <c r="U1321" s="35">
        <f t="shared" si="43"/>
        <v>37.913136008269156</v>
      </c>
      <c r="V1321" s="36">
        <v>-3.0460011174686898</v>
      </c>
      <c r="W1321" s="36">
        <v>-0.28627527352011101</v>
      </c>
      <c r="X1321" s="36">
        <v>-2.7597258439485799</v>
      </c>
      <c r="Y1321" s="37" t="s">
        <v>4868</v>
      </c>
      <c r="Z1321" s="38" t="s">
        <v>15</v>
      </c>
      <c r="AA1321" s="38" t="s">
        <v>4872</v>
      </c>
    </row>
    <row r="1322" spans="1:27" x14ac:dyDescent="0.25">
      <c r="A1322" s="29" t="s">
        <v>4850</v>
      </c>
      <c r="B1322" s="30">
        <v>253.748161926471</v>
      </c>
      <c r="C1322" s="31">
        <v>-2.3798834758380401</v>
      </c>
      <c r="D1322" s="32">
        <v>1.0816867794056</v>
      </c>
      <c r="E1322" s="32">
        <v>2.2001595296799401</v>
      </c>
      <c r="F1322" s="33">
        <v>2.7795578512127501E-2</v>
      </c>
      <c r="G1322" s="34">
        <v>0.172936340960476</v>
      </c>
      <c r="H1322" s="30">
        <v>6.1647597191124497</v>
      </c>
      <c r="I1322" s="30">
        <v>20.095299256476402</v>
      </c>
      <c r="J1322" s="30">
        <v>1.9161707207409699</v>
      </c>
      <c r="K1322" s="30">
        <v>26.497168506010102</v>
      </c>
      <c r="L1322" s="30">
        <v>38.970571473605403</v>
      </c>
      <c r="M1322" s="30">
        <v>52.0975663265965</v>
      </c>
      <c r="N1322" s="30">
        <v>352.932493919188</v>
      </c>
      <c r="O1322" s="30">
        <v>274.63575650517703</v>
      </c>
      <c r="P1322" s="30">
        <v>949.78195391394297</v>
      </c>
      <c r="Q1322" s="30">
        <v>301.83731080759401</v>
      </c>
      <c r="R1322" s="30">
        <v>268.58096556133398</v>
      </c>
      <c r="S1322" s="30">
        <v>751.46792640787703</v>
      </c>
      <c r="T1322" s="35">
        <f t="shared" si="42"/>
        <v>1.7863014579029162</v>
      </c>
      <c r="U1322" s="35">
        <f t="shared" si="43"/>
        <v>8.8937539448743603</v>
      </c>
      <c r="V1322" s="36">
        <v>-2.0609119010823602</v>
      </c>
      <c r="W1322" s="36">
        <v>0.25490501890380002</v>
      </c>
      <c r="X1322" s="36">
        <v>-2.31581691998616</v>
      </c>
      <c r="Y1322" s="37" t="s">
        <v>4847</v>
      </c>
      <c r="Z1322" s="38" t="s">
        <v>15</v>
      </c>
      <c r="AA1322" s="38" t="s">
        <v>4851</v>
      </c>
    </row>
    <row r="1323" spans="1:27" x14ac:dyDescent="0.25">
      <c r="A1323" s="29" t="s">
        <v>4825</v>
      </c>
      <c r="B1323" s="30">
        <v>23.223556913543899</v>
      </c>
      <c r="C1323" s="31">
        <v>-1.9601999762900499</v>
      </c>
      <c r="D1323" s="32">
        <v>0.87377092491128805</v>
      </c>
      <c r="E1323" s="32">
        <v>2.2433797239122701</v>
      </c>
      <c r="F1323" s="33">
        <v>2.4872338267102199E-2</v>
      </c>
      <c r="G1323" s="34">
        <v>0.163390560825415</v>
      </c>
      <c r="H1323" s="30">
        <v>1.54118992977811</v>
      </c>
      <c r="I1323" s="30">
        <v>13.3968661709843</v>
      </c>
      <c r="J1323" s="30">
        <v>5.7485121622229203</v>
      </c>
      <c r="K1323" s="30">
        <v>12.672558850700501</v>
      </c>
      <c r="L1323" s="30">
        <v>15.798880327137301</v>
      </c>
      <c r="M1323" s="30">
        <v>22.6282358792288</v>
      </c>
      <c r="N1323" s="30">
        <v>38.529748244452797</v>
      </c>
      <c r="O1323" s="30">
        <v>38.850911895854303</v>
      </c>
      <c r="P1323" s="30">
        <v>47.904268018524299</v>
      </c>
      <c r="Q1323" s="30">
        <v>36.865625747492402</v>
      </c>
      <c r="R1323" s="30">
        <v>21.065173769516399</v>
      </c>
      <c r="S1323" s="30">
        <v>23.680711966634799</v>
      </c>
      <c r="T1323" s="35">
        <f t="shared" si="42"/>
        <v>16.511617611944267</v>
      </c>
      <c r="U1323" s="35">
        <f t="shared" si="43"/>
        <v>62.61331781277925</v>
      </c>
      <c r="V1323" s="36">
        <v>-1.3046197836679301</v>
      </c>
      <c r="W1323" s="36">
        <v>0.61836830116538399</v>
      </c>
      <c r="X1323" s="36">
        <v>-1.9229880848333101</v>
      </c>
      <c r="Y1323" s="37" t="s">
        <v>4822</v>
      </c>
      <c r="Z1323" s="38" t="s">
        <v>15</v>
      </c>
      <c r="AA1323" s="38" t="s">
        <v>4826</v>
      </c>
    </row>
    <row r="1324" spans="1:27" x14ac:dyDescent="0.25">
      <c r="A1324" s="29" t="s">
        <v>4465</v>
      </c>
      <c r="B1324" s="30">
        <v>62.858010486371001</v>
      </c>
      <c r="C1324" s="31">
        <v>-3.81992723160328</v>
      </c>
      <c r="D1324" s="32">
        <v>1.8693952270372101</v>
      </c>
      <c r="E1324" s="32">
        <v>2.0434026878614899</v>
      </c>
      <c r="F1324" s="33">
        <v>4.1012591620880799E-2</v>
      </c>
      <c r="G1324" s="34">
        <v>0.212717212007174</v>
      </c>
      <c r="H1324" s="30" t="s">
        <v>19</v>
      </c>
      <c r="I1324" s="30">
        <v>1.3396866170984301</v>
      </c>
      <c r="J1324" s="30" t="s">
        <v>19</v>
      </c>
      <c r="K1324" s="30">
        <v>9.2164064368730898</v>
      </c>
      <c r="L1324" s="30">
        <v>13.6923629501857</v>
      </c>
      <c r="M1324" s="30" t="s">
        <v>19</v>
      </c>
      <c r="N1324" s="30">
        <v>57.0240274017902</v>
      </c>
      <c r="O1324" s="30">
        <v>48.228718215543303</v>
      </c>
      <c r="P1324" s="30">
        <v>210.14005570792699</v>
      </c>
      <c r="Q1324" s="30">
        <v>78.339454713421205</v>
      </c>
      <c r="R1324" s="30">
        <v>66.355297373976697</v>
      </c>
      <c r="S1324" s="30">
        <v>269.96011641963599</v>
      </c>
      <c r="T1324" s="35">
        <f t="shared" si="42"/>
        <v>1.2743029753397848</v>
      </c>
      <c r="U1324" s="35">
        <f t="shared" si="43"/>
        <v>8.2871700516414606</v>
      </c>
      <c r="V1324" s="36">
        <v>-4.0959324956854202</v>
      </c>
      <c r="W1324" s="36">
        <v>-0.39476129952106698</v>
      </c>
      <c r="X1324" s="36">
        <v>-3.7011711961643501</v>
      </c>
      <c r="Y1324" s="37" t="s">
        <v>4463</v>
      </c>
      <c r="Z1324" s="38" t="s">
        <v>15</v>
      </c>
      <c r="AA1324" s="38" t="s">
        <v>4466</v>
      </c>
    </row>
    <row r="1325" spans="1:27" x14ac:dyDescent="0.25">
      <c r="A1325" s="29" t="s">
        <v>4449</v>
      </c>
      <c r="B1325" s="30">
        <v>4.32840146689046</v>
      </c>
      <c r="C1325" s="31">
        <v>-3.67825022182295</v>
      </c>
      <c r="D1325" s="32">
        <v>1.6938509739612599</v>
      </c>
      <c r="E1325" s="32">
        <v>2.17153119038622</v>
      </c>
      <c r="F1325" s="33">
        <v>2.9891042062041299E-2</v>
      </c>
      <c r="G1325" s="34" t="s">
        <v>13</v>
      </c>
      <c r="H1325" s="30">
        <v>1.54118992977811</v>
      </c>
      <c r="I1325" s="30">
        <v>1.3396866170984301</v>
      </c>
      <c r="J1325" s="30" t="s">
        <v>19</v>
      </c>
      <c r="K1325" s="30">
        <v>4.6082032184365396</v>
      </c>
      <c r="L1325" s="30">
        <v>6.3195521308549303</v>
      </c>
      <c r="M1325" s="30">
        <v>3.1574282622179699</v>
      </c>
      <c r="N1325" s="30">
        <v>9.2471395786686799</v>
      </c>
      <c r="O1325" s="30">
        <v>2.6793732341968499</v>
      </c>
      <c r="P1325" s="30">
        <v>11.4970243244458</v>
      </c>
      <c r="Q1325" s="30">
        <v>5.7602540230456798</v>
      </c>
      <c r="R1325" s="30">
        <v>3.1597760654274598</v>
      </c>
      <c r="S1325" s="30">
        <v>2.6311902185149698</v>
      </c>
      <c r="T1325" s="35">
        <f t="shared" si="42"/>
        <v>18.448600631846471</v>
      </c>
      <c r="U1325" s="35">
        <f t="shared" si="43"/>
        <v>121.93675851709249</v>
      </c>
      <c r="V1325" s="36">
        <v>-2.28959862684153</v>
      </c>
      <c r="W1325" s="36">
        <v>1.01991368002274</v>
      </c>
      <c r="X1325" s="36">
        <v>-3.30951230686428</v>
      </c>
      <c r="Y1325" s="37" t="s">
        <v>4450</v>
      </c>
      <c r="Z1325" s="38" t="s">
        <v>15</v>
      </c>
      <c r="AA1325" s="38" t="s">
        <v>4451</v>
      </c>
    </row>
    <row r="1326" spans="1:27" x14ac:dyDescent="0.25">
      <c r="A1326" s="29" t="s">
        <v>4390</v>
      </c>
      <c r="B1326" s="30">
        <v>91.590659170871604</v>
      </c>
      <c r="C1326" s="31">
        <v>-1.9248183407541899</v>
      </c>
      <c r="D1326" s="32">
        <v>0.90094931633462905</v>
      </c>
      <c r="E1326" s="32">
        <v>2.1364335438812598</v>
      </c>
      <c r="F1326" s="33">
        <v>3.2644092361379502E-2</v>
      </c>
      <c r="G1326" s="34">
        <v>0.18791287327901501</v>
      </c>
      <c r="H1326" s="30">
        <v>30.823798595562302</v>
      </c>
      <c r="I1326" s="30">
        <v>49.568404832641797</v>
      </c>
      <c r="J1326" s="30">
        <v>33.213625826176902</v>
      </c>
      <c r="K1326" s="30">
        <v>276.49219310619299</v>
      </c>
      <c r="L1326" s="30">
        <v>405.504595063191</v>
      </c>
      <c r="M1326" s="30">
        <v>251.54178489003201</v>
      </c>
      <c r="N1326" s="30">
        <v>6.1647597191124497</v>
      </c>
      <c r="O1326" s="30">
        <v>6.6984330854921303</v>
      </c>
      <c r="P1326" s="30">
        <v>4.4710650150622699</v>
      </c>
      <c r="Q1326" s="30">
        <v>4.6082032184365396</v>
      </c>
      <c r="R1326" s="30">
        <v>7.3728108193307502</v>
      </c>
      <c r="S1326" s="30">
        <v>22.6282358792288</v>
      </c>
      <c r="T1326" s="35">
        <f t="shared" si="42"/>
        <v>655.38329033901732</v>
      </c>
      <c r="U1326" s="35">
        <f t="shared" si="43"/>
        <v>2697.3672509468893</v>
      </c>
      <c r="V1326" s="36">
        <v>-3.0386727714830899</v>
      </c>
      <c r="W1326" s="36">
        <v>-0.99753160674618302</v>
      </c>
      <c r="X1326" s="36">
        <v>-2.04114116473691</v>
      </c>
      <c r="Y1326" s="37" t="s">
        <v>4379</v>
      </c>
      <c r="Z1326" s="38" t="s">
        <v>15</v>
      </c>
      <c r="AA1326" s="38" t="s">
        <v>4391</v>
      </c>
    </row>
    <row r="1327" spans="1:27" x14ac:dyDescent="0.25">
      <c r="A1327" s="29" t="s">
        <v>3895</v>
      </c>
      <c r="B1327" s="30">
        <v>47.347443997247403</v>
      </c>
      <c r="C1327" s="31">
        <v>-3.6573280092282499</v>
      </c>
      <c r="D1327" s="32">
        <v>1.2015587762903299</v>
      </c>
      <c r="E1327" s="32">
        <v>3.04381947965943</v>
      </c>
      <c r="F1327" s="33">
        <v>2.3359526462623202E-3</v>
      </c>
      <c r="G1327" s="34">
        <v>6.3855408384519502E-2</v>
      </c>
      <c r="H1327" s="30">
        <v>1.54118992977811</v>
      </c>
      <c r="I1327" s="30" t="s">
        <v>19</v>
      </c>
      <c r="J1327" s="30">
        <v>0.63872357358032406</v>
      </c>
      <c r="K1327" s="30">
        <v>10.368457241482201</v>
      </c>
      <c r="L1327" s="30">
        <v>10.532586884758199</v>
      </c>
      <c r="M1327" s="30">
        <v>6.8410945681389297</v>
      </c>
      <c r="N1327" s="30">
        <v>100.177345435577</v>
      </c>
      <c r="O1327" s="30">
        <v>91.098689962692902</v>
      </c>
      <c r="P1327" s="30">
        <v>71.537040240996305</v>
      </c>
      <c r="Q1327" s="30">
        <v>99.076369196385699</v>
      </c>
      <c r="R1327" s="30">
        <v>91.633505897396404</v>
      </c>
      <c r="S1327" s="30">
        <v>84.724325036182194</v>
      </c>
      <c r="T1327" s="35">
        <f t="shared" si="42"/>
        <v>1.2441809628702918</v>
      </c>
      <c r="U1327" s="35">
        <f t="shared" si="43"/>
        <v>10.07214742442628</v>
      </c>
      <c r="V1327" s="36">
        <v>-3.6697362154100799</v>
      </c>
      <c r="W1327" s="36">
        <v>-6.7670651933005102E-2</v>
      </c>
      <c r="X1327" s="36">
        <v>-3.60206556347707</v>
      </c>
      <c r="Y1327" s="37" t="s">
        <v>3889</v>
      </c>
      <c r="Z1327" s="38" t="s">
        <v>15</v>
      </c>
      <c r="AA1327" s="38" t="s">
        <v>3896</v>
      </c>
    </row>
    <row r="1328" spans="1:27" x14ac:dyDescent="0.25">
      <c r="A1328" s="29" t="s">
        <v>3859</v>
      </c>
      <c r="B1328" s="30">
        <v>21.257768945099102</v>
      </c>
      <c r="C1328" s="31">
        <v>-5.1346170491749898</v>
      </c>
      <c r="D1328" s="32">
        <v>1.4151062091417701</v>
      </c>
      <c r="E1328" s="32">
        <v>3.6284322802095601</v>
      </c>
      <c r="F1328" s="33">
        <v>2.8514752335613097E-4</v>
      </c>
      <c r="G1328" s="34" t="s">
        <v>13</v>
      </c>
      <c r="H1328" s="30">
        <v>1.54118992977811</v>
      </c>
      <c r="I1328" s="30" t="s">
        <v>19</v>
      </c>
      <c r="J1328" s="30" t="s">
        <v>19</v>
      </c>
      <c r="K1328" s="30">
        <v>2.3041016092182698</v>
      </c>
      <c r="L1328" s="30">
        <v>7.3728108193307502</v>
      </c>
      <c r="M1328" s="30">
        <v>7.3673326118419302</v>
      </c>
      <c r="N1328" s="30">
        <v>43.153318033787201</v>
      </c>
      <c r="O1328" s="30">
        <v>52.247778066838599</v>
      </c>
      <c r="P1328" s="30">
        <v>70.259593093835704</v>
      </c>
      <c r="Q1328" s="30">
        <v>21.888965287573601</v>
      </c>
      <c r="R1328" s="30">
        <v>24.224949834943899</v>
      </c>
      <c r="S1328" s="30">
        <v>24.733188054040799</v>
      </c>
      <c r="T1328" s="35">
        <f t="shared" si="42"/>
        <v>2.7909878993120287</v>
      </c>
      <c r="U1328" s="35">
        <f t="shared" si="43"/>
        <v>24.057786805926181</v>
      </c>
      <c r="V1328" s="36">
        <v>-3.4671681284021401</v>
      </c>
      <c r="W1328" s="36">
        <v>1.2254505257887101</v>
      </c>
      <c r="X1328" s="36">
        <v>-4.6926186541908601</v>
      </c>
      <c r="Y1328" s="37" t="s">
        <v>3860</v>
      </c>
      <c r="Z1328" s="38" t="s">
        <v>15</v>
      </c>
      <c r="AA1328" s="38" t="s">
        <v>3861</v>
      </c>
    </row>
    <row r="1329" spans="1:27" x14ac:dyDescent="0.25">
      <c r="A1329" s="29" t="s">
        <v>3816</v>
      </c>
      <c r="B1329" s="30">
        <v>99.975027676053003</v>
      </c>
      <c r="C1329" s="31">
        <v>-2.83472092362075</v>
      </c>
      <c r="D1329" s="32">
        <v>1.2252148974378001</v>
      </c>
      <c r="E1329" s="32">
        <v>2.3136520210036502</v>
      </c>
      <c r="F1329" s="33">
        <v>2.0686817691222801E-2</v>
      </c>
      <c r="G1329" s="34">
        <v>0.15003142894568999</v>
      </c>
      <c r="H1329" s="30">
        <v>3.0823798595562302</v>
      </c>
      <c r="I1329" s="30">
        <v>2.6793732341968499</v>
      </c>
      <c r="J1329" s="30" t="s">
        <v>19</v>
      </c>
      <c r="K1329" s="30">
        <v>5.7602540230456798</v>
      </c>
      <c r="L1329" s="30">
        <v>18.958656392564802</v>
      </c>
      <c r="M1329" s="30">
        <v>19.470807617010799</v>
      </c>
      <c r="N1329" s="30">
        <v>110.965674944024</v>
      </c>
      <c r="O1329" s="30">
        <v>95.117749813988198</v>
      </c>
      <c r="P1329" s="30">
        <v>285.50943739040503</v>
      </c>
      <c r="Q1329" s="30">
        <v>161.287112645279</v>
      </c>
      <c r="R1329" s="30">
        <v>134.81711212490501</v>
      </c>
      <c r="S1329" s="30">
        <v>362.05177406766001</v>
      </c>
      <c r="T1329" s="35">
        <f t="shared" si="42"/>
        <v>1.7580868857327545</v>
      </c>
      <c r="U1329" s="35">
        <f t="shared" si="43"/>
        <v>6.7141708213023081</v>
      </c>
      <c r="V1329" s="36">
        <v>-2.9391309818578</v>
      </c>
      <c r="W1329" s="36">
        <v>-0.42096560984019599</v>
      </c>
      <c r="X1329" s="36">
        <v>-2.5181653720176098</v>
      </c>
      <c r="Y1329" s="37" t="s">
        <v>3812</v>
      </c>
      <c r="Z1329" s="38" t="s">
        <v>15</v>
      </c>
      <c r="AA1329" s="38" t="s">
        <v>3817</v>
      </c>
    </row>
    <row r="1330" spans="1:27" x14ac:dyDescent="0.25">
      <c r="A1330" s="29" t="s">
        <v>3706</v>
      </c>
      <c r="B1330" s="30">
        <v>65.609582756250404</v>
      </c>
      <c r="C1330" s="31">
        <v>-4.5871351666487996</v>
      </c>
      <c r="D1330" s="32">
        <v>1.59561083738141</v>
      </c>
      <c r="E1330" s="32">
        <v>2.8748458328202702</v>
      </c>
      <c r="F1330" s="33">
        <v>4.0422481774704203E-3</v>
      </c>
      <c r="G1330" s="34">
        <v>7.7370912393835797E-2</v>
      </c>
      <c r="H1330" s="30" t="s">
        <v>19</v>
      </c>
      <c r="I1330" s="30">
        <v>1.3396866170984301</v>
      </c>
      <c r="J1330" s="30" t="s">
        <v>19</v>
      </c>
      <c r="K1330" s="30" t="s">
        <v>19</v>
      </c>
      <c r="L1330" s="30">
        <v>1.0532586884758199</v>
      </c>
      <c r="M1330" s="30">
        <v>11.5772369614659</v>
      </c>
      <c r="N1330" s="30">
        <v>174.154462064927</v>
      </c>
      <c r="O1330" s="30">
        <v>148.705214497925</v>
      </c>
      <c r="P1330" s="30">
        <v>192.89451922125801</v>
      </c>
      <c r="Q1330" s="30">
        <v>69.123048276548204</v>
      </c>
      <c r="R1330" s="30">
        <v>100.05957540520301</v>
      </c>
      <c r="S1330" s="30">
        <v>88.407991342103102</v>
      </c>
      <c r="T1330" s="35">
        <f t="shared" ref="T1330:T1393" si="44">100*AVERAGE(H1330:J1330)/AVERAGE(N1330:P1330)</f>
        <v>0.7792587795015502</v>
      </c>
      <c r="U1330" s="35">
        <f t="shared" ref="U1330:U1393" si="45">100*AVERAGE(K1330:M1330)/AVERAGE(Q1330:S1330)</f>
        <v>7.3549820412355089</v>
      </c>
      <c r="V1330" s="36">
        <v>-3.2369437885682402</v>
      </c>
      <c r="W1330" s="36">
        <v>1.00160362112098</v>
      </c>
      <c r="X1330" s="36">
        <v>-4.2385474096892199</v>
      </c>
      <c r="Y1330" s="37" t="s">
        <v>3707</v>
      </c>
      <c r="Z1330" s="38" t="s">
        <v>15</v>
      </c>
      <c r="AA1330" s="38" t="s">
        <v>3708</v>
      </c>
    </row>
    <row r="1331" spans="1:27" x14ac:dyDescent="0.25">
      <c r="A1331" s="29" t="s">
        <v>3387</v>
      </c>
      <c r="B1331" s="30">
        <v>129.714283655971</v>
      </c>
      <c r="C1331" s="31">
        <v>-3.4250839820588599</v>
      </c>
      <c r="D1331" s="32">
        <v>1.26630531910385</v>
      </c>
      <c r="E1331" s="32">
        <v>2.7047852760207598</v>
      </c>
      <c r="F1331" s="33">
        <v>6.8348554127157096E-3</v>
      </c>
      <c r="G1331" s="34">
        <v>9.5307061373850102E-2</v>
      </c>
      <c r="H1331" s="30" t="s">
        <v>19</v>
      </c>
      <c r="I1331" s="30" t="s">
        <v>19</v>
      </c>
      <c r="J1331" s="30">
        <v>1.9161707207409699</v>
      </c>
      <c r="K1331" s="30">
        <v>4.6082032184365396</v>
      </c>
      <c r="L1331" s="30">
        <v>22.118432457992199</v>
      </c>
      <c r="M1331" s="30">
        <v>28.9430924036647</v>
      </c>
      <c r="N1331" s="30">
        <v>200.35469087115499</v>
      </c>
      <c r="O1331" s="30">
        <v>121.911482155957</v>
      </c>
      <c r="P1331" s="30">
        <v>195.44941351557901</v>
      </c>
      <c r="Q1331" s="30">
        <v>300.68526000298402</v>
      </c>
      <c r="R1331" s="30">
        <v>213.81151376059199</v>
      </c>
      <c r="S1331" s="30">
        <v>466.77314476455598</v>
      </c>
      <c r="T1331" s="35">
        <f t="shared" si="44"/>
        <v>1.1103610383089917</v>
      </c>
      <c r="U1331" s="35">
        <f t="shared" si="45"/>
        <v>5.6732329228634599</v>
      </c>
      <c r="V1331" s="36">
        <v>-4.8605950278887704</v>
      </c>
      <c r="W1331" s="36">
        <v>-0.92249028087938301</v>
      </c>
      <c r="X1331" s="36">
        <v>-3.9381047470093899</v>
      </c>
      <c r="Y1331" s="37" t="s">
        <v>3384</v>
      </c>
      <c r="Z1331" s="38" t="s">
        <v>15</v>
      </c>
      <c r="AA1331" s="38" t="s">
        <v>3388</v>
      </c>
    </row>
    <row r="1332" spans="1:27" x14ac:dyDescent="0.25">
      <c r="A1332" s="29" t="s">
        <v>3307</v>
      </c>
      <c r="B1332" s="30">
        <v>192.68626893536401</v>
      </c>
      <c r="C1332" s="31">
        <v>-1.1955308328221601</v>
      </c>
      <c r="D1332" s="32">
        <v>0.537168116676222</v>
      </c>
      <c r="E1332" s="32">
        <v>2.2256176338603701</v>
      </c>
      <c r="F1332" s="33">
        <v>2.60398040199625E-2</v>
      </c>
      <c r="G1332" s="34">
        <v>0.16685209218059399</v>
      </c>
      <c r="H1332" s="30">
        <v>7.7059496488905603</v>
      </c>
      <c r="I1332" s="30">
        <v>10.7174929367874</v>
      </c>
      <c r="J1332" s="30">
        <v>10.858300750865499</v>
      </c>
      <c r="K1332" s="30">
        <v>44.929981379756299</v>
      </c>
      <c r="L1332" s="30">
        <v>52.6629344237911</v>
      </c>
      <c r="M1332" s="30">
        <v>48.940138064378502</v>
      </c>
      <c r="N1332" s="30">
        <v>263.54347799205698</v>
      </c>
      <c r="O1332" s="30">
        <v>222.38797843833899</v>
      </c>
      <c r="P1332" s="30">
        <v>196.08813708916</v>
      </c>
      <c r="Q1332" s="30">
        <v>499.99004920036498</v>
      </c>
      <c r="R1332" s="30">
        <v>459.22078817545798</v>
      </c>
      <c r="S1332" s="30">
        <v>495.18999912451801</v>
      </c>
      <c r="T1332" s="35">
        <f t="shared" si="44"/>
        <v>4.2933874062818758</v>
      </c>
      <c r="U1332" s="35">
        <f t="shared" si="45"/>
        <v>10.075149174179641</v>
      </c>
      <c r="V1332" s="36">
        <v>-2.3231527795810698</v>
      </c>
      <c r="W1332" s="36">
        <v>-1.0925398427375701</v>
      </c>
      <c r="X1332" s="36">
        <v>-1.2306129368434899</v>
      </c>
      <c r="Y1332" s="37" t="s">
        <v>3306</v>
      </c>
      <c r="Z1332" s="38" t="s">
        <v>15</v>
      </c>
      <c r="AA1332" s="38" t="s">
        <v>3308</v>
      </c>
    </row>
    <row r="1333" spans="1:27" x14ac:dyDescent="0.25">
      <c r="A1333" s="29" t="s">
        <v>3279</v>
      </c>
      <c r="B1333" s="30">
        <v>51.353802474446297</v>
      </c>
      <c r="C1333" s="31">
        <v>-5.3090010219331596</v>
      </c>
      <c r="D1333" s="32">
        <v>1.8844248791770499</v>
      </c>
      <c r="E1333" s="32">
        <v>2.81730573640677</v>
      </c>
      <c r="F1333" s="33">
        <v>4.8428401284659897E-3</v>
      </c>
      <c r="G1333" s="34">
        <v>8.2974921745156097E-2</v>
      </c>
      <c r="H1333" s="30" t="s">
        <v>19</v>
      </c>
      <c r="I1333" s="30" t="s">
        <v>19</v>
      </c>
      <c r="J1333" s="30" t="s">
        <v>19</v>
      </c>
      <c r="K1333" s="30" t="s">
        <v>19</v>
      </c>
      <c r="L1333" s="30" t="s">
        <v>19</v>
      </c>
      <c r="M1333" s="30">
        <v>15.260903267386899</v>
      </c>
      <c r="N1333" s="30">
        <v>98.636155505799195</v>
      </c>
      <c r="O1333" s="30">
        <v>81.720883643004001</v>
      </c>
      <c r="P1333" s="30">
        <v>175.648982734589</v>
      </c>
      <c r="Q1333" s="30">
        <v>81.795607127248701</v>
      </c>
      <c r="R1333" s="30">
        <v>66.355297373976697</v>
      </c>
      <c r="S1333" s="30">
        <v>96.827800041351097</v>
      </c>
      <c r="T1333" s="35" t="e">
        <f t="shared" si="44"/>
        <v>#DIV/0!</v>
      </c>
      <c r="U1333" s="35">
        <f t="shared" si="45"/>
        <v>18.688444731408811</v>
      </c>
      <c r="V1333" s="36" t="s">
        <v>20</v>
      </c>
      <c r="W1333" s="36">
        <v>0.53924530036643004</v>
      </c>
      <c r="X1333" s="36" t="s">
        <v>20</v>
      </c>
      <c r="Y1333" s="37" t="s">
        <v>3280</v>
      </c>
      <c r="Z1333" s="38" t="s">
        <v>15</v>
      </c>
      <c r="AA1333" s="38" t="s">
        <v>3281</v>
      </c>
    </row>
    <row r="1334" spans="1:27" x14ac:dyDescent="0.25">
      <c r="A1334" s="29" t="s">
        <v>3273</v>
      </c>
      <c r="B1334" s="30">
        <v>34.054992879227598</v>
      </c>
      <c r="C1334" s="31">
        <v>-4.5273644119976799</v>
      </c>
      <c r="D1334" s="32">
        <v>1.5406631197127301</v>
      </c>
      <c r="E1334" s="32">
        <v>2.9385816756889902</v>
      </c>
      <c r="F1334" s="33">
        <v>3.2971776971837999E-3</v>
      </c>
      <c r="G1334" s="34">
        <v>7.1676637560310105E-2</v>
      </c>
      <c r="H1334" s="30" t="s">
        <v>19</v>
      </c>
      <c r="I1334" s="30" t="s">
        <v>19</v>
      </c>
      <c r="J1334" s="30" t="s">
        <v>19</v>
      </c>
      <c r="K1334" s="30">
        <v>6.91230482765482</v>
      </c>
      <c r="L1334" s="30">
        <v>3.1597760654274598</v>
      </c>
      <c r="M1334" s="30">
        <v>4.2099043496239599</v>
      </c>
      <c r="N1334" s="30">
        <v>58.565217331568299</v>
      </c>
      <c r="O1334" s="30">
        <v>40.190598512952803</v>
      </c>
      <c r="P1334" s="30">
        <v>97.724706757789605</v>
      </c>
      <c r="Q1334" s="30">
        <v>42.625879770537999</v>
      </c>
      <c r="R1334" s="30">
        <v>42.130347539032797</v>
      </c>
      <c r="S1334" s="30">
        <v>113.141179396144</v>
      </c>
      <c r="T1334" s="35" t="e">
        <f t="shared" si="44"/>
        <v>#DIV/0!</v>
      </c>
      <c r="U1334" s="35">
        <f t="shared" si="45"/>
        <v>7.2168632628644804</v>
      </c>
      <c r="V1334" s="36" t="s">
        <v>20</v>
      </c>
      <c r="W1334" s="36">
        <v>-1.03664039620746E-2</v>
      </c>
      <c r="X1334" s="36" t="s">
        <v>20</v>
      </c>
      <c r="Y1334" s="37" t="s">
        <v>3274</v>
      </c>
      <c r="Z1334" s="38" t="s">
        <v>15</v>
      </c>
      <c r="AA1334" s="38" t="s">
        <v>3275</v>
      </c>
    </row>
    <row r="1335" spans="1:27" x14ac:dyDescent="0.25">
      <c r="A1335" s="29" t="s">
        <v>3235</v>
      </c>
      <c r="B1335" s="30">
        <v>116.492726615755</v>
      </c>
      <c r="C1335" s="31">
        <v>-2.3128266513175202</v>
      </c>
      <c r="D1335" s="32">
        <v>0.86440413351011902</v>
      </c>
      <c r="E1335" s="32">
        <v>2.67563117951061</v>
      </c>
      <c r="F1335" s="33">
        <v>7.4588677120095703E-3</v>
      </c>
      <c r="G1335" s="34">
        <v>9.8763855936545103E-2</v>
      </c>
      <c r="H1335" s="30">
        <v>3.0823798595562302</v>
      </c>
      <c r="I1335" s="30">
        <v>9.3778063196889807</v>
      </c>
      <c r="J1335" s="30">
        <v>1.2774471471606501</v>
      </c>
      <c r="K1335" s="30">
        <v>18.432812873746201</v>
      </c>
      <c r="L1335" s="30">
        <v>18.958656392564802</v>
      </c>
      <c r="M1335" s="30">
        <v>8.4198086992479197</v>
      </c>
      <c r="N1335" s="30">
        <v>298.99084637695398</v>
      </c>
      <c r="O1335" s="30">
        <v>243.82296431191301</v>
      </c>
      <c r="P1335" s="30">
        <v>233.77282793039899</v>
      </c>
      <c r="Q1335" s="30">
        <v>178.56787471441601</v>
      </c>
      <c r="R1335" s="30">
        <v>145.349699009663</v>
      </c>
      <c r="S1335" s="30">
        <v>237.85959575375401</v>
      </c>
      <c r="T1335" s="35">
        <f t="shared" si="44"/>
        <v>1.7689762665542017</v>
      </c>
      <c r="U1335" s="35">
        <f t="shared" si="45"/>
        <v>8.1547062526838019</v>
      </c>
      <c r="V1335" s="36">
        <v>-1.73756932640504</v>
      </c>
      <c r="W1335" s="36">
        <v>0.467148890714908</v>
      </c>
      <c r="X1335" s="36">
        <v>-2.20471821711994</v>
      </c>
      <c r="Y1335" s="37" t="s">
        <v>3233</v>
      </c>
      <c r="Z1335" s="38" t="s">
        <v>15</v>
      </c>
      <c r="AA1335" s="38" t="s">
        <v>3236</v>
      </c>
    </row>
    <row r="1336" spans="1:27" x14ac:dyDescent="0.25">
      <c r="A1336" s="29" t="s">
        <v>3190</v>
      </c>
      <c r="B1336" s="30">
        <v>23.918104817322899</v>
      </c>
      <c r="C1336" s="31">
        <v>-1.91523813947917</v>
      </c>
      <c r="D1336" s="32">
        <v>0.93081148336055197</v>
      </c>
      <c r="E1336" s="32">
        <v>2.0576004633768599</v>
      </c>
      <c r="F1336" s="33">
        <v>3.9628502145760698E-2</v>
      </c>
      <c r="G1336" s="34">
        <v>0.209196568962077</v>
      </c>
      <c r="H1336" s="30">
        <v>3.0823798595562302</v>
      </c>
      <c r="I1336" s="30">
        <v>6.6984330854921303</v>
      </c>
      <c r="J1336" s="30">
        <v>2.5548942943213002</v>
      </c>
      <c r="K1336" s="30">
        <v>4.6082032184365396</v>
      </c>
      <c r="L1336" s="30">
        <v>13.6923629501857</v>
      </c>
      <c r="M1336" s="30">
        <v>12.629713048871899</v>
      </c>
      <c r="N1336" s="30">
        <v>44.6945079635653</v>
      </c>
      <c r="O1336" s="30">
        <v>40.190598512952803</v>
      </c>
      <c r="P1336" s="30">
        <v>57.485121622229201</v>
      </c>
      <c r="Q1336" s="30">
        <v>40.321778161319799</v>
      </c>
      <c r="R1336" s="30">
        <v>21.065173769516399</v>
      </c>
      <c r="S1336" s="30">
        <v>39.994091321427597</v>
      </c>
      <c r="T1336" s="35">
        <f t="shared" si="44"/>
        <v>8.6645272709780841</v>
      </c>
      <c r="U1336" s="35">
        <f t="shared" si="45"/>
        <v>30.508937593521441</v>
      </c>
      <c r="V1336" s="36">
        <v>-1.32617942554681</v>
      </c>
      <c r="W1336" s="36">
        <v>0.489859572103932</v>
      </c>
      <c r="X1336" s="36">
        <v>-1.8160389976507401</v>
      </c>
      <c r="Y1336" s="37" t="s">
        <v>3191</v>
      </c>
      <c r="Z1336" s="38" t="s">
        <v>15</v>
      </c>
      <c r="AA1336" s="38" t="s">
        <v>3192</v>
      </c>
    </row>
    <row r="1337" spans="1:27" x14ac:dyDescent="0.25">
      <c r="A1337" s="29" t="s">
        <v>3144</v>
      </c>
      <c r="B1337" s="30">
        <v>5.5077290895258404</v>
      </c>
      <c r="C1337" s="31">
        <v>-5.23394831469205</v>
      </c>
      <c r="D1337" s="32">
        <v>2.0604188960896601</v>
      </c>
      <c r="E1337" s="32">
        <v>2.5402350583297499</v>
      </c>
      <c r="F1337" s="33">
        <v>1.1077798898946001E-2</v>
      </c>
      <c r="G1337" s="34" t="s">
        <v>13</v>
      </c>
      <c r="H1337" s="30" t="s">
        <v>19</v>
      </c>
      <c r="I1337" s="30" t="s">
        <v>19</v>
      </c>
      <c r="J1337" s="30" t="s">
        <v>19</v>
      </c>
      <c r="K1337" s="30">
        <v>1.15205080460914</v>
      </c>
      <c r="L1337" s="30" t="s">
        <v>19</v>
      </c>
      <c r="M1337" s="30">
        <v>10.524760874059901</v>
      </c>
      <c r="N1337" s="30">
        <v>7.7059496488905603</v>
      </c>
      <c r="O1337" s="30">
        <v>9.3778063196889807</v>
      </c>
      <c r="P1337" s="30">
        <v>17.884260060249101</v>
      </c>
      <c r="Q1337" s="30">
        <v>5.7602540230456798</v>
      </c>
      <c r="R1337" s="30">
        <v>7.3728108193307502</v>
      </c>
      <c r="S1337" s="30">
        <v>6.3148565244359398</v>
      </c>
      <c r="T1337" s="35" t="e">
        <f t="shared" si="44"/>
        <v>#DIV/0!</v>
      </c>
      <c r="U1337" s="35">
        <f t="shared" si="45"/>
        <v>90.062157223100741</v>
      </c>
      <c r="V1337" s="36" t="s">
        <v>20</v>
      </c>
      <c r="W1337" s="36">
        <v>0.84641997926054902</v>
      </c>
      <c r="X1337" s="36" t="s">
        <v>20</v>
      </c>
      <c r="Y1337" s="37" t="s">
        <v>3142</v>
      </c>
      <c r="Z1337" s="38" t="s">
        <v>15</v>
      </c>
      <c r="AA1337" s="38" t="s">
        <v>3145</v>
      </c>
    </row>
    <row r="1338" spans="1:27" x14ac:dyDescent="0.25">
      <c r="A1338" s="29" t="s">
        <v>3094</v>
      </c>
      <c r="B1338" s="30">
        <v>142.73206076832699</v>
      </c>
      <c r="C1338" s="31">
        <v>-1.6697627960668</v>
      </c>
      <c r="D1338" s="32">
        <v>0.83192272309696902</v>
      </c>
      <c r="E1338" s="32">
        <v>2.0071128600152202</v>
      </c>
      <c r="F1338" s="33">
        <v>4.4737647222451798E-2</v>
      </c>
      <c r="G1338" s="34">
        <v>0.222596953253238</v>
      </c>
      <c r="H1338" s="30">
        <v>6.1647597191124497</v>
      </c>
      <c r="I1338" s="30">
        <v>40.190598512952803</v>
      </c>
      <c r="J1338" s="30">
        <v>12.7744714716065</v>
      </c>
      <c r="K1338" s="30">
        <v>61.0586926442842</v>
      </c>
      <c r="L1338" s="30">
        <v>77.941142947210807</v>
      </c>
      <c r="M1338" s="30">
        <v>90.512943516915101</v>
      </c>
      <c r="N1338" s="30">
        <v>254.29633841338901</v>
      </c>
      <c r="O1338" s="30">
        <v>135.308348326941</v>
      </c>
      <c r="P1338" s="30">
        <v>247.82474654916601</v>
      </c>
      <c r="Q1338" s="30">
        <v>357.13574942883201</v>
      </c>
      <c r="R1338" s="30">
        <v>224.34410064535001</v>
      </c>
      <c r="S1338" s="30">
        <v>205.23283704416801</v>
      </c>
      <c r="T1338" s="35">
        <f t="shared" si="44"/>
        <v>9.2762942242137196</v>
      </c>
      <c r="U1338" s="35">
        <f t="shared" si="45"/>
        <v>29.173646601415886</v>
      </c>
      <c r="V1338" s="36">
        <v>-1.9566164569094899</v>
      </c>
      <c r="W1338" s="36">
        <v>-0.30357121270867099</v>
      </c>
      <c r="X1338" s="36">
        <v>-1.6530452442008099</v>
      </c>
      <c r="Y1338" s="37" t="s">
        <v>3086</v>
      </c>
      <c r="Z1338" s="38" t="s">
        <v>15</v>
      </c>
      <c r="AA1338" s="38" t="s">
        <v>3095</v>
      </c>
    </row>
    <row r="1339" spans="1:27" x14ac:dyDescent="0.25">
      <c r="A1339" s="29" t="s">
        <v>2969</v>
      </c>
      <c r="B1339" s="30">
        <v>28.567958865119</v>
      </c>
      <c r="C1339" s="31">
        <v>-5.4360913033012199</v>
      </c>
      <c r="D1339" s="32">
        <v>1.7155146632348</v>
      </c>
      <c r="E1339" s="32">
        <v>3.1687816022807098</v>
      </c>
      <c r="F1339" s="33">
        <v>1.5307937560066901E-3</v>
      </c>
      <c r="G1339" s="34">
        <v>5.6230094252759703E-2</v>
      </c>
      <c r="H1339" s="30" t="s">
        <v>19</v>
      </c>
      <c r="I1339" s="30" t="s">
        <v>19</v>
      </c>
      <c r="J1339" s="30" t="s">
        <v>19</v>
      </c>
      <c r="K1339" s="30" t="s">
        <v>19</v>
      </c>
      <c r="L1339" s="30">
        <v>7.3728108193307502</v>
      </c>
      <c r="M1339" s="30">
        <v>12.1034750051689</v>
      </c>
      <c r="N1339" s="30">
        <v>36.988558314674698</v>
      </c>
      <c r="O1339" s="30">
        <v>41.530285130051197</v>
      </c>
      <c r="P1339" s="30">
        <v>103.473218920013</v>
      </c>
      <c r="Q1339" s="30">
        <v>27.649219310619301</v>
      </c>
      <c r="R1339" s="30">
        <v>41.077088850556997</v>
      </c>
      <c r="S1339" s="30">
        <v>72.620850031013305</v>
      </c>
      <c r="T1339" s="35" t="e">
        <f t="shared" si="44"/>
        <v>#DIV/0!</v>
      </c>
      <c r="U1339" s="35">
        <f t="shared" si="45"/>
        <v>20.668564625138512</v>
      </c>
      <c r="V1339" s="36" t="s">
        <v>20</v>
      </c>
      <c r="W1339" s="36">
        <v>0.364632650403867</v>
      </c>
      <c r="X1339" s="36" t="s">
        <v>20</v>
      </c>
      <c r="Y1339" s="37" t="s">
        <v>2967</v>
      </c>
      <c r="Z1339" s="38" t="s">
        <v>15</v>
      </c>
      <c r="AA1339" s="38" t="s">
        <v>2970</v>
      </c>
    </row>
    <row r="1340" spans="1:27" x14ac:dyDescent="0.25">
      <c r="A1340" s="29" t="s">
        <v>2901</v>
      </c>
      <c r="B1340" s="30">
        <v>161.00796789992401</v>
      </c>
      <c r="C1340" s="31">
        <v>-1.47486127764098</v>
      </c>
      <c r="D1340" s="32">
        <v>0.60399252568466899</v>
      </c>
      <c r="E1340" s="32">
        <v>2.4418535245433999</v>
      </c>
      <c r="F1340" s="33">
        <v>1.46120738920416E-2</v>
      </c>
      <c r="G1340" s="34">
        <v>0.130118796047061</v>
      </c>
      <c r="H1340" s="30">
        <v>18.494279157337399</v>
      </c>
      <c r="I1340" s="30">
        <v>28.133418959066901</v>
      </c>
      <c r="J1340" s="30">
        <v>23.632772222471999</v>
      </c>
      <c r="K1340" s="30">
        <v>31.105371724446702</v>
      </c>
      <c r="L1340" s="30">
        <v>60.035745243121802</v>
      </c>
      <c r="M1340" s="30">
        <v>59.991136982141398</v>
      </c>
      <c r="N1340" s="30">
        <v>285.12013700895102</v>
      </c>
      <c r="O1340" s="30">
        <v>271.95638327097998</v>
      </c>
      <c r="P1340" s="30">
        <v>405.589469223506</v>
      </c>
      <c r="Q1340" s="30">
        <v>256.907329427837</v>
      </c>
      <c r="R1340" s="30">
        <v>201.17240949888199</v>
      </c>
      <c r="S1340" s="30">
        <v>289.95716208034997</v>
      </c>
      <c r="T1340" s="35">
        <f t="shared" si="44"/>
        <v>7.2985304461745963</v>
      </c>
      <c r="U1340" s="35">
        <f t="shared" si="45"/>
        <v>20.203850070263005</v>
      </c>
      <c r="V1340" s="36">
        <v>-1.1050264472746001</v>
      </c>
      <c r="W1340" s="36">
        <v>0.363925880880555</v>
      </c>
      <c r="X1340" s="36">
        <v>-1.46895232815516</v>
      </c>
      <c r="Y1340" s="37" t="s">
        <v>2900</v>
      </c>
      <c r="Z1340" s="38" t="s">
        <v>15</v>
      </c>
      <c r="AA1340" s="38" t="s">
        <v>2902</v>
      </c>
    </row>
    <row r="1341" spans="1:27" x14ac:dyDescent="0.25">
      <c r="A1341" s="29" t="s">
        <v>2784</v>
      </c>
      <c r="B1341" s="30">
        <v>6.0418231121440904</v>
      </c>
      <c r="C1341" s="31">
        <v>-3.98874919934239</v>
      </c>
      <c r="D1341" s="32">
        <v>1.9858980929818499</v>
      </c>
      <c r="E1341" s="32">
        <v>2.0085366985539701</v>
      </c>
      <c r="F1341" s="33">
        <v>4.4586290351666703E-2</v>
      </c>
      <c r="G1341" s="34" t="s">
        <v>13</v>
      </c>
      <c r="H1341" s="30" t="s">
        <v>19</v>
      </c>
      <c r="I1341" s="30" t="s">
        <v>19</v>
      </c>
      <c r="J1341" s="30" t="s">
        <v>19</v>
      </c>
      <c r="K1341" s="30" t="s">
        <v>19</v>
      </c>
      <c r="L1341" s="30">
        <v>1.0532586884758199</v>
      </c>
      <c r="M1341" s="30">
        <v>8.9460467429509105</v>
      </c>
      <c r="N1341" s="30">
        <v>12.329519438224899</v>
      </c>
      <c r="O1341" s="30">
        <v>12.057179553885801</v>
      </c>
      <c r="P1341" s="30">
        <v>5.1097885886426004</v>
      </c>
      <c r="Q1341" s="30">
        <v>10.368457241482201</v>
      </c>
      <c r="R1341" s="30">
        <v>12.6391042617099</v>
      </c>
      <c r="S1341" s="30">
        <v>9.9985228303568991</v>
      </c>
      <c r="T1341" s="35" t="e">
        <f t="shared" si="44"/>
        <v>#DIV/0!</v>
      </c>
      <c r="U1341" s="35">
        <f t="shared" si="45"/>
        <v>45.443009826810695</v>
      </c>
      <c r="V1341" s="36" t="s">
        <v>20</v>
      </c>
      <c r="W1341" s="36">
        <v>-0.16218882536182799</v>
      </c>
      <c r="X1341" s="36" t="s">
        <v>20</v>
      </c>
      <c r="Y1341" s="37" t="s">
        <v>2781</v>
      </c>
      <c r="Z1341" s="38" t="s">
        <v>15</v>
      </c>
      <c r="AA1341" s="38" t="s">
        <v>2785</v>
      </c>
    </row>
    <row r="1342" spans="1:27" x14ac:dyDescent="0.25">
      <c r="A1342" s="29" t="s">
        <v>2764</v>
      </c>
      <c r="B1342" s="30">
        <v>809.18808111242902</v>
      </c>
      <c r="C1342" s="31">
        <v>-1.64516292483739</v>
      </c>
      <c r="D1342" s="32">
        <v>0.78999660639883296</v>
      </c>
      <c r="E1342" s="32">
        <v>2.08249366074722</v>
      </c>
      <c r="F1342" s="33">
        <v>3.7297401324609798E-2</v>
      </c>
      <c r="G1342" s="34">
        <v>0.20204205186201599</v>
      </c>
      <c r="H1342" s="30">
        <v>52.400457612455803</v>
      </c>
      <c r="I1342" s="30">
        <v>104.495556133677</v>
      </c>
      <c r="J1342" s="30">
        <v>19.161707207409702</v>
      </c>
      <c r="K1342" s="30">
        <v>85.251759541076098</v>
      </c>
      <c r="L1342" s="30">
        <v>161.14857933680099</v>
      </c>
      <c r="M1342" s="30">
        <v>86.303039167291203</v>
      </c>
      <c r="N1342" s="30">
        <v>2202.3604096529202</v>
      </c>
      <c r="O1342" s="30">
        <v>1500.44901115024</v>
      </c>
      <c r="P1342" s="30">
        <v>2011.3405332044399</v>
      </c>
      <c r="Q1342" s="30">
        <v>1292.6010027714501</v>
      </c>
      <c r="R1342" s="30">
        <v>1155.4247812579799</v>
      </c>
      <c r="S1342" s="30">
        <v>1039.3201363134101</v>
      </c>
      <c r="T1342" s="35">
        <f t="shared" si="44"/>
        <v>3.0810833172144001</v>
      </c>
      <c r="U1342" s="35">
        <f t="shared" si="45"/>
        <v>9.5403033035638813</v>
      </c>
      <c r="V1342" s="36">
        <v>-0.91818801693951302</v>
      </c>
      <c r="W1342" s="36">
        <v>0.712409420325676</v>
      </c>
      <c r="X1342" s="36">
        <v>-1.6305974372651899</v>
      </c>
      <c r="Y1342" s="37" t="s">
        <v>2758</v>
      </c>
      <c r="Z1342" s="38" t="s">
        <v>15</v>
      </c>
      <c r="AA1342" s="38" t="s">
        <v>2765</v>
      </c>
    </row>
    <row r="1343" spans="1:27" x14ac:dyDescent="0.25">
      <c r="A1343" s="29" t="s">
        <v>2762</v>
      </c>
      <c r="B1343" s="30">
        <v>798.35249607440301</v>
      </c>
      <c r="C1343" s="31">
        <v>-1.73127788516046</v>
      </c>
      <c r="D1343" s="32">
        <v>0.48357394301722301</v>
      </c>
      <c r="E1343" s="32">
        <v>3.5801719885035301</v>
      </c>
      <c r="F1343" s="33">
        <v>3.4336812866894901E-4</v>
      </c>
      <c r="G1343" s="34">
        <v>3.4161361440647103E-2</v>
      </c>
      <c r="H1343" s="30">
        <v>35.447368384896599</v>
      </c>
      <c r="I1343" s="30">
        <v>49.568404832641797</v>
      </c>
      <c r="J1343" s="30">
        <v>40.239585135560397</v>
      </c>
      <c r="K1343" s="30">
        <v>70.275099081157293</v>
      </c>
      <c r="L1343" s="30">
        <v>97.953058028251405</v>
      </c>
      <c r="M1343" s="30">
        <v>85.250563079885197</v>
      </c>
      <c r="N1343" s="30">
        <v>2202.3604096529202</v>
      </c>
      <c r="O1343" s="30">
        <v>1500.44901115024</v>
      </c>
      <c r="P1343" s="30">
        <v>2011.3405332044399</v>
      </c>
      <c r="Q1343" s="30">
        <v>1292.6010027714501</v>
      </c>
      <c r="R1343" s="30">
        <v>1155.4247812579799</v>
      </c>
      <c r="S1343" s="30">
        <v>1039.3201363134101</v>
      </c>
      <c r="T1343" s="35">
        <f t="shared" si="44"/>
        <v>2.1920208493172524</v>
      </c>
      <c r="U1343" s="35">
        <f t="shared" si="45"/>
        <v>7.2685281580662471</v>
      </c>
      <c r="V1343" s="36">
        <v>-1.0169923140994099</v>
      </c>
      <c r="W1343" s="36">
        <v>0.712409420325676</v>
      </c>
      <c r="X1343" s="36">
        <v>-1.7294017344250801</v>
      </c>
      <c r="Y1343" s="37" t="s">
        <v>2758</v>
      </c>
      <c r="Z1343" s="38" t="s">
        <v>15</v>
      </c>
      <c r="AA1343" s="38" t="s">
        <v>2763</v>
      </c>
    </row>
    <row r="1344" spans="1:27" x14ac:dyDescent="0.25">
      <c r="A1344" s="29" t="s">
        <v>2726</v>
      </c>
      <c r="B1344" s="30">
        <v>159.62537581484801</v>
      </c>
      <c r="C1344" s="31">
        <v>-1.66298429974302</v>
      </c>
      <c r="D1344" s="32">
        <v>0.73905070417247298</v>
      </c>
      <c r="E1344" s="32">
        <v>2.2501626618502302</v>
      </c>
      <c r="F1344" s="33">
        <v>2.4438621538457699E-2</v>
      </c>
      <c r="G1344" s="34">
        <v>0.16202392558304399</v>
      </c>
      <c r="H1344" s="30">
        <v>1.54118992977811</v>
      </c>
      <c r="I1344" s="30">
        <v>9.3778063196889807</v>
      </c>
      <c r="J1344" s="30">
        <v>7.6646828829638904</v>
      </c>
      <c r="K1344" s="30">
        <v>9.2164064368730898</v>
      </c>
      <c r="L1344" s="30">
        <v>24.224949834943899</v>
      </c>
      <c r="M1344" s="30">
        <v>19.997045660713798</v>
      </c>
      <c r="N1344" s="30">
        <v>372.96796300630302</v>
      </c>
      <c r="O1344" s="30">
        <v>251.861084014504</v>
      </c>
      <c r="P1344" s="30">
        <v>358.96264835214203</v>
      </c>
      <c r="Q1344" s="30">
        <v>269.57988827853802</v>
      </c>
      <c r="R1344" s="30">
        <v>266.47444818438299</v>
      </c>
      <c r="S1344" s="30">
        <v>323.63639687734201</v>
      </c>
      <c r="T1344" s="35">
        <f t="shared" si="44"/>
        <v>1.8889851601548664</v>
      </c>
      <c r="U1344" s="35">
        <f t="shared" si="45"/>
        <v>6.2160030183063553</v>
      </c>
      <c r="V1344" s="36">
        <v>-1.5238407151114299</v>
      </c>
      <c r="W1344" s="36">
        <v>0.19453512118862201</v>
      </c>
      <c r="X1344" s="36">
        <v>-1.7183758363000601</v>
      </c>
      <c r="Y1344" s="37" t="s">
        <v>2718</v>
      </c>
      <c r="Z1344" s="38" t="s">
        <v>15</v>
      </c>
      <c r="AA1344" s="38" t="s">
        <v>2727</v>
      </c>
    </row>
    <row r="1345" spans="1:27" x14ac:dyDescent="0.25">
      <c r="A1345" s="29" t="s">
        <v>2714</v>
      </c>
      <c r="B1345" s="30">
        <v>103.888663439528</v>
      </c>
      <c r="C1345" s="31">
        <v>-2.0738294099818502</v>
      </c>
      <c r="D1345" s="32">
        <v>0.80552492313042101</v>
      </c>
      <c r="E1345" s="32">
        <v>2.57450682211365</v>
      </c>
      <c r="F1345" s="33">
        <v>1.0038310687637299E-2</v>
      </c>
      <c r="G1345" s="34">
        <v>0.11197997430864</v>
      </c>
      <c r="H1345" s="30">
        <v>1.54118992977811</v>
      </c>
      <c r="I1345" s="30">
        <v>5.3587464683936998</v>
      </c>
      <c r="J1345" s="30">
        <v>3.8323414414819501</v>
      </c>
      <c r="K1345" s="30">
        <v>13.824609655309599</v>
      </c>
      <c r="L1345" s="30">
        <v>7.3728108193307502</v>
      </c>
      <c r="M1345" s="30">
        <v>8.9460467429509105</v>
      </c>
      <c r="N1345" s="30">
        <v>269.70823771117</v>
      </c>
      <c r="O1345" s="30">
        <v>170.14020037149999</v>
      </c>
      <c r="P1345" s="30">
        <v>295.72901456769</v>
      </c>
      <c r="Q1345" s="30">
        <v>154.374807817624</v>
      </c>
      <c r="R1345" s="30">
        <v>125.337783928623</v>
      </c>
      <c r="S1345" s="30">
        <v>190.498171820484</v>
      </c>
      <c r="T1345" s="35">
        <f t="shared" si="44"/>
        <v>1.4590275709219034</v>
      </c>
      <c r="U1345" s="35">
        <f t="shared" si="45"/>
        <v>6.4106289249827828</v>
      </c>
      <c r="V1345" s="36">
        <v>-1.4898890618029099</v>
      </c>
      <c r="W1345" s="36">
        <v>0.64556969408107401</v>
      </c>
      <c r="X1345" s="36">
        <v>-2.1354587558839802</v>
      </c>
      <c r="Y1345" s="37" t="s">
        <v>2713</v>
      </c>
      <c r="Z1345" s="38" t="s">
        <v>15</v>
      </c>
      <c r="AA1345" s="38" t="s">
        <v>2715</v>
      </c>
    </row>
    <row r="1346" spans="1:27" x14ac:dyDescent="0.25">
      <c r="A1346" s="29" t="s">
        <v>2638</v>
      </c>
      <c r="B1346" s="30">
        <v>1412.4901870313699</v>
      </c>
      <c r="C1346" s="31">
        <v>-3.0092106839363502</v>
      </c>
      <c r="D1346" s="32">
        <v>0.90196235319728502</v>
      </c>
      <c r="E1346" s="32">
        <v>3.3362929985594998</v>
      </c>
      <c r="F1346" s="33">
        <v>8.4903630545308303E-4</v>
      </c>
      <c r="G1346" s="34">
        <v>4.5437565942666597E-2</v>
      </c>
      <c r="H1346" s="30">
        <v>20.035469087115501</v>
      </c>
      <c r="I1346" s="30">
        <v>38.850911895854303</v>
      </c>
      <c r="J1346" s="30">
        <v>14.6906421923475</v>
      </c>
      <c r="K1346" s="30">
        <v>179.719925519025</v>
      </c>
      <c r="L1346" s="30">
        <v>117.964973109292</v>
      </c>
      <c r="M1346" s="30">
        <v>23.680711966634799</v>
      </c>
      <c r="N1346" s="30">
        <v>4116.51830243734</v>
      </c>
      <c r="O1346" s="30">
        <v>2753.0559981372598</v>
      </c>
      <c r="P1346" s="30">
        <v>3841.28357151207</v>
      </c>
      <c r="Q1346" s="30">
        <v>2019.54506047982</v>
      </c>
      <c r="R1346" s="30">
        <v>1907.4514848297099</v>
      </c>
      <c r="S1346" s="30">
        <v>1917.0851932100099</v>
      </c>
      <c r="T1346" s="35">
        <f t="shared" si="44"/>
        <v>0.68693865658571351</v>
      </c>
      <c r="U1346" s="42">
        <f t="shared" si="45"/>
        <v>5.4989923990413274</v>
      </c>
      <c r="V1346" s="36">
        <v>-2.1268883410008299</v>
      </c>
      <c r="W1346" s="36">
        <v>0.87402577376330803</v>
      </c>
      <c r="X1346" s="36">
        <v>-3.0009141147641398</v>
      </c>
      <c r="Y1346" s="37" t="s">
        <v>2639</v>
      </c>
      <c r="Z1346" s="38" t="s">
        <v>15</v>
      </c>
      <c r="AA1346" s="38" t="s">
        <v>2640</v>
      </c>
    </row>
    <row r="1347" spans="1:27" x14ac:dyDescent="0.25">
      <c r="A1347" s="29" t="s">
        <v>2594</v>
      </c>
      <c r="B1347" s="30">
        <v>762.08312178089705</v>
      </c>
      <c r="C1347" s="31">
        <v>-2.9964655013650798</v>
      </c>
      <c r="D1347" s="32">
        <v>0.703408537293985</v>
      </c>
      <c r="E1347" s="32">
        <v>4.2599219976665204</v>
      </c>
      <c r="F1347" s="33">
        <v>2.0449825771582498E-5</v>
      </c>
      <c r="G1347" s="34">
        <v>1.3890885384524499E-2</v>
      </c>
      <c r="H1347" s="30">
        <v>7.7059496488905603</v>
      </c>
      <c r="I1347" s="30">
        <v>26.7937323419685</v>
      </c>
      <c r="J1347" s="30">
        <v>10.858300750865499</v>
      </c>
      <c r="K1347" s="30">
        <v>100.228420000995</v>
      </c>
      <c r="L1347" s="30">
        <v>75.834625570259107</v>
      </c>
      <c r="M1347" s="30">
        <v>43.677757627348598</v>
      </c>
      <c r="N1347" s="30">
        <v>2042.0766569560001</v>
      </c>
      <c r="O1347" s="30">
        <v>1548.6777293657799</v>
      </c>
      <c r="P1347" s="30">
        <v>1922.55795647678</v>
      </c>
      <c r="Q1347" s="30">
        <v>1035.69367334361</v>
      </c>
      <c r="R1347" s="30">
        <v>956.35888913604504</v>
      </c>
      <c r="S1347" s="30">
        <v>1374.5337701522201</v>
      </c>
      <c r="T1347" s="35">
        <f t="shared" si="44"/>
        <v>0.82269931252798978</v>
      </c>
      <c r="U1347" s="35">
        <f t="shared" si="45"/>
        <v>6.527110297712678</v>
      </c>
      <c r="V1347" s="36">
        <v>-2.2763744014187299</v>
      </c>
      <c r="W1347" s="36">
        <v>0.71163287426282895</v>
      </c>
      <c r="X1347" s="36">
        <v>-2.9880072756815599</v>
      </c>
      <c r="Y1347" s="37" t="s">
        <v>2589</v>
      </c>
      <c r="Z1347" s="38" t="s">
        <v>15</v>
      </c>
      <c r="AA1347" s="38" t="s">
        <v>2595</v>
      </c>
    </row>
    <row r="1348" spans="1:27" x14ac:dyDescent="0.25">
      <c r="A1348" s="29" t="s">
        <v>2428</v>
      </c>
      <c r="B1348" s="30">
        <v>273.69157619266502</v>
      </c>
      <c r="C1348" s="31">
        <v>-2.0952936325884899</v>
      </c>
      <c r="D1348" s="32">
        <v>0.84552270687706599</v>
      </c>
      <c r="E1348" s="32">
        <v>2.4781045092537499</v>
      </c>
      <c r="F1348" s="33">
        <v>1.32082450745869E-2</v>
      </c>
      <c r="G1348" s="34">
        <v>0.124660332765577</v>
      </c>
      <c r="H1348" s="30">
        <v>9.2471395786686799</v>
      </c>
      <c r="I1348" s="30">
        <v>17.4159260222795</v>
      </c>
      <c r="J1348" s="30">
        <v>8.30340645654422</v>
      </c>
      <c r="K1348" s="30">
        <v>21.888965287573601</v>
      </c>
      <c r="L1348" s="30">
        <v>38.970571473605403</v>
      </c>
      <c r="M1348" s="30">
        <v>54.728756545111501</v>
      </c>
      <c r="N1348" s="30">
        <v>536.33409556278298</v>
      </c>
      <c r="O1348" s="30">
        <v>334.921654274606</v>
      </c>
      <c r="P1348" s="30">
        <v>875.69001937862504</v>
      </c>
      <c r="Q1348" s="30">
        <v>413.58623885468</v>
      </c>
      <c r="R1348" s="30">
        <v>266.47444818438299</v>
      </c>
      <c r="S1348" s="30">
        <v>706.73769269312197</v>
      </c>
      <c r="T1348" s="35">
        <f t="shared" si="44"/>
        <v>2.0015774200697987</v>
      </c>
      <c r="U1348" s="35">
        <f t="shared" si="45"/>
        <v>8.334902534902918</v>
      </c>
      <c r="V1348" s="36">
        <v>-1.7249511424278301</v>
      </c>
      <c r="W1348" s="36">
        <v>0.33307676700191102</v>
      </c>
      <c r="X1348" s="36">
        <v>-2.05802790942974</v>
      </c>
      <c r="Y1348" s="37" t="s">
        <v>2429</v>
      </c>
      <c r="Z1348" s="38" t="s">
        <v>15</v>
      </c>
      <c r="AA1348" s="38" t="s">
        <v>2430</v>
      </c>
    </row>
    <row r="1349" spans="1:27" x14ac:dyDescent="0.25">
      <c r="A1349" s="29" t="s">
        <v>2150</v>
      </c>
      <c r="B1349" s="30">
        <v>53.159574048870603</v>
      </c>
      <c r="C1349" s="31">
        <v>-3.9935819926493199</v>
      </c>
      <c r="D1349" s="32">
        <v>1.5902890036131301</v>
      </c>
      <c r="E1349" s="32">
        <v>2.5112303383698902</v>
      </c>
      <c r="F1349" s="33">
        <v>1.2031116597300001E-2</v>
      </c>
      <c r="G1349" s="34">
        <v>0.120003449360274</v>
      </c>
      <c r="H1349" s="30" t="s">
        <v>19</v>
      </c>
      <c r="I1349" s="30">
        <v>1.3396866170984301</v>
      </c>
      <c r="J1349" s="30" t="s">
        <v>19</v>
      </c>
      <c r="K1349" s="30" t="s">
        <v>19</v>
      </c>
      <c r="L1349" s="30">
        <v>2.1065173769516399</v>
      </c>
      <c r="M1349" s="30">
        <v>11.5772369614659</v>
      </c>
      <c r="N1349" s="30">
        <v>118.67162459291499</v>
      </c>
      <c r="O1349" s="30">
        <v>101.81618289948</v>
      </c>
      <c r="P1349" s="30">
        <v>125.189820421744</v>
      </c>
      <c r="Q1349" s="30">
        <v>95.620216782558302</v>
      </c>
      <c r="R1349" s="30">
        <v>55.822710489218501</v>
      </c>
      <c r="S1349" s="30">
        <v>125.770892445016</v>
      </c>
      <c r="T1349" s="35">
        <f t="shared" si="44"/>
        <v>1.1626612562539231</v>
      </c>
      <c r="U1349" s="35">
        <f t="shared" si="45"/>
        <v>7.4042598340139421</v>
      </c>
      <c r="V1349" s="36">
        <v>-3.3524966426809399</v>
      </c>
      <c r="W1349" s="36">
        <v>0.31842805532972202</v>
      </c>
      <c r="X1349" s="36">
        <v>-3.6709246980106598</v>
      </c>
      <c r="Y1349" s="37" t="s">
        <v>2149</v>
      </c>
      <c r="Z1349" s="38" t="s">
        <v>15</v>
      </c>
      <c r="AA1349" s="38" t="s">
        <v>2151</v>
      </c>
    </row>
    <row r="1350" spans="1:27" x14ac:dyDescent="0.25">
      <c r="A1350" s="29" t="s">
        <v>2082</v>
      </c>
      <c r="B1350" s="30">
        <v>54.960747076958903</v>
      </c>
      <c r="C1350" s="31">
        <v>-1.96263065425453</v>
      </c>
      <c r="D1350" s="32">
        <v>0.984687265033512</v>
      </c>
      <c r="E1350" s="32">
        <v>1.99315125111092</v>
      </c>
      <c r="F1350" s="33">
        <v>4.6244887335753E-2</v>
      </c>
      <c r="G1350" s="34">
        <v>0.226726738679317</v>
      </c>
      <c r="H1350" s="30">
        <v>6.1647597191124497</v>
      </c>
      <c r="I1350" s="30">
        <v>5.3587464683936998</v>
      </c>
      <c r="J1350" s="30">
        <v>0.63872357358032406</v>
      </c>
      <c r="K1350" s="30">
        <v>8.0643556322639505</v>
      </c>
      <c r="L1350" s="30">
        <v>18.958656392564802</v>
      </c>
      <c r="M1350" s="30">
        <v>9.9985228303568991</v>
      </c>
      <c r="N1350" s="30">
        <v>152.57780304803299</v>
      </c>
      <c r="O1350" s="30">
        <v>61.625584386527599</v>
      </c>
      <c r="P1350" s="30">
        <v>108.583007508655</v>
      </c>
      <c r="Q1350" s="30">
        <v>99.076369196385699</v>
      </c>
      <c r="R1350" s="30">
        <v>120.071490486244</v>
      </c>
      <c r="S1350" s="30">
        <v>68.410945681389293</v>
      </c>
      <c r="T1350" s="35">
        <f t="shared" si="44"/>
        <v>3.7678879753361496</v>
      </c>
      <c r="U1350" s="35">
        <f t="shared" si="45"/>
        <v>12.87442226236832</v>
      </c>
      <c r="V1350" s="36">
        <v>-1.60595695896775</v>
      </c>
      <c r="W1350" s="36">
        <v>0.16672275674512799</v>
      </c>
      <c r="X1350" s="36">
        <v>-1.77267971571287</v>
      </c>
      <c r="Y1350" s="37" t="s">
        <v>2078</v>
      </c>
      <c r="Z1350" s="38" t="s">
        <v>15</v>
      </c>
      <c r="AA1350" s="38" t="s">
        <v>2083</v>
      </c>
    </row>
    <row r="1351" spans="1:27" x14ac:dyDescent="0.25">
      <c r="A1351" s="29" t="s">
        <v>2003</v>
      </c>
      <c r="B1351" s="30">
        <v>20.4772385140041</v>
      </c>
      <c r="C1351" s="31">
        <v>-2.2817839891876899</v>
      </c>
      <c r="D1351" s="32">
        <v>0.91942850717387203</v>
      </c>
      <c r="E1351" s="32">
        <v>2.4817416159973198</v>
      </c>
      <c r="F1351" s="33">
        <v>1.30742040265575E-2</v>
      </c>
      <c r="G1351" s="34" t="s">
        <v>13</v>
      </c>
      <c r="H1351" s="30">
        <v>1.54118992977811</v>
      </c>
      <c r="I1351" s="30">
        <v>8.0381197025905493</v>
      </c>
      <c r="J1351" s="30">
        <v>2.5548942943213002</v>
      </c>
      <c r="K1351" s="30">
        <v>19.584863678355301</v>
      </c>
      <c r="L1351" s="30">
        <v>32.651019342750502</v>
      </c>
      <c r="M1351" s="30">
        <v>15.787141311089799</v>
      </c>
      <c r="N1351" s="30">
        <v>21.576659016893601</v>
      </c>
      <c r="O1351" s="30">
        <v>25.454045724870099</v>
      </c>
      <c r="P1351" s="30">
        <v>28.7425608111146</v>
      </c>
      <c r="Q1351" s="30">
        <v>21.888965287573601</v>
      </c>
      <c r="R1351" s="30">
        <v>30.544501965798801</v>
      </c>
      <c r="S1351" s="30">
        <v>37.362901102912602</v>
      </c>
      <c r="T1351" s="35">
        <f t="shared" si="44"/>
        <v>16.013832633651134</v>
      </c>
      <c r="U1351" s="35">
        <f t="shared" si="45"/>
        <v>75.752533846692657</v>
      </c>
      <c r="V1351" s="36">
        <v>-2.4869436877664599</v>
      </c>
      <c r="W1351" s="36">
        <v>-0.24496817492929099</v>
      </c>
      <c r="X1351" s="36">
        <v>-2.2419755128371701</v>
      </c>
      <c r="Y1351" s="37" t="s">
        <v>1999</v>
      </c>
      <c r="Z1351" s="38" t="s">
        <v>15</v>
      </c>
      <c r="AA1351" s="38" t="s">
        <v>2004</v>
      </c>
    </row>
    <row r="1352" spans="1:27" x14ac:dyDescent="0.25">
      <c r="A1352" s="29" t="s">
        <v>1969</v>
      </c>
      <c r="B1352" s="30">
        <v>7.7010998541910096</v>
      </c>
      <c r="C1352" s="31">
        <v>-3.2428659775362099</v>
      </c>
      <c r="D1352" s="32">
        <v>1.55049855527266</v>
      </c>
      <c r="E1352" s="32">
        <v>2.0914988708041302</v>
      </c>
      <c r="F1352" s="33">
        <v>3.6483367545564499E-2</v>
      </c>
      <c r="G1352" s="34" t="s">
        <v>13</v>
      </c>
      <c r="H1352" s="30">
        <v>4.6235697893343399</v>
      </c>
      <c r="I1352" s="30" t="s">
        <v>19</v>
      </c>
      <c r="J1352" s="30">
        <v>1.2774471471606501</v>
      </c>
      <c r="K1352" s="30">
        <v>9.2164064368730898</v>
      </c>
      <c r="L1352" s="30">
        <v>10.532586884758199</v>
      </c>
      <c r="M1352" s="30">
        <v>1.5787141311089801</v>
      </c>
      <c r="N1352" s="30">
        <v>4.6235697893343399</v>
      </c>
      <c r="O1352" s="30">
        <v>22.774672490673201</v>
      </c>
      <c r="P1352" s="30">
        <v>19.161707207409702</v>
      </c>
      <c r="Q1352" s="30">
        <v>2.3041016092182698</v>
      </c>
      <c r="R1352" s="30">
        <v>9.4793281962823901</v>
      </c>
      <c r="S1352" s="30">
        <v>6.8410945681389297</v>
      </c>
      <c r="T1352" s="35">
        <f t="shared" si="44"/>
        <v>19.01102879661542</v>
      </c>
      <c r="U1352" s="35">
        <f t="shared" si="45"/>
        <v>114.51410529939039</v>
      </c>
      <c r="V1352" s="36">
        <v>-1.8536933924271899</v>
      </c>
      <c r="W1352" s="36">
        <v>1.3218859100550799</v>
      </c>
      <c r="X1352" s="36">
        <v>-3.17557930248228</v>
      </c>
      <c r="Y1352" s="37" t="s">
        <v>1967</v>
      </c>
      <c r="Z1352" s="38" t="s">
        <v>15</v>
      </c>
      <c r="AA1352" s="38" t="s">
        <v>1970</v>
      </c>
    </row>
    <row r="1353" spans="1:27" x14ac:dyDescent="0.25">
      <c r="A1353" s="29" t="s">
        <v>1903</v>
      </c>
      <c r="B1353" s="30">
        <v>30.611220283497801</v>
      </c>
      <c r="C1353" s="31">
        <v>-2.84783886080203</v>
      </c>
      <c r="D1353" s="32">
        <v>1.2459671021205201</v>
      </c>
      <c r="E1353" s="32">
        <v>2.2856453079341201</v>
      </c>
      <c r="F1353" s="33">
        <v>2.22750172721402E-2</v>
      </c>
      <c r="G1353" s="34">
        <v>0.15499719867702499</v>
      </c>
      <c r="H1353" s="30" t="s">
        <v>19</v>
      </c>
      <c r="I1353" s="30" t="s">
        <v>19</v>
      </c>
      <c r="J1353" s="30">
        <v>1.9161707207409699</v>
      </c>
      <c r="K1353" s="30">
        <v>1.15205080460914</v>
      </c>
      <c r="L1353" s="30">
        <v>4.2130347539032797</v>
      </c>
      <c r="M1353" s="30">
        <v>6.8410945681389297</v>
      </c>
      <c r="N1353" s="30">
        <v>58.565217331568299</v>
      </c>
      <c r="O1353" s="30">
        <v>69.663704089118099</v>
      </c>
      <c r="P1353" s="30">
        <v>85.588958859763494</v>
      </c>
      <c r="Q1353" s="30">
        <v>59.906641839675103</v>
      </c>
      <c r="R1353" s="30">
        <v>34.757536719702102</v>
      </c>
      <c r="S1353" s="30">
        <v>44.730233714754597</v>
      </c>
      <c r="T1353" s="35">
        <f t="shared" si="44"/>
        <v>2.6885086292516744</v>
      </c>
      <c r="U1353" s="35">
        <f t="shared" si="45"/>
        <v>8.7565777763363908</v>
      </c>
      <c r="V1353" s="36">
        <v>-2.6713137770785602</v>
      </c>
      <c r="W1353" s="36">
        <v>0.61720977096699603</v>
      </c>
      <c r="X1353" s="36">
        <v>-3.2885235480455601</v>
      </c>
      <c r="Y1353" s="37" t="s">
        <v>1904</v>
      </c>
      <c r="Z1353" s="38" t="s">
        <v>15</v>
      </c>
      <c r="AA1353" s="38" t="s">
        <v>1905</v>
      </c>
    </row>
    <row r="1354" spans="1:27" x14ac:dyDescent="0.25">
      <c r="A1354" s="29" t="s">
        <v>1652</v>
      </c>
      <c r="B1354" s="30">
        <v>8.1323918473794397</v>
      </c>
      <c r="C1354" s="31">
        <v>-4.2112154651089204</v>
      </c>
      <c r="D1354" s="32">
        <v>1.6089361716072701</v>
      </c>
      <c r="E1354" s="32">
        <v>2.6173912548078802</v>
      </c>
      <c r="F1354" s="33">
        <v>8.8604715618067799E-3</v>
      </c>
      <c r="G1354" s="34" t="s">
        <v>13</v>
      </c>
      <c r="H1354" s="30" t="s">
        <v>19</v>
      </c>
      <c r="I1354" s="30">
        <v>1.3396866170984301</v>
      </c>
      <c r="J1354" s="30" t="s">
        <v>19</v>
      </c>
      <c r="K1354" s="30">
        <v>1.15205080460914</v>
      </c>
      <c r="L1354" s="30">
        <v>5.2662934423791103</v>
      </c>
      <c r="M1354" s="30">
        <v>5.7886184807329402</v>
      </c>
      <c r="N1354" s="30">
        <v>18.494279157337399</v>
      </c>
      <c r="O1354" s="30">
        <v>10.7174929367874</v>
      </c>
      <c r="P1354" s="30">
        <v>23.632772222471999</v>
      </c>
      <c r="Q1354" s="30">
        <v>13.824609655309599</v>
      </c>
      <c r="R1354" s="30">
        <v>9.4793281962823901</v>
      </c>
      <c r="S1354" s="30">
        <v>7.8935706555449201</v>
      </c>
      <c r="T1354" s="35">
        <f t="shared" si="44"/>
        <v>7.6054395080345722</v>
      </c>
      <c r="U1354" s="35">
        <f t="shared" si="45"/>
        <v>39.128005125565267</v>
      </c>
      <c r="V1354" s="36">
        <v>-3.18773681481423</v>
      </c>
      <c r="W1354" s="36">
        <v>0.76032371781955399</v>
      </c>
      <c r="X1354" s="36">
        <v>-3.9480605326337899</v>
      </c>
      <c r="Y1354" s="37" t="s">
        <v>1649</v>
      </c>
      <c r="Z1354" s="38" t="s">
        <v>15</v>
      </c>
      <c r="AA1354" s="38" t="s">
        <v>1653</v>
      </c>
    </row>
    <row r="1355" spans="1:27" x14ac:dyDescent="0.25">
      <c r="A1355" s="29" t="s">
        <v>1553</v>
      </c>
      <c r="B1355" s="30">
        <v>224.87285483142199</v>
      </c>
      <c r="C1355" s="31">
        <v>-1.94088072166324</v>
      </c>
      <c r="D1355" s="32">
        <v>0.71616928334076702</v>
      </c>
      <c r="E1355" s="32">
        <v>2.7100865211776002</v>
      </c>
      <c r="F1355" s="33">
        <v>6.7265658804359198E-3</v>
      </c>
      <c r="G1355" s="34">
        <v>9.4789372857240095E-2</v>
      </c>
      <c r="H1355" s="30">
        <v>3.0823798595562302</v>
      </c>
      <c r="I1355" s="30">
        <v>12.057179553885801</v>
      </c>
      <c r="J1355" s="30">
        <v>9.5808536037048704</v>
      </c>
      <c r="K1355" s="30">
        <v>35.713574942883199</v>
      </c>
      <c r="L1355" s="30">
        <v>28.4379845888472</v>
      </c>
      <c r="M1355" s="30">
        <v>16.313379354792801</v>
      </c>
      <c r="N1355" s="30">
        <v>560.99313443923302</v>
      </c>
      <c r="O1355" s="30">
        <v>337.60102750880299</v>
      </c>
      <c r="P1355" s="30">
        <v>536.527801807473</v>
      </c>
      <c r="Q1355" s="30">
        <v>452.75596621138999</v>
      </c>
      <c r="R1355" s="30">
        <v>339.14929768921399</v>
      </c>
      <c r="S1355" s="30">
        <v>366.26167841728397</v>
      </c>
      <c r="T1355" s="35">
        <f t="shared" si="44"/>
        <v>1.7225304637145344</v>
      </c>
      <c r="U1355" s="35">
        <f t="shared" si="45"/>
        <v>6.9476114320346039</v>
      </c>
      <c r="V1355" s="36">
        <v>-1.7026574450604099</v>
      </c>
      <c r="W1355" s="36">
        <v>0.30933012593405301</v>
      </c>
      <c r="X1355" s="36">
        <v>-2.0119875709944601</v>
      </c>
      <c r="Y1355" s="37" t="s">
        <v>1554</v>
      </c>
      <c r="Z1355" s="38" t="s">
        <v>15</v>
      </c>
      <c r="AA1355" s="38" t="s">
        <v>1555</v>
      </c>
    </row>
    <row r="1356" spans="1:27" x14ac:dyDescent="0.25">
      <c r="A1356" s="29" t="s">
        <v>1494</v>
      </c>
      <c r="B1356" s="30">
        <v>44.353298436872699</v>
      </c>
      <c r="C1356" s="31">
        <v>-2.3415103636133199</v>
      </c>
      <c r="D1356" s="32">
        <v>1.13738416119799</v>
      </c>
      <c r="E1356" s="32">
        <v>2.0586802977342602</v>
      </c>
      <c r="F1356" s="33">
        <v>3.9524874843844003E-2</v>
      </c>
      <c r="G1356" s="34">
        <v>0.20878844089864801</v>
      </c>
      <c r="H1356" s="30" t="s">
        <v>19</v>
      </c>
      <c r="I1356" s="30">
        <v>5.3587464683936998</v>
      </c>
      <c r="J1356" s="30" t="s">
        <v>19</v>
      </c>
      <c r="K1356" s="30">
        <v>9.2164064368730898</v>
      </c>
      <c r="L1356" s="30">
        <v>8.4260695078065702</v>
      </c>
      <c r="M1356" s="30">
        <v>5.7886184807329402</v>
      </c>
      <c r="N1356" s="30">
        <v>66.271166980458901</v>
      </c>
      <c r="O1356" s="30">
        <v>71.003390706216607</v>
      </c>
      <c r="P1356" s="30">
        <v>113.054072523717</v>
      </c>
      <c r="Q1356" s="30">
        <v>72.5792006903756</v>
      </c>
      <c r="R1356" s="30">
        <v>56.875969177694301</v>
      </c>
      <c r="S1356" s="30">
        <v>123.665940270204</v>
      </c>
      <c r="T1356" s="35">
        <f t="shared" si="44"/>
        <v>6.4220538384561054</v>
      </c>
      <c r="U1356" s="35">
        <f t="shared" si="45"/>
        <v>9.256870915512641</v>
      </c>
      <c r="V1356" s="36">
        <v>-2.1284568751678798</v>
      </c>
      <c r="W1356" s="36">
        <v>-1.6004530092866402E-2</v>
      </c>
      <c r="X1356" s="36">
        <v>-2.1124523450750101</v>
      </c>
      <c r="Y1356" s="37" t="s">
        <v>1493</v>
      </c>
      <c r="Z1356" s="38" t="s">
        <v>15</v>
      </c>
      <c r="AA1356" s="38" t="s">
        <v>1495</v>
      </c>
    </row>
    <row r="1357" spans="1:27" x14ac:dyDescent="0.25">
      <c r="A1357" s="29" t="s">
        <v>1411</v>
      </c>
      <c r="B1357" s="30">
        <v>15.1625635690985</v>
      </c>
      <c r="C1357" s="31">
        <v>-4.3007398586885603</v>
      </c>
      <c r="D1357" s="32">
        <v>1.8119573975734999</v>
      </c>
      <c r="E1357" s="32">
        <v>2.3735325479770899</v>
      </c>
      <c r="F1357" s="33">
        <v>1.76188401337566E-2</v>
      </c>
      <c r="G1357" s="34" t="s">
        <v>13</v>
      </c>
      <c r="H1357" s="30" t="s">
        <v>19</v>
      </c>
      <c r="I1357" s="30" t="s">
        <v>19</v>
      </c>
      <c r="J1357" s="30" t="s">
        <v>19</v>
      </c>
      <c r="K1357" s="30" t="s">
        <v>19</v>
      </c>
      <c r="L1357" s="30">
        <v>2.1065173769516399</v>
      </c>
      <c r="M1357" s="30">
        <v>12.1034750051689</v>
      </c>
      <c r="N1357" s="30">
        <v>13.870709368003</v>
      </c>
      <c r="O1357" s="30">
        <v>18.755612639378</v>
      </c>
      <c r="P1357" s="30">
        <v>40.239585135560397</v>
      </c>
      <c r="Q1357" s="30">
        <v>38.017676552101499</v>
      </c>
      <c r="R1357" s="30">
        <v>31.597760654274602</v>
      </c>
      <c r="S1357" s="30">
        <v>25.259426097743798</v>
      </c>
      <c r="T1357" s="35" t="e">
        <f t="shared" si="44"/>
        <v>#DIV/0!</v>
      </c>
      <c r="U1357" s="35">
        <f t="shared" si="45"/>
        <v>22.466423487595385</v>
      </c>
      <c r="V1357" s="36" t="s">
        <v>20</v>
      </c>
      <c r="W1357" s="36">
        <v>-0.38078194468690402</v>
      </c>
      <c r="X1357" s="36" t="s">
        <v>20</v>
      </c>
      <c r="Y1357" s="37" t="s">
        <v>1412</v>
      </c>
      <c r="Z1357" s="38" t="s">
        <v>15</v>
      </c>
      <c r="AA1357" s="38" t="s">
        <v>1413</v>
      </c>
    </row>
    <row r="1358" spans="1:27" x14ac:dyDescent="0.25">
      <c r="A1358" s="29" t="s">
        <v>1397</v>
      </c>
      <c r="B1358" s="30">
        <v>92.615045317481702</v>
      </c>
      <c r="C1358" s="31">
        <v>-1.8119014474912201</v>
      </c>
      <c r="D1358" s="32">
        <v>0.68976024406661995</v>
      </c>
      <c r="E1358" s="32">
        <v>2.62685688697974</v>
      </c>
      <c r="F1358" s="33">
        <v>8.6177569994631293E-3</v>
      </c>
      <c r="G1358" s="34">
        <v>0.104968816848545</v>
      </c>
      <c r="H1358" s="30">
        <v>10.7883295084468</v>
      </c>
      <c r="I1358" s="30">
        <v>21.434985873574799</v>
      </c>
      <c r="J1358" s="30">
        <v>22.355325075311399</v>
      </c>
      <c r="K1358" s="30">
        <v>41.473828965928902</v>
      </c>
      <c r="L1358" s="30">
        <v>54.769451800742701</v>
      </c>
      <c r="M1358" s="30">
        <v>58.938660894735399</v>
      </c>
      <c r="N1358" s="30">
        <v>141.789473539586</v>
      </c>
      <c r="O1358" s="30">
        <v>113.873362453366</v>
      </c>
      <c r="P1358" s="30">
        <v>245.908575828425</v>
      </c>
      <c r="Q1358" s="30">
        <v>122.117385288568</v>
      </c>
      <c r="R1358" s="30">
        <v>104.27261015910599</v>
      </c>
      <c r="S1358" s="30">
        <v>173.65855442198799</v>
      </c>
      <c r="T1358" s="35">
        <f t="shared" si="44"/>
        <v>10.881529363713</v>
      </c>
      <c r="U1358" s="35">
        <f t="shared" si="45"/>
        <v>38.790777197409192</v>
      </c>
      <c r="V1358" s="36">
        <v>-1.50755231964424</v>
      </c>
      <c r="W1358" s="36">
        <v>0.326280024854813</v>
      </c>
      <c r="X1358" s="36">
        <v>-1.8338323444990501</v>
      </c>
      <c r="Y1358" s="37" t="s">
        <v>1398</v>
      </c>
      <c r="Z1358" s="38" t="s">
        <v>15</v>
      </c>
      <c r="AA1358" s="38" t="s">
        <v>1399</v>
      </c>
    </row>
    <row r="1359" spans="1:27" x14ac:dyDescent="0.25">
      <c r="A1359" s="29" t="s">
        <v>1075</v>
      </c>
      <c r="B1359" s="30">
        <v>22.572184589721001</v>
      </c>
      <c r="C1359" s="31">
        <v>-2.2471156971506399</v>
      </c>
      <c r="D1359" s="32">
        <v>1.0504947564782801</v>
      </c>
      <c r="E1359" s="32">
        <v>2.1391022499569199</v>
      </c>
      <c r="F1359" s="33">
        <v>3.2427388238461398E-2</v>
      </c>
      <c r="G1359" s="34">
        <v>0.187354132861769</v>
      </c>
      <c r="H1359" s="30">
        <v>3.0823798595562302</v>
      </c>
      <c r="I1359" s="30">
        <v>6.6984330854921303</v>
      </c>
      <c r="J1359" s="30">
        <v>1.2774471471606501</v>
      </c>
      <c r="K1359" s="30">
        <v>9.2164064368730898</v>
      </c>
      <c r="L1359" s="30">
        <v>15.798880327137301</v>
      </c>
      <c r="M1359" s="30">
        <v>12.629713048871899</v>
      </c>
      <c r="N1359" s="30">
        <v>27.741418736006001</v>
      </c>
      <c r="O1359" s="30">
        <v>21.434985873574799</v>
      </c>
      <c r="P1359" s="30">
        <v>74.730658108897998</v>
      </c>
      <c r="Q1359" s="30">
        <v>34.561524138274102</v>
      </c>
      <c r="R1359" s="30">
        <v>26.3314672118955</v>
      </c>
      <c r="S1359" s="30">
        <v>37.362901102912602</v>
      </c>
      <c r="T1359" s="35">
        <f t="shared" si="44"/>
        <v>8.9246406537242891</v>
      </c>
      <c r="U1359" s="35">
        <f t="shared" si="45"/>
        <v>38.313223637816947</v>
      </c>
      <c r="V1359" s="36">
        <v>-1.7673338423953</v>
      </c>
      <c r="W1359" s="36">
        <v>0.33464258943168002</v>
      </c>
      <c r="X1359" s="36">
        <v>-2.10197643182698</v>
      </c>
      <c r="Y1359" s="37" t="s">
        <v>1074</v>
      </c>
      <c r="Z1359" s="38" t="s">
        <v>15</v>
      </c>
      <c r="AA1359" s="38" t="s">
        <v>1076</v>
      </c>
    </row>
    <row r="1360" spans="1:27" x14ac:dyDescent="0.25">
      <c r="A1360" s="29" t="s">
        <v>1020</v>
      </c>
      <c r="B1360" s="30">
        <v>126.37366139951</v>
      </c>
      <c r="C1360" s="31">
        <v>-3.1936031808791898</v>
      </c>
      <c r="D1360" s="32">
        <v>1.3575901103229999</v>
      </c>
      <c r="E1360" s="32">
        <v>2.3524060440594798</v>
      </c>
      <c r="F1360" s="33">
        <v>1.8652401319431501E-2</v>
      </c>
      <c r="G1360" s="34">
        <v>0.14347340297498701</v>
      </c>
      <c r="H1360" s="30">
        <v>1.54118992977811</v>
      </c>
      <c r="I1360" s="30">
        <v>2.6793732341968499</v>
      </c>
      <c r="J1360" s="30">
        <v>0.63872357358032406</v>
      </c>
      <c r="K1360" s="30">
        <v>6.91230482765482</v>
      </c>
      <c r="L1360" s="30" t="s">
        <v>19</v>
      </c>
      <c r="M1360" s="30">
        <v>19.997045660713798</v>
      </c>
      <c r="N1360" s="30">
        <v>439.23912998676201</v>
      </c>
      <c r="O1360" s="30">
        <v>304.10886208134298</v>
      </c>
      <c r="P1360" s="30">
        <v>131.57705615754699</v>
      </c>
      <c r="Q1360" s="30">
        <v>246.53887218635501</v>
      </c>
      <c r="R1360" s="30">
        <v>198.012633433454</v>
      </c>
      <c r="S1360" s="30">
        <v>165.23874572273999</v>
      </c>
      <c r="T1360" s="35">
        <f t="shared" si="44"/>
        <v>0.55539463036404291</v>
      </c>
      <c r="U1360" s="35">
        <f t="shared" si="45"/>
        <v>6.6193294569214887</v>
      </c>
      <c r="V1360" s="36">
        <v>-2.4692910981788501</v>
      </c>
      <c r="W1360" s="36">
        <v>0.52084634528433305</v>
      </c>
      <c r="X1360" s="36">
        <v>-2.9901374434631798</v>
      </c>
      <c r="Y1360" s="37" t="s">
        <v>1021</v>
      </c>
      <c r="Z1360" s="38" t="s">
        <v>15</v>
      </c>
      <c r="AA1360" s="38" t="s">
        <v>1022</v>
      </c>
    </row>
    <row r="1361" spans="1:27" x14ac:dyDescent="0.25">
      <c r="A1361" s="29" t="s">
        <v>984</v>
      </c>
      <c r="B1361" s="30">
        <v>22.3562217531573</v>
      </c>
      <c r="C1361" s="31">
        <v>-4.4696662147817996</v>
      </c>
      <c r="D1361" s="32">
        <v>1.5686914194513999</v>
      </c>
      <c r="E1361" s="32">
        <v>2.8492960179159499</v>
      </c>
      <c r="F1361" s="33">
        <v>4.3816092320847601E-3</v>
      </c>
      <c r="G1361" s="34">
        <v>7.9385712802486394E-2</v>
      </c>
      <c r="H1361" s="30" t="s">
        <v>19</v>
      </c>
      <c r="I1361" s="30" t="s">
        <v>19</v>
      </c>
      <c r="J1361" s="30" t="s">
        <v>19</v>
      </c>
      <c r="K1361" s="30" t="s">
        <v>19</v>
      </c>
      <c r="L1361" s="30">
        <v>2.1065173769516399</v>
      </c>
      <c r="M1361" s="30">
        <v>7.3673326118419302</v>
      </c>
      <c r="N1361" s="30">
        <v>52.400457612455803</v>
      </c>
      <c r="O1361" s="30">
        <v>45.549344981346501</v>
      </c>
      <c r="P1361" s="30">
        <v>45.349373724202998</v>
      </c>
      <c r="Q1361" s="30">
        <v>39.169727356710602</v>
      </c>
      <c r="R1361" s="30">
        <v>36.864054096653703</v>
      </c>
      <c r="S1361" s="30">
        <v>39.467853277724601</v>
      </c>
      <c r="T1361" s="35" t="e">
        <f t="shared" si="44"/>
        <v>#DIV/0!</v>
      </c>
      <c r="U1361" s="35">
        <f t="shared" si="45"/>
        <v>12.303527145980146</v>
      </c>
      <c r="V1361" s="36" t="s">
        <v>20</v>
      </c>
      <c r="W1361" s="36">
        <v>0.31111704632555398</v>
      </c>
      <c r="X1361" s="36" t="s">
        <v>20</v>
      </c>
      <c r="Y1361" s="37" t="s">
        <v>983</v>
      </c>
      <c r="Z1361" s="38" t="s">
        <v>15</v>
      </c>
      <c r="AA1361" s="38" t="s">
        <v>985</v>
      </c>
    </row>
    <row r="1362" spans="1:27" x14ac:dyDescent="0.25">
      <c r="A1362" s="29" t="s">
        <v>934</v>
      </c>
      <c r="B1362" s="30">
        <v>23.076585481925399</v>
      </c>
      <c r="C1362" s="31">
        <v>-4.0636693724531696</v>
      </c>
      <c r="D1362" s="32">
        <v>1.70058901511556</v>
      </c>
      <c r="E1362" s="32">
        <v>2.3895658129821702</v>
      </c>
      <c r="F1362" s="33">
        <v>1.6868301338633099E-2</v>
      </c>
      <c r="G1362" s="34">
        <v>0.13846838058077801</v>
      </c>
      <c r="H1362" s="30" t="s">
        <v>19</v>
      </c>
      <c r="I1362" s="30">
        <v>1.3396866170984301</v>
      </c>
      <c r="J1362" s="30" t="s">
        <v>19</v>
      </c>
      <c r="K1362" s="30" t="s">
        <v>19</v>
      </c>
      <c r="L1362" s="30">
        <v>1.0532586884758199</v>
      </c>
      <c r="M1362" s="30">
        <v>7.8935706555449201</v>
      </c>
      <c r="N1362" s="30">
        <v>66.271166980458901</v>
      </c>
      <c r="O1362" s="30">
        <v>64.304957620724394</v>
      </c>
      <c r="P1362" s="30">
        <v>46.626820871363698</v>
      </c>
      <c r="Q1362" s="30">
        <v>11.5205080460914</v>
      </c>
      <c r="R1362" s="30">
        <v>34.757536719702102</v>
      </c>
      <c r="S1362" s="30">
        <v>43.151519583645602</v>
      </c>
      <c r="T1362" s="35">
        <f t="shared" si="44"/>
        <v>2.2680547665715522</v>
      </c>
      <c r="U1362" s="35">
        <f t="shared" si="45"/>
        <v>15.006496021374481</v>
      </c>
      <c r="V1362" s="36">
        <v>-2.7394809367534001</v>
      </c>
      <c r="W1362" s="36">
        <v>0.98657883143061298</v>
      </c>
      <c r="X1362" s="36">
        <v>-3.72605976818401</v>
      </c>
      <c r="Y1362" s="37" t="s">
        <v>926</v>
      </c>
      <c r="Z1362" s="38" t="s">
        <v>15</v>
      </c>
      <c r="AA1362" s="38" t="s">
        <v>935</v>
      </c>
    </row>
    <row r="1363" spans="1:27" x14ac:dyDescent="0.25">
      <c r="A1363" s="29" t="s">
        <v>930</v>
      </c>
      <c r="B1363" s="30">
        <v>26.375942941375701</v>
      </c>
      <c r="C1363" s="31">
        <v>-2.6001859643278298</v>
      </c>
      <c r="D1363" s="32">
        <v>1.2251768121723701</v>
      </c>
      <c r="E1363" s="32">
        <v>2.1222944627212099</v>
      </c>
      <c r="F1363" s="33">
        <v>3.3813018191499303E-2</v>
      </c>
      <c r="G1363" s="34">
        <v>0.19134481185847599</v>
      </c>
      <c r="H1363" s="30">
        <v>1.54118992977811</v>
      </c>
      <c r="I1363" s="30">
        <v>9.3778063196889807</v>
      </c>
      <c r="J1363" s="30">
        <v>1.9161707207409699</v>
      </c>
      <c r="K1363" s="30">
        <v>2.3041016092182698</v>
      </c>
      <c r="L1363" s="30">
        <v>10.532586884758199</v>
      </c>
      <c r="M1363" s="30">
        <v>24.206950010337799</v>
      </c>
      <c r="N1363" s="30">
        <v>66.271166980458901</v>
      </c>
      <c r="O1363" s="30">
        <v>64.304957620724394</v>
      </c>
      <c r="P1363" s="30">
        <v>46.626820871363698</v>
      </c>
      <c r="Q1363" s="30">
        <v>11.5205080460914</v>
      </c>
      <c r="R1363" s="30">
        <v>34.757536719702102</v>
      </c>
      <c r="S1363" s="30">
        <v>43.151519583645602</v>
      </c>
      <c r="T1363" s="35">
        <f t="shared" si="44"/>
        <v>7.243201819236428</v>
      </c>
      <c r="U1363" s="35">
        <f t="shared" si="45"/>
        <v>41.422139058588179</v>
      </c>
      <c r="V1363" s="36">
        <v>-1.52912374633148</v>
      </c>
      <c r="W1363" s="36">
        <v>0.98657883143061298</v>
      </c>
      <c r="X1363" s="36">
        <v>-2.5157025777620898</v>
      </c>
      <c r="Y1363" s="37" t="s">
        <v>926</v>
      </c>
      <c r="Z1363" s="38" t="s">
        <v>15</v>
      </c>
      <c r="AA1363" s="38" t="s">
        <v>931</v>
      </c>
    </row>
    <row r="1364" spans="1:27" x14ac:dyDescent="0.25">
      <c r="A1364" s="29" t="s">
        <v>875</v>
      </c>
      <c r="B1364" s="30">
        <v>71.893878931204497</v>
      </c>
      <c r="C1364" s="31">
        <v>-2.26256693964736</v>
      </c>
      <c r="D1364" s="32">
        <v>0.906959071525684</v>
      </c>
      <c r="E1364" s="32">
        <v>2.49467369662147</v>
      </c>
      <c r="F1364" s="33">
        <v>1.2607300561588101E-2</v>
      </c>
      <c r="G1364" s="34">
        <v>0.12224805924935001</v>
      </c>
      <c r="H1364" s="30" t="s">
        <v>19</v>
      </c>
      <c r="I1364" s="30">
        <v>2.6793732341968499</v>
      </c>
      <c r="J1364" s="30">
        <v>1.9161707207409699</v>
      </c>
      <c r="K1364" s="30">
        <v>11.5205080460914</v>
      </c>
      <c r="L1364" s="30">
        <v>18.958656392564802</v>
      </c>
      <c r="M1364" s="30">
        <v>12.629713048871899</v>
      </c>
      <c r="N1364" s="30">
        <v>109.424485014246</v>
      </c>
      <c r="O1364" s="30">
        <v>91.098689962692902</v>
      </c>
      <c r="P1364" s="30">
        <v>91.976194595566696</v>
      </c>
      <c r="Q1364" s="30">
        <v>205.06504322042599</v>
      </c>
      <c r="R1364" s="30">
        <v>183.26701179479301</v>
      </c>
      <c r="S1364" s="30">
        <v>134.19070114426401</v>
      </c>
      <c r="T1364" s="35">
        <f t="shared" si="44"/>
        <v>2.3566942870617003</v>
      </c>
      <c r="U1364" s="35">
        <f t="shared" si="45"/>
        <v>8.2501435543929738</v>
      </c>
      <c r="V1364" s="36">
        <v>-3.2296774542625601</v>
      </c>
      <c r="W1364" s="36">
        <v>-0.837060353499962</v>
      </c>
      <c r="X1364" s="36">
        <v>-2.3926171007626</v>
      </c>
      <c r="Y1364" s="37" t="s">
        <v>874</v>
      </c>
      <c r="Z1364" s="38" t="s">
        <v>15</v>
      </c>
      <c r="AA1364" s="38" t="s">
        <v>876</v>
      </c>
    </row>
    <row r="1365" spans="1:27" x14ac:dyDescent="0.25">
      <c r="A1365" s="29" t="s">
        <v>860</v>
      </c>
      <c r="B1365" s="30">
        <v>31.024690333156499</v>
      </c>
      <c r="C1365" s="31">
        <v>-4.1450954192901399</v>
      </c>
      <c r="D1365" s="32">
        <v>1.48769531775035</v>
      </c>
      <c r="E1365" s="32">
        <v>2.7862529174039601</v>
      </c>
      <c r="F1365" s="33">
        <v>5.3321250647657796E-3</v>
      </c>
      <c r="G1365" s="34">
        <v>8.6026290702066799E-2</v>
      </c>
      <c r="H1365" s="30" t="s">
        <v>19</v>
      </c>
      <c r="I1365" s="30">
        <v>1.3396866170984301</v>
      </c>
      <c r="J1365" s="30" t="s">
        <v>19</v>
      </c>
      <c r="K1365" s="30">
        <v>12.672558850700501</v>
      </c>
      <c r="L1365" s="30">
        <v>27.384725900371301</v>
      </c>
      <c r="M1365" s="30">
        <v>4.7361423933269498</v>
      </c>
      <c r="N1365" s="30">
        <v>20.035469087115501</v>
      </c>
      <c r="O1365" s="30">
        <v>42.869971747149599</v>
      </c>
      <c r="P1365" s="30">
        <v>42.155755856301397</v>
      </c>
      <c r="Q1365" s="30">
        <v>79.491505518030394</v>
      </c>
      <c r="R1365" s="30">
        <v>70.568332127879998</v>
      </c>
      <c r="S1365" s="30">
        <v>71.042135899904295</v>
      </c>
      <c r="T1365" s="35">
        <f t="shared" si="44"/>
        <v>3.825446480618818</v>
      </c>
      <c r="U1365" s="35">
        <f t="shared" si="45"/>
        <v>20.259171108265605</v>
      </c>
      <c r="V1365" s="36">
        <v>-5.0633195846236996</v>
      </c>
      <c r="W1365" s="36">
        <v>-1.0734819800464701</v>
      </c>
      <c r="X1365" s="36">
        <v>-3.9898376045772301</v>
      </c>
      <c r="Y1365" s="37" t="s">
        <v>861</v>
      </c>
      <c r="Z1365" s="38" t="s">
        <v>15</v>
      </c>
      <c r="AA1365" s="38" t="s">
        <v>862</v>
      </c>
    </row>
    <row r="1366" spans="1:27" x14ac:dyDescent="0.25">
      <c r="A1366" s="29" t="s">
        <v>709</v>
      </c>
      <c r="B1366" s="30">
        <v>141.16670861138701</v>
      </c>
      <c r="C1366" s="31">
        <v>-2.9647872760182801</v>
      </c>
      <c r="D1366" s="32">
        <v>1.5036161905473</v>
      </c>
      <c r="E1366" s="32">
        <v>1.9717713168139901</v>
      </c>
      <c r="F1366" s="33">
        <v>4.8635718119759502E-2</v>
      </c>
      <c r="G1366" s="34">
        <v>0.23334116189974399</v>
      </c>
      <c r="H1366" s="30" t="s">
        <v>19</v>
      </c>
      <c r="I1366" s="30">
        <v>6.6984330854921303</v>
      </c>
      <c r="J1366" s="30">
        <v>0.63872357358032406</v>
      </c>
      <c r="K1366" s="30">
        <v>8.0643556322639505</v>
      </c>
      <c r="L1366" s="30">
        <v>25.2782085234197</v>
      </c>
      <c r="M1366" s="30" t="s">
        <v>19</v>
      </c>
      <c r="N1366" s="30">
        <v>408.41533139120003</v>
      </c>
      <c r="O1366" s="30">
        <v>357.69632676527999</v>
      </c>
      <c r="P1366" s="30">
        <v>266.34773018299501</v>
      </c>
      <c r="Q1366" s="30">
        <v>222.345805289563</v>
      </c>
      <c r="R1366" s="30">
        <v>206.438702941261</v>
      </c>
      <c r="S1366" s="30">
        <v>192.076885951593</v>
      </c>
      <c r="T1366" s="35">
        <f t="shared" si="44"/>
        <v>1.065972677754369</v>
      </c>
      <c r="U1366" s="35">
        <f t="shared" si="45"/>
        <v>8.055557440382703</v>
      </c>
      <c r="V1366" s="36">
        <v>-2.1840720624474499</v>
      </c>
      <c r="W1366" s="36">
        <v>0.73374190323634902</v>
      </c>
      <c r="X1366" s="36">
        <v>-2.9178139656837998</v>
      </c>
      <c r="Y1366" s="37" t="s">
        <v>696</v>
      </c>
      <c r="Z1366" s="38" t="s">
        <v>15</v>
      </c>
      <c r="AA1366" s="38" t="s">
        <v>710</v>
      </c>
    </row>
    <row r="1367" spans="1:27" x14ac:dyDescent="0.25">
      <c r="A1367" s="29" t="s">
        <v>684</v>
      </c>
      <c r="B1367" s="30">
        <v>16.7252537594138</v>
      </c>
      <c r="C1367" s="31">
        <v>-2.8857937803918898</v>
      </c>
      <c r="D1367" s="32">
        <v>1.4663835874942399</v>
      </c>
      <c r="E1367" s="32">
        <v>1.9679665027642199</v>
      </c>
      <c r="F1367" s="33">
        <v>4.9071892022374101E-2</v>
      </c>
      <c r="G1367" s="34" t="s">
        <v>13</v>
      </c>
      <c r="H1367" s="30" t="s">
        <v>19</v>
      </c>
      <c r="I1367" s="30">
        <v>5.3587464683936998</v>
      </c>
      <c r="J1367" s="30" t="s">
        <v>19</v>
      </c>
      <c r="K1367" s="30">
        <v>14.976660459918801</v>
      </c>
      <c r="L1367" s="30">
        <v>8.4260695078065702</v>
      </c>
      <c r="M1367" s="30">
        <v>4.7361423933269498</v>
      </c>
      <c r="N1367" s="30">
        <v>33.9061784551185</v>
      </c>
      <c r="O1367" s="30">
        <v>10.7174929367874</v>
      </c>
      <c r="P1367" s="30">
        <v>49.181715165684999</v>
      </c>
      <c r="Q1367" s="30">
        <v>14.976660459918801</v>
      </c>
      <c r="R1367" s="30">
        <v>14.7456216386615</v>
      </c>
      <c r="S1367" s="30">
        <v>43.677757627348598</v>
      </c>
      <c r="T1367" s="35">
        <f t="shared" si="44"/>
        <v>17.137863821190322</v>
      </c>
      <c r="U1367" s="35">
        <f t="shared" si="45"/>
        <v>38.336317617975531</v>
      </c>
      <c r="V1367" s="36">
        <v>-2.3925970487133101</v>
      </c>
      <c r="W1367" s="36">
        <v>0.35388992465757202</v>
      </c>
      <c r="X1367" s="36">
        <v>-2.7464869733708799</v>
      </c>
      <c r="Y1367" s="37" t="s">
        <v>683</v>
      </c>
      <c r="Z1367" s="38" t="s">
        <v>15</v>
      </c>
      <c r="AA1367" s="38" t="s">
        <v>685</v>
      </c>
    </row>
    <row r="1368" spans="1:27" x14ac:dyDescent="0.25">
      <c r="A1368" s="29" t="s">
        <v>669</v>
      </c>
      <c r="B1368" s="30">
        <v>38.064449377449598</v>
      </c>
      <c r="C1368" s="31">
        <v>-3.52248608855811</v>
      </c>
      <c r="D1368" s="32">
        <v>1.51351731003074</v>
      </c>
      <c r="E1368" s="32">
        <v>2.3273510419821699</v>
      </c>
      <c r="F1368" s="33">
        <v>1.9946589206805799E-2</v>
      </c>
      <c r="G1368" s="34">
        <v>0.14756291413902001</v>
      </c>
      <c r="H1368" s="30" t="s">
        <v>19</v>
      </c>
      <c r="I1368" s="30">
        <v>2.6793732341968499</v>
      </c>
      <c r="J1368" s="30" t="s">
        <v>19</v>
      </c>
      <c r="K1368" s="30">
        <v>12.672558850700501</v>
      </c>
      <c r="L1368" s="30">
        <v>1.0532586884758199</v>
      </c>
      <c r="M1368" s="30">
        <v>2.6311902185149698</v>
      </c>
      <c r="N1368" s="30">
        <v>67.812356910237</v>
      </c>
      <c r="O1368" s="30">
        <v>66.984330854921296</v>
      </c>
      <c r="P1368" s="30">
        <v>136.686844746189</v>
      </c>
      <c r="Q1368" s="30">
        <v>35.713574942883199</v>
      </c>
      <c r="R1368" s="30">
        <v>44.236864915984498</v>
      </c>
      <c r="S1368" s="30">
        <v>86.303039167291203</v>
      </c>
      <c r="T1368" s="35">
        <f t="shared" si="44"/>
        <v>2.9608129923145805</v>
      </c>
      <c r="U1368" s="35">
        <f t="shared" si="45"/>
        <v>9.8385957716515673</v>
      </c>
      <c r="V1368" s="36">
        <v>-2.6099413890047201</v>
      </c>
      <c r="W1368" s="36">
        <v>0.70748015971825495</v>
      </c>
      <c r="X1368" s="36">
        <v>-3.3174215487229799</v>
      </c>
      <c r="Y1368" s="37" t="s">
        <v>670</v>
      </c>
      <c r="Z1368" s="38" t="s">
        <v>15</v>
      </c>
      <c r="AA1368" s="38" t="s">
        <v>671</v>
      </c>
    </row>
    <row r="1369" spans="1:27" x14ac:dyDescent="0.25">
      <c r="A1369" s="29" t="s">
        <v>536</v>
      </c>
      <c r="B1369" s="30">
        <v>23.914666280415901</v>
      </c>
      <c r="C1369" s="31">
        <v>-2.1624745448752001</v>
      </c>
      <c r="D1369" s="32">
        <v>1.0516564913666799</v>
      </c>
      <c r="E1369" s="32">
        <v>2.0562555954606001</v>
      </c>
      <c r="F1369" s="33">
        <v>3.9757885989026499E-2</v>
      </c>
      <c r="G1369" s="34">
        <v>0.20953939869316399</v>
      </c>
      <c r="H1369" s="30">
        <v>4.6235697893343399</v>
      </c>
      <c r="I1369" s="30">
        <v>2.6793732341968499</v>
      </c>
      <c r="J1369" s="30">
        <v>1.2774471471606501</v>
      </c>
      <c r="K1369" s="30">
        <v>5.7602540230456798</v>
      </c>
      <c r="L1369" s="30">
        <v>9.4793281962823901</v>
      </c>
      <c r="M1369" s="30">
        <v>3.6836663059209598</v>
      </c>
      <c r="N1369" s="30">
        <v>78.600686418683793</v>
      </c>
      <c r="O1369" s="30">
        <v>33.492165427460598</v>
      </c>
      <c r="P1369" s="30">
        <v>56.846398048648901</v>
      </c>
      <c r="Q1369" s="30">
        <v>42.625879770537999</v>
      </c>
      <c r="R1369" s="30">
        <v>26.3314672118955</v>
      </c>
      <c r="S1369" s="30">
        <v>21.575759791822801</v>
      </c>
      <c r="T1369" s="35">
        <f t="shared" si="44"/>
        <v>5.0789796782188086</v>
      </c>
      <c r="U1369" s="35">
        <f t="shared" si="45"/>
        <v>20.90202048675301</v>
      </c>
      <c r="V1369" s="36">
        <v>-1.14104461810363</v>
      </c>
      <c r="W1369" s="36">
        <v>0.89998718193881</v>
      </c>
      <c r="X1369" s="36">
        <v>-2.0410318000424401</v>
      </c>
      <c r="Y1369" s="37" t="s">
        <v>535</v>
      </c>
      <c r="Z1369" s="38" t="s">
        <v>15</v>
      </c>
      <c r="AA1369" s="38" t="s">
        <v>537</v>
      </c>
    </row>
    <row r="1370" spans="1:27" x14ac:dyDescent="0.25">
      <c r="A1370" s="29" t="s">
        <v>188</v>
      </c>
      <c r="B1370" s="30">
        <v>53.556359674375997</v>
      </c>
      <c r="C1370" s="31">
        <v>-4.02969012031605</v>
      </c>
      <c r="D1370" s="32">
        <v>1.4684044914197301</v>
      </c>
      <c r="E1370" s="32">
        <v>2.7442643657538399</v>
      </c>
      <c r="F1370" s="33">
        <v>6.0646676083886703E-3</v>
      </c>
      <c r="G1370" s="34">
        <v>9.0652477195701894E-2</v>
      </c>
      <c r="H1370" s="30" t="s">
        <v>19</v>
      </c>
      <c r="I1370" s="30">
        <v>1.3396866170984301</v>
      </c>
      <c r="J1370" s="30">
        <v>0.63872357358032406</v>
      </c>
      <c r="K1370" s="30">
        <v>2.3041016092182698</v>
      </c>
      <c r="L1370" s="30">
        <v>14.7456216386615</v>
      </c>
      <c r="M1370" s="30">
        <v>2.6311902185149698</v>
      </c>
      <c r="N1370" s="30">
        <v>129.45995410136101</v>
      </c>
      <c r="O1370" s="30">
        <v>76.362137174610297</v>
      </c>
      <c r="P1370" s="30">
        <v>189.06217777977599</v>
      </c>
      <c r="Q1370" s="30">
        <v>58.7545910350659</v>
      </c>
      <c r="R1370" s="30">
        <v>46.343382292936099</v>
      </c>
      <c r="S1370" s="30">
        <v>121.034750051689</v>
      </c>
      <c r="T1370" s="35">
        <f t="shared" si="44"/>
        <v>0.75151519535440958</v>
      </c>
      <c r="U1370" s="35">
        <f t="shared" si="45"/>
        <v>8.7032576144891909</v>
      </c>
      <c r="V1370" s="36">
        <v>-3.3143837020079001</v>
      </c>
      <c r="W1370" s="36">
        <v>0.80426011875465897</v>
      </c>
      <c r="X1370" s="36">
        <v>-4.1186438207625597</v>
      </c>
      <c r="Y1370" s="37" t="s">
        <v>187</v>
      </c>
      <c r="Z1370" s="38" t="s">
        <v>15</v>
      </c>
      <c r="AA1370" s="38" t="s">
        <v>189</v>
      </c>
    </row>
    <row r="1371" spans="1:27" x14ac:dyDescent="0.25">
      <c r="A1371" s="29" t="s">
        <v>178</v>
      </c>
      <c r="B1371" s="30">
        <v>120.58882812599801</v>
      </c>
      <c r="C1371" s="31">
        <v>-4.6813639955383897</v>
      </c>
      <c r="D1371" s="32">
        <v>1.29611724482608</v>
      </c>
      <c r="E1371" s="32">
        <v>3.6118368258934499</v>
      </c>
      <c r="F1371" s="33">
        <v>3.0403585890157402E-4</v>
      </c>
      <c r="G1371" s="34">
        <v>3.2709105267658502E-2</v>
      </c>
      <c r="H1371" s="30" t="s">
        <v>19</v>
      </c>
      <c r="I1371" s="30" t="s">
        <v>19</v>
      </c>
      <c r="J1371" s="30">
        <v>1.2774471471606501</v>
      </c>
      <c r="K1371" s="30">
        <v>14.976660459918801</v>
      </c>
      <c r="L1371" s="30">
        <v>4.2130347539032797</v>
      </c>
      <c r="M1371" s="30">
        <v>18.944569573307799</v>
      </c>
      <c r="N1371" s="30">
        <v>266.625857851614</v>
      </c>
      <c r="O1371" s="30">
        <v>196.93393271346901</v>
      </c>
      <c r="P1371" s="30">
        <v>326.38774609954601</v>
      </c>
      <c r="Q1371" s="30">
        <v>173.95967149597999</v>
      </c>
      <c r="R1371" s="30">
        <v>172.73442491003499</v>
      </c>
      <c r="S1371" s="30">
        <v>271.01259250704197</v>
      </c>
      <c r="T1371" s="35">
        <f t="shared" si="44"/>
        <v>0.48513872929626772</v>
      </c>
      <c r="U1371" s="35">
        <f t="shared" si="45"/>
        <v>6.173523044445667</v>
      </c>
      <c r="V1371" s="36">
        <v>-4.8997523777234804</v>
      </c>
      <c r="W1371" s="36">
        <v>0.35483488858470202</v>
      </c>
      <c r="X1371" s="36">
        <v>-5.2545872663081798</v>
      </c>
      <c r="Y1371" s="37" t="s">
        <v>177</v>
      </c>
      <c r="Z1371" s="38" t="s">
        <v>15</v>
      </c>
      <c r="AA1371" s="38" t="s">
        <v>179</v>
      </c>
    </row>
    <row r="1372" spans="1:27" x14ac:dyDescent="0.25">
      <c r="A1372" s="29" t="s">
        <v>161</v>
      </c>
      <c r="B1372" s="30">
        <v>35.757902287655803</v>
      </c>
      <c r="C1372" s="31">
        <v>-2.3455665737842999</v>
      </c>
      <c r="D1372" s="32">
        <v>1.0532504307650801</v>
      </c>
      <c r="E1372" s="32">
        <v>2.2269789836026899</v>
      </c>
      <c r="F1372" s="33">
        <v>2.5948678416078501E-2</v>
      </c>
      <c r="G1372" s="34">
        <v>0.166564260614573</v>
      </c>
      <c r="H1372" s="30" t="s">
        <v>19</v>
      </c>
      <c r="I1372" s="30">
        <v>4.01905985129528</v>
      </c>
      <c r="J1372" s="30">
        <v>1.2774471471606501</v>
      </c>
      <c r="K1372" s="30">
        <v>4.6082032184365396</v>
      </c>
      <c r="L1372" s="30">
        <v>10.532586884758199</v>
      </c>
      <c r="M1372" s="30">
        <v>13.6821891362779</v>
      </c>
      <c r="N1372" s="30">
        <v>70.894736769793198</v>
      </c>
      <c r="O1372" s="30">
        <v>33.492165427460598</v>
      </c>
      <c r="P1372" s="30">
        <v>80.479170271120907</v>
      </c>
      <c r="Q1372" s="30">
        <v>67.970997471939</v>
      </c>
      <c r="R1372" s="30">
        <v>72.674849504831698</v>
      </c>
      <c r="S1372" s="30">
        <v>69.4634217687953</v>
      </c>
      <c r="T1372" s="35">
        <f t="shared" si="44"/>
        <v>4.2975762894746508</v>
      </c>
      <c r="U1372" s="35">
        <f t="shared" si="45"/>
        <v>13.718090311558852</v>
      </c>
      <c r="V1372" s="36">
        <v>-2.44410633178668</v>
      </c>
      <c r="W1372" s="36">
        <v>-0.184659327823224</v>
      </c>
      <c r="X1372" s="36">
        <v>-2.25944700396346</v>
      </c>
      <c r="Y1372" s="37" t="s">
        <v>160</v>
      </c>
      <c r="Z1372" s="38" t="s">
        <v>15</v>
      </c>
      <c r="AA1372" s="38" t="s">
        <v>162</v>
      </c>
    </row>
    <row r="1373" spans="1:27" x14ac:dyDescent="0.25">
      <c r="A1373" s="29" t="s">
        <v>145</v>
      </c>
      <c r="B1373" s="30">
        <v>36.448391418196898</v>
      </c>
      <c r="C1373" s="31">
        <v>-2.3879873226496402</v>
      </c>
      <c r="D1373" s="32">
        <v>1.14338391227172</v>
      </c>
      <c r="E1373" s="32">
        <v>2.08852625703391</v>
      </c>
      <c r="F1373" s="33">
        <v>3.6750389406410199E-2</v>
      </c>
      <c r="G1373" s="34">
        <v>0.20033731159364801</v>
      </c>
      <c r="H1373" s="30" t="s">
        <v>19</v>
      </c>
      <c r="I1373" s="30">
        <v>1.3396866170984301</v>
      </c>
      <c r="J1373" s="30">
        <v>1.2774471471606501</v>
      </c>
      <c r="K1373" s="30">
        <v>3.45615241382741</v>
      </c>
      <c r="L1373" s="30">
        <v>2.1065173769516399</v>
      </c>
      <c r="M1373" s="30">
        <v>6.3148565244359398</v>
      </c>
      <c r="N1373" s="30">
        <v>87.847825997352402</v>
      </c>
      <c r="O1373" s="30">
        <v>65.644644237822902</v>
      </c>
      <c r="P1373" s="30">
        <v>78.562999550379899</v>
      </c>
      <c r="Q1373" s="30">
        <v>70.275099081157293</v>
      </c>
      <c r="R1373" s="30">
        <v>63.195521308549303</v>
      </c>
      <c r="S1373" s="30">
        <v>57.359946763626397</v>
      </c>
      <c r="T1373" s="35">
        <f t="shared" si="44"/>
        <v>1.6917078705433659</v>
      </c>
      <c r="U1373" s="35">
        <f t="shared" si="45"/>
        <v>6.2241214771799935</v>
      </c>
      <c r="V1373" s="36">
        <v>-2.1821748341770402</v>
      </c>
      <c r="W1373" s="36">
        <v>0.28217742362353498</v>
      </c>
      <c r="X1373" s="36">
        <v>-2.4643522578005701</v>
      </c>
      <c r="Y1373" s="37" t="s">
        <v>141</v>
      </c>
      <c r="Z1373" s="38" t="s">
        <v>15</v>
      </c>
      <c r="AA1373" s="38" t="s">
        <v>146</v>
      </c>
    </row>
    <row r="1374" spans="1:27" x14ac:dyDescent="0.25">
      <c r="A1374" s="29" t="s">
        <v>28</v>
      </c>
      <c r="B1374" s="30">
        <v>24.7980525606886</v>
      </c>
      <c r="C1374" s="31">
        <v>-2.29497092423447</v>
      </c>
      <c r="D1374" s="32">
        <v>1.1321872932000601</v>
      </c>
      <c r="E1374" s="32">
        <v>2.0270240957641099</v>
      </c>
      <c r="F1374" s="33">
        <v>4.2659948503461498E-2</v>
      </c>
      <c r="G1374" s="34">
        <v>0.217110132401276</v>
      </c>
      <c r="H1374" s="30">
        <v>3.0823798595562302</v>
      </c>
      <c r="I1374" s="30">
        <v>25.454045724870099</v>
      </c>
      <c r="J1374" s="30">
        <v>2.5548942943213002</v>
      </c>
      <c r="K1374" s="30">
        <v>43.777930575147202</v>
      </c>
      <c r="L1374" s="30">
        <v>51.6096757353152</v>
      </c>
      <c r="M1374" s="30">
        <v>75.778278293231295</v>
      </c>
      <c r="N1374" s="30">
        <v>7.7059496488905603</v>
      </c>
      <c r="O1374" s="30">
        <v>14.736552788082699</v>
      </c>
      <c r="P1374" s="30">
        <v>21.077877928150698</v>
      </c>
      <c r="Q1374" s="30">
        <v>20.736914482964401</v>
      </c>
      <c r="R1374" s="30">
        <v>18.958656392564802</v>
      </c>
      <c r="S1374" s="30">
        <v>12.1034750051689</v>
      </c>
      <c r="T1374" s="35">
        <f t="shared" si="44"/>
        <v>71.440827533904923</v>
      </c>
      <c r="U1374" s="35">
        <f t="shared" si="45"/>
        <v>330.44215717393229</v>
      </c>
      <c r="V1374" s="36">
        <v>-2.4608114161936099</v>
      </c>
      <c r="W1374" s="36">
        <v>-0.25123435854798298</v>
      </c>
      <c r="X1374" s="36">
        <v>-2.2095770576456299</v>
      </c>
      <c r="Y1374" s="37" t="s">
        <v>25</v>
      </c>
      <c r="Z1374" s="38" t="s">
        <v>15</v>
      </c>
      <c r="AA1374" s="38" t="s">
        <v>29</v>
      </c>
    </row>
    <row r="1375" spans="1:27" x14ac:dyDescent="0.25">
      <c r="A1375" s="29" t="s">
        <v>3943</v>
      </c>
      <c r="B1375" s="30">
        <v>7.9731739998871198</v>
      </c>
      <c r="C1375" s="31">
        <v>-3.5104775065861999</v>
      </c>
      <c r="D1375" s="32">
        <v>1.41206436632562</v>
      </c>
      <c r="E1375" s="32">
        <v>2.4860605439119698</v>
      </c>
      <c r="F1375" s="33">
        <v>1.2916598875636801E-2</v>
      </c>
      <c r="G1375" s="34" t="s">
        <v>13</v>
      </c>
      <c r="H1375" s="30" t="s">
        <v>19</v>
      </c>
      <c r="I1375" s="30">
        <v>1.3396866170984301</v>
      </c>
      <c r="J1375" s="30">
        <v>1.2774471471606501</v>
      </c>
      <c r="K1375" s="30">
        <v>3.45615241382741</v>
      </c>
      <c r="L1375" s="30">
        <v>10.532586884758199</v>
      </c>
      <c r="M1375" s="30">
        <v>13.155951092574901</v>
      </c>
      <c r="N1375" s="30">
        <v>7.7059496488905603</v>
      </c>
      <c r="O1375" s="30">
        <v>8.0381197025905493</v>
      </c>
      <c r="P1375" s="30">
        <v>19.800430780990101</v>
      </c>
      <c r="Q1375" s="30">
        <v>10.368457241482201</v>
      </c>
      <c r="R1375" s="30">
        <v>8.4260695078065702</v>
      </c>
      <c r="S1375" s="30">
        <v>11.5772369614659</v>
      </c>
      <c r="T1375" s="35">
        <f t="shared" si="44"/>
        <v>11.044467165828411</v>
      </c>
      <c r="U1375" s="35">
        <f t="shared" si="45"/>
        <v>89.374758244772423</v>
      </c>
      <c r="V1375" s="36">
        <v>-3.3746104598337801</v>
      </c>
      <c r="W1375" s="36">
        <v>0.226895656884569</v>
      </c>
      <c r="X1375" s="36">
        <v>-3.6015061167183502</v>
      </c>
      <c r="Y1375" s="37" t="s">
        <v>3936</v>
      </c>
      <c r="Z1375" s="38" t="s">
        <v>15</v>
      </c>
      <c r="AA1375" s="38" t="s">
        <v>3944</v>
      </c>
    </row>
    <row r="1376" spans="1:27" x14ac:dyDescent="0.25">
      <c r="A1376" s="29" t="s">
        <v>3685</v>
      </c>
      <c r="B1376" s="30">
        <v>60.325216345797998</v>
      </c>
      <c r="C1376" s="31">
        <v>-2.5434431549414702</v>
      </c>
      <c r="D1376" s="32">
        <v>0.96798801588071304</v>
      </c>
      <c r="E1376" s="32">
        <v>2.6275564503010398</v>
      </c>
      <c r="F1376" s="33">
        <v>8.6000571233286697E-3</v>
      </c>
      <c r="G1376" s="34">
        <v>0.104968816848545</v>
      </c>
      <c r="H1376" s="30" t="s">
        <v>19</v>
      </c>
      <c r="I1376" s="30">
        <v>6.6984330854921303</v>
      </c>
      <c r="J1376" s="30">
        <v>2.5548942943213002</v>
      </c>
      <c r="K1376" s="30">
        <v>16.128711264527901</v>
      </c>
      <c r="L1376" s="30">
        <v>34.757536719702102</v>
      </c>
      <c r="M1376" s="30">
        <v>8.4198086992479197</v>
      </c>
      <c r="N1376" s="30">
        <v>126.37757424180499</v>
      </c>
      <c r="O1376" s="30">
        <v>96.457436431086606</v>
      </c>
      <c r="P1376" s="30">
        <v>92.614918169147103</v>
      </c>
      <c r="Q1376" s="30">
        <v>132.485842530051</v>
      </c>
      <c r="R1376" s="30">
        <v>93.740023274348104</v>
      </c>
      <c r="S1376" s="30">
        <v>113.667417439847</v>
      </c>
      <c r="T1376" s="35">
        <f t="shared" si="44"/>
        <v>4.400061563073149</v>
      </c>
      <c r="U1376" s="35">
        <f t="shared" si="45"/>
        <v>17.448434437246821</v>
      </c>
      <c r="V1376" s="36">
        <v>-2.6801353098255398</v>
      </c>
      <c r="W1376" s="36">
        <v>-0.10767082718238701</v>
      </c>
      <c r="X1376" s="36">
        <v>-2.57246448264315</v>
      </c>
      <c r="Y1376" s="37" t="s">
        <v>3684</v>
      </c>
      <c r="Z1376" s="38" t="s">
        <v>15</v>
      </c>
      <c r="AA1376" s="38" t="s">
        <v>3686</v>
      </c>
    </row>
    <row r="1377" spans="1:27" x14ac:dyDescent="0.25">
      <c r="A1377" s="29" t="s">
        <v>3511</v>
      </c>
      <c r="B1377" s="30">
        <v>427.82181165023599</v>
      </c>
      <c r="C1377" s="31">
        <v>-1.9409219563462901</v>
      </c>
      <c r="D1377" s="32">
        <v>0.69508738685334304</v>
      </c>
      <c r="E1377" s="32">
        <v>2.7923423630701101</v>
      </c>
      <c r="F1377" s="33">
        <v>5.2327957448889103E-3</v>
      </c>
      <c r="G1377" s="34">
        <v>8.5597273327801399E-2</v>
      </c>
      <c r="H1377" s="30">
        <v>15.411899297781099</v>
      </c>
      <c r="I1377" s="30">
        <v>18.755612639378</v>
      </c>
      <c r="J1377" s="30">
        <v>8.30340645654422</v>
      </c>
      <c r="K1377" s="30">
        <v>40.321778161319799</v>
      </c>
      <c r="L1377" s="30">
        <v>66.355297373976697</v>
      </c>
      <c r="M1377" s="30">
        <v>64.201041331765396</v>
      </c>
      <c r="N1377" s="30">
        <v>830.70137215040302</v>
      </c>
      <c r="O1377" s="30">
        <v>526.49684051968097</v>
      </c>
      <c r="P1377" s="30">
        <v>997.04749835888697</v>
      </c>
      <c r="Q1377" s="30">
        <v>814.49991885865904</v>
      </c>
      <c r="R1377" s="30">
        <v>601.41071111969404</v>
      </c>
      <c r="S1377" s="30">
        <v>1150.35636353475</v>
      </c>
      <c r="T1377" s="35">
        <f t="shared" si="44"/>
        <v>1.8040138374146399</v>
      </c>
      <c r="U1377" s="35">
        <f t="shared" si="45"/>
        <v>6.6586258288401048</v>
      </c>
      <c r="V1377" s="36">
        <v>-2.0084204421928802</v>
      </c>
      <c r="W1377" s="36">
        <v>-0.124406374381562</v>
      </c>
      <c r="X1377" s="36">
        <v>-1.88401406781132</v>
      </c>
      <c r="Y1377" s="37" t="s">
        <v>3510</v>
      </c>
      <c r="Z1377" s="38" t="s">
        <v>15</v>
      </c>
      <c r="AA1377" s="38" t="s">
        <v>3512</v>
      </c>
    </row>
    <row r="1378" spans="1:27" x14ac:dyDescent="0.25">
      <c r="A1378" s="29" t="s">
        <v>3501</v>
      </c>
      <c r="B1378" s="30">
        <v>58.961885366355503</v>
      </c>
      <c r="C1378" s="31">
        <v>-3.26644472080836</v>
      </c>
      <c r="D1378" s="32">
        <v>1.1396495124830399</v>
      </c>
      <c r="E1378" s="32">
        <v>2.86618358103056</v>
      </c>
      <c r="F1378" s="33">
        <v>4.1545324642880896E-3</v>
      </c>
      <c r="G1378" s="34">
        <v>7.8039448177892004E-2</v>
      </c>
      <c r="H1378" s="30">
        <v>4.6235697893343399</v>
      </c>
      <c r="I1378" s="30" t="s">
        <v>19</v>
      </c>
      <c r="J1378" s="30" t="s">
        <v>19</v>
      </c>
      <c r="K1378" s="30">
        <v>8.0643556322639505</v>
      </c>
      <c r="L1378" s="30">
        <v>3.1597760654274598</v>
      </c>
      <c r="M1378" s="30">
        <v>7.8935706555449201</v>
      </c>
      <c r="N1378" s="30">
        <v>144.87185339914299</v>
      </c>
      <c r="O1378" s="30">
        <v>132.62897509274401</v>
      </c>
      <c r="P1378" s="30">
        <v>147.54514549705499</v>
      </c>
      <c r="Q1378" s="30">
        <v>64.514845058111604</v>
      </c>
      <c r="R1378" s="30">
        <v>78.9944016356866</v>
      </c>
      <c r="S1378" s="30">
        <v>115.246131570956</v>
      </c>
      <c r="T1378" s="35">
        <f t="shared" si="44"/>
        <v>3.2633433126845426</v>
      </c>
      <c r="U1378" s="35">
        <f t="shared" si="45"/>
        <v>7.3883304306337605</v>
      </c>
      <c r="V1378" s="36">
        <v>-2.0478300741883602</v>
      </c>
      <c r="W1378" s="36">
        <v>0.71603004550474103</v>
      </c>
      <c r="X1378" s="36">
        <v>-2.7638601196931001</v>
      </c>
      <c r="Y1378" s="37" t="s">
        <v>3502</v>
      </c>
      <c r="Z1378" s="38" t="s">
        <v>15</v>
      </c>
      <c r="AA1378" s="38" t="s">
        <v>3503</v>
      </c>
    </row>
    <row r="1379" spans="1:27" x14ac:dyDescent="0.25">
      <c r="A1379" s="29" t="s">
        <v>2839</v>
      </c>
      <c r="B1379" s="30">
        <v>19.0428209504731</v>
      </c>
      <c r="C1379" s="31">
        <v>-2.29647395105793</v>
      </c>
      <c r="D1379" s="32">
        <v>1.1553222952303599</v>
      </c>
      <c r="E1379" s="32">
        <v>1.9877344707522</v>
      </c>
      <c r="F1379" s="33">
        <v>4.6841064432585497E-2</v>
      </c>
      <c r="G1379" s="34" t="s">
        <v>13</v>
      </c>
      <c r="H1379" s="30">
        <v>1.54118992977811</v>
      </c>
      <c r="I1379" s="30">
        <v>1.3396866170984301</v>
      </c>
      <c r="J1379" s="30">
        <v>1.9161707207409699</v>
      </c>
      <c r="K1379" s="30">
        <v>6.91230482765482</v>
      </c>
      <c r="L1379" s="30">
        <v>3.1597760654274598</v>
      </c>
      <c r="M1379" s="30">
        <v>13.6821891362779</v>
      </c>
      <c r="N1379" s="30">
        <v>36.988558314674698</v>
      </c>
      <c r="O1379" s="30">
        <v>18.755612639378</v>
      </c>
      <c r="P1379" s="30">
        <v>43.433203003462097</v>
      </c>
      <c r="Q1379" s="30">
        <v>33.409473333664899</v>
      </c>
      <c r="R1379" s="30">
        <v>23.171691146468099</v>
      </c>
      <c r="S1379" s="30">
        <v>44.203995671051601</v>
      </c>
      <c r="T1379" s="35">
        <f t="shared" si="44"/>
        <v>4.8368363430074801</v>
      </c>
      <c r="U1379" s="35">
        <f t="shared" si="45"/>
        <v>23.569213953450248</v>
      </c>
      <c r="V1379" s="36">
        <v>-2.3079683130033399</v>
      </c>
      <c r="W1379" s="36">
        <v>-2.3200297654103499E-2</v>
      </c>
      <c r="X1379" s="36">
        <v>-2.28476801534923</v>
      </c>
      <c r="Y1379" s="37" t="s">
        <v>2830</v>
      </c>
      <c r="Z1379" s="38" t="s">
        <v>15</v>
      </c>
      <c r="AA1379" s="38" t="s">
        <v>2840</v>
      </c>
    </row>
    <row r="1380" spans="1:27" x14ac:dyDescent="0.25">
      <c r="A1380" s="29" t="s">
        <v>2059</v>
      </c>
      <c r="B1380" s="30">
        <v>65.194024974009395</v>
      </c>
      <c r="C1380" s="31">
        <v>-3.9438376578300902</v>
      </c>
      <c r="D1380" s="32">
        <v>1.3166010406609201</v>
      </c>
      <c r="E1380" s="32">
        <v>2.9954690418976999</v>
      </c>
      <c r="F1380" s="33">
        <v>2.7402311563029299E-3</v>
      </c>
      <c r="G1380" s="34">
        <v>6.7003723855738898E-2</v>
      </c>
      <c r="H1380" s="30" t="s">
        <v>19</v>
      </c>
      <c r="I1380" s="30">
        <v>1.3396866170984301</v>
      </c>
      <c r="J1380" s="30">
        <v>0.63872357358032406</v>
      </c>
      <c r="K1380" s="30">
        <v>2.3041016092182698</v>
      </c>
      <c r="L1380" s="30">
        <v>7.3728108193307502</v>
      </c>
      <c r="M1380" s="30">
        <v>11.0509989177629</v>
      </c>
      <c r="N1380" s="30">
        <v>175.695651994705</v>
      </c>
      <c r="O1380" s="30">
        <v>120.571795538858</v>
      </c>
      <c r="P1380" s="30">
        <v>150.73876336495701</v>
      </c>
      <c r="Q1380" s="30">
        <v>139.398147357705</v>
      </c>
      <c r="R1380" s="30">
        <v>114.805197043864</v>
      </c>
      <c r="S1380" s="30">
        <v>58.412422851032403</v>
      </c>
      <c r="T1380" s="35">
        <f t="shared" si="44"/>
        <v>0.66388681268051641</v>
      </c>
      <c r="U1380" s="35">
        <f t="shared" si="45"/>
        <v>6.6304753366976676</v>
      </c>
      <c r="V1380" s="36">
        <v>-3.3891612689958799</v>
      </c>
      <c r="W1380" s="36">
        <v>0.51590433228412902</v>
      </c>
      <c r="X1380" s="36">
        <v>-3.9050656012800098</v>
      </c>
      <c r="Y1380" s="37" t="s">
        <v>2055</v>
      </c>
      <c r="Z1380" s="38" t="s">
        <v>15</v>
      </c>
      <c r="AA1380" s="38" t="s">
        <v>2060</v>
      </c>
    </row>
    <row r="1381" spans="1:27" x14ac:dyDescent="0.25">
      <c r="A1381" s="29" t="s">
        <v>1944</v>
      </c>
      <c r="B1381" s="30">
        <v>18.165275173877902</v>
      </c>
      <c r="C1381" s="31">
        <v>-2.1730932782332899</v>
      </c>
      <c r="D1381" s="32">
        <v>0.81859182354709503</v>
      </c>
      <c r="E1381" s="32">
        <v>2.65467259227793</v>
      </c>
      <c r="F1381" s="33">
        <v>7.9385417517281003E-3</v>
      </c>
      <c r="G1381" s="34" t="s">
        <v>13</v>
      </c>
      <c r="H1381" s="30">
        <v>3.0823798595562302</v>
      </c>
      <c r="I1381" s="30">
        <v>8.0381197025905493</v>
      </c>
      <c r="J1381" s="30">
        <v>6.3872357358032499</v>
      </c>
      <c r="K1381" s="30">
        <v>10.368457241482201</v>
      </c>
      <c r="L1381" s="30">
        <v>13.6923629501857</v>
      </c>
      <c r="M1381" s="30">
        <v>13.155951092574901</v>
      </c>
      <c r="N1381" s="30">
        <v>33.9061784551185</v>
      </c>
      <c r="O1381" s="30">
        <v>44.209658364248</v>
      </c>
      <c r="P1381" s="30">
        <v>33.213625826176902</v>
      </c>
      <c r="Q1381" s="30">
        <v>16.128711264527901</v>
      </c>
      <c r="R1381" s="30">
        <v>22.118432457992199</v>
      </c>
      <c r="S1381" s="30">
        <v>13.6821891362779</v>
      </c>
      <c r="T1381" s="35">
        <f t="shared" si="44"/>
        <v>15.726057489105177</v>
      </c>
      <c r="U1381" s="35">
        <f t="shared" si="45"/>
        <v>71.668109785734401</v>
      </c>
      <c r="V1381" s="36">
        <v>-1.0879604238619001</v>
      </c>
      <c r="W1381" s="36">
        <v>1.1002138472093399</v>
      </c>
      <c r="X1381" s="36">
        <v>-2.18817427107123</v>
      </c>
      <c r="Y1381" s="37" t="s">
        <v>1942</v>
      </c>
      <c r="Z1381" s="38" t="s">
        <v>15</v>
      </c>
      <c r="AA1381" s="38" t="s">
        <v>1945</v>
      </c>
    </row>
    <row r="1382" spans="1:27" x14ac:dyDescent="0.25">
      <c r="A1382" s="29" t="s">
        <v>1688</v>
      </c>
      <c r="B1382" s="30">
        <v>97.934591748292505</v>
      </c>
      <c r="C1382" s="31">
        <v>-2.0976288044111699</v>
      </c>
      <c r="D1382" s="32">
        <v>0.88284593533518996</v>
      </c>
      <c r="E1382" s="32">
        <v>2.3759851186433401</v>
      </c>
      <c r="F1382" s="33">
        <v>1.7502168661359601E-2</v>
      </c>
      <c r="G1382" s="34">
        <v>0.14011549415355001</v>
      </c>
      <c r="H1382" s="30">
        <v>1.54118992977811</v>
      </c>
      <c r="I1382" s="30">
        <v>12.057179553885801</v>
      </c>
      <c r="J1382" s="30">
        <v>6.3872357358032499</v>
      </c>
      <c r="K1382" s="30">
        <v>8.0643556322639505</v>
      </c>
      <c r="L1382" s="30">
        <v>25.2782085234197</v>
      </c>
      <c r="M1382" s="30">
        <v>28.4168543599617</v>
      </c>
      <c r="N1382" s="30">
        <v>232.719679396495</v>
      </c>
      <c r="O1382" s="30">
        <v>139.327408178236</v>
      </c>
      <c r="P1382" s="30">
        <v>261.87666516793303</v>
      </c>
      <c r="Q1382" s="30">
        <v>158.98301103606099</v>
      </c>
      <c r="R1382" s="30">
        <v>109.538903601485</v>
      </c>
      <c r="S1382" s="30">
        <v>191.02440986418699</v>
      </c>
      <c r="T1382" s="35">
        <f t="shared" si="44"/>
        <v>3.1526828160326326</v>
      </c>
      <c r="U1382" s="35">
        <f t="shared" si="45"/>
        <v>13.439214987217778</v>
      </c>
      <c r="V1382" s="36">
        <v>-1.62769790702165</v>
      </c>
      <c r="W1382" s="36">
        <v>0.46409902641154499</v>
      </c>
      <c r="X1382" s="36">
        <v>-2.0917969334331898</v>
      </c>
      <c r="Y1382" s="37" t="s">
        <v>1683</v>
      </c>
      <c r="Z1382" s="38" t="s">
        <v>15</v>
      </c>
      <c r="AA1382" s="38" t="s">
        <v>1689</v>
      </c>
    </row>
    <row r="1383" spans="1:27" x14ac:dyDescent="0.25">
      <c r="A1383" s="29" t="s">
        <v>1580</v>
      </c>
      <c r="B1383" s="30">
        <v>32.963133776972398</v>
      </c>
      <c r="C1383" s="31">
        <v>-3.8268690906287</v>
      </c>
      <c r="D1383" s="32">
        <v>1.56041737693564</v>
      </c>
      <c r="E1383" s="32">
        <v>2.4524650565888599</v>
      </c>
      <c r="F1383" s="33">
        <v>1.41881159005284E-2</v>
      </c>
      <c r="G1383" s="34">
        <v>0.128505503587553</v>
      </c>
      <c r="H1383" s="30" t="s">
        <v>19</v>
      </c>
      <c r="I1383" s="30">
        <v>2.6793732341968499</v>
      </c>
      <c r="J1383" s="30">
        <v>0.63872357358032406</v>
      </c>
      <c r="K1383" s="30">
        <v>3.45615241382741</v>
      </c>
      <c r="L1383" s="30">
        <v>12.6391042617099</v>
      </c>
      <c r="M1383" s="30">
        <v>20.523283704416801</v>
      </c>
      <c r="N1383" s="30">
        <v>20.035469087115501</v>
      </c>
      <c r="O1383" s="30">
        <v>28.133418959066901</v>
      </c>
      <c r="P1383" s="30">
        <v>146.267698349894</v>
      </c>
      <c r="Q1383" s="30">
        <v>56.450489425847699</v>
      </c>
      <c r="R1383" s="30">
        <v>16.852139015613101</v>
      </c>
      <c r="S1383" s="30">
        <v>87.881753298400099</v>
      </c>
      <c r="T1383" s="35">
        <f t="shared" si="44"/>
        <v>2.5597781281384382</v>
      </c>
      <c r="U1383" s="35">
        <f t="shared" si="45"/>
        <v>22.718417246562758</v>
      </c>
      <c r="V1383" s="36">
        <v>-3.46414640260944</v>
      </c>
      <c r="W1383" s="36">
        <v>0.27058775292750997</v>
      </c>
      <c r="X1383" s="36">
        <v>-3.73473415553695</v>
      </c>
      <c r="Y1383" s="37" t="s">
        <v>1579</v>
      </c>
      <c r="Z1383" s="38" t="s">
        <v>15</v>
      </c>
      <c r="AA1383" s="38" t="s">
        <v>1581</v>
      </c>
    </row>
    <row r="1384" spans="1:27" x14ac:dyDescent="0.25">
      <c r="A1384" s="29" t="s">
        <v>1478</v>
      </c>
      <c r="B1384" s="30">
        <v>35.929742361412401</v>
      </c>
      <c r="C1384" s="31">
        <v>-3.8170519126723002</v>
      </c>
      <c r="D1384" s="32">
        <v>1.9046402966381799</v>
      </c>
      <c r="E1384" s="32">
        <v>2.0040802031804401</v>
      </c>
      <c r="F1384" s="33">
        <v>4.5061469694307202E-2</v>
      </c>
      <c r="G1384" s="34">
        <v>0.22380529948172601</v>
      </c>
      <c r="H1384" s="30" t="s">
        <v>19</v>
      </c>
      <c r="I1384" s="30" t="s">
        <v>19</v>
      </c>
      <c r="J1384" s="30" t="s">
        <v>19</v>
      </c>
      <c r="K1384" s="30" t="s">
        <v>19</v>
      </c>
      <c r="L1384" s="30">
        <v>1.0532586884758199</v>
      </c>
      <c r="M1384" s="30">
        <v>8.9460467429509105</v>
      </c>
      <c r="N1384" s="30">
        <v>21.576659016893601</v>
      </c>
      <c r="O1384" s="30">
        <v>28.133418959066901</v>
      </c>
      <c r="P1384" s="30">
        <v>134.13195045186799</v>
      </c>
      <c r="Q1384" s="30">
        <v>54.146387816629399</v>
      </c>
      <c r="R1384" s="30">
        <v>51.6096757353152</v>
      </c>
      <c r="S1384" s="30">
        <v>131.55951092574901</v>
      </c>
      <c r="T1384" s="35" t="e">
        <f t="shared" si="44"/>
        <v>#DIV/0!</v>
      </c>
      <c r="U1384" s="35">
        <f t="shared" si="45"/>
        <v>6.3202586598672292</v>
      </c>
      <c r="V1384" s="36" t="s">
        <v>20</v>
      </c>
      <c r="W1384" s="36">
        <v>-0.36834016319691798</v>
      </c>
      <c r="X1384" s="36" t="s">
        <v>20</v>
      </c>
      <c r="Y1384" s="37" t="s">
        <v>1477</v>
      </c>
      <c r="Z1384" s="38" t="s">
        <v>15</v>
      </c>
      <c r="AA1384" s="38" t="s">
        <v>1479</v>
      </c>
    </row>
    <row r="1385" spans="1:27" x14ac:dyDescent="0.25">
      <c r="A1385" s="29" t="s">
        <v>1432</v>
      </c>
      <c r="B1385" s="30">
        <v>107.573855268464</v>
      </c>
      <c r="C1385" s="31">
        <v>-3.2906105449352898</v>
      </c>
      <c r="D1385" s="32">
        <v>1.1064275839547799</v>
      </c>
      <c r="E1385" s="32">
        <v>2.9740857808094701</v>
      </c>
      <c r="F1385" s="33">
        <v>2.9386291184203901E-3</v>
      </c>
      <c r="G1385" s="34">
        <v>6.8174906674932798E-2</v>
      </c>
      <c r="H1385" s="30">
        <v>1.54118992977811</v>
      </c>
      <c r="I1385" s="30">
        <v>1.3396866170984301</v>
      </c>
      <c r="J1385" s="30">
        <v>0.63872357358032406</v>
      </c>
      <c r="K1385" s="30">
        <v>8.0643556322639505</v>
      </c>
      <c r="L1385" s="30">
        <v>17.905397704089001</v>
      </c>
      <c r="M1385" s="30">
        <v>5.2623804370299503</v>
      </c>
      <c r="N1385" s="30">
        <v>243.50800890494199</v>
      </c>
      <c r="O1385" s="30">
        <v>186.216439776681</v>
      </c>
      <c r="P1385" s="30">
        <v>201.83664925138299</v>
      </c>
      <c r="Q1385" s="30">
        <v>253.45117701401</v>
      </c>
      <c r="R1385" s="30">
        <v>167.46813146765601</v>
      </c>
      <c r="S1385" s="30">
        <v>203.65412291305901</v>
      </c>
      <c r="T1385" s="35">
        <f t="shared" si="44"/>
        <v>0.55728576886320702</v>
      </c>
      <c r="U1385" s="43">
        <f t="shared" si="45"/>
        <v>5.0005543309197318</v>
      </c>
      <c r="V1385" s="36">
        <v>-3.14954770595685</v>
      </c>
      <c r="W1385" s="36">
        <v>1.6051108564170899E-2</v>
      </c>
      <c r="X1385" s="36">
        <v>-3.1655988145210201</v>
      </c>
      <c r="Y1385" s="37" t="s">
        <v>1329</v>
      </c>
      <c r="Z1385" s="38" t="s">
        <v>15</v>
      </c>
      <c r="AA1385" s="38" t="s">
        <v>1433</v>
      </c>
    </row>
    <row r="1386" spans="1:27" x14ac:dyDescent="0.25">
      <c r="A1386" s="29" t="s">
        <v>1178</v>
      </c>
      <c r="B1386" s="30">
        <v>94.8175608161323</v>
      </c>
      <c r="C1386" s="31">
        <v>-1.8272208068501701</v>
      </c>
      <c r="D1386" s="32">
        <v>0.81574168266160896</v>
      </c>
      <c r="E1386" s="32">
        <v>2.2399502755434701</v>
      </c>
      <c r="F1386" s="33">
        <v>2.5094151189813899E-2</v>
      </c>
      <c r="G1386" s="34">
        <v>0.16403976855017999</v>
      </c>
      <c r="H1386" s="30">
        <v>18.494279157337399</v>
      </c>
      <c r="I1386" s="30">
        <v>2.6793732341968499</v>
      </c>
      <c r="J1386" s="30">
        <v>4.4710650150622699</v>
      </c>
      <c r="K1386" s="30">
        <v>34.561524138274102</v>
      </c>
      <c r="L1386" s="30">
        <v>61.089003931597603</v>
      </c>
      <c r="M1386" s="30">
        <v>31.574282622179702</v>
      </c>
      <c r="N1386" s="30">
        <v>164.90732248625801</v>
      </c>
      <c r="O1386" s="30">
        <v>127.27022862435</v>
      </c>
      <c r="P1386" s="30">
        <v>102.83449534643201</v>
      </c>
      <c r="Q1386" s="30">
        <v>199.30478919738101</v>
      </c>
      <c r="R1386" s="30">
        <v>209.598479006688</v>
      </c>
      <c r="S1386" s="30">
        <v>181.02588703383</v>
      </c>
      <c r="T1386" s="35">
        <f t="shared" si="44"/>
        <v>6.4921355276656199</v>
      </c>
      <c r="U1386" s="35">
        <f t="shared" si="45"/>
        <v>21.566116806135106</v>
      </c>
      <c r="V1386" s="36">
        <v>-2.3106464659591799</v>
      </c>
      <c r="W1386" s="36">
        <v>-0.57864506020556905</v>
      </c>
      <c r="X1386" s="36">
        <v>-1.7320014057536099</v>
      </c>
      <c r="Y1386" s="37" t="s">
        <v>1177</v>
      </c>
      <c r="Z1386" s="38" t="s">
        <v>15</v>
      </c>
      <c r="AA1386" s="38" t="s">
        <v>1179</v>
      </c>
    </row>
    <row r="1387" spans="1:27" x14ac:dyDescent="0.25">
      <c r="A1387" s="29" t="s">
        <v>1185</v>
      </c>
      <c r="B1387" s="30">
        <v>12.3556453653178</v>
      </c>
      <c r="C1387" s="31">
        <v>-4.8629864907127596</v>
      </c>
      <c r="D1387" s="32">
        <v>1.6144028066137901</v>
      </c>
      <c r="E1387" s="32">
        <v>3.0122510136815599</v>
      </c>
      <c r="F1387" s="33">
        <v>2.5931807038088802E-3</v>
      </c>
      <c r="G1387" s="34" t="s">
        <v>13</v>
      </c>
      <c r="H1387" s="30" t="s">
        <v>19</v>
      </c>
      <c r="I1387" s="30" t="s">
        <v>19</v>
      </c>
      <c r="J1387" s="30" t="s">
        <v>19</v>
      </c>
      <c r="K1387" s="30" t="s">
        <v>19</v>
      </c>
      <c r="L1387" s="30">
        <v>5.2662934423791103</v>
      </c>
      <c r="M1387" s="30">
        <v>6.3148565244359398</v>
      </c>
      <c r="N1387" s="30">
        <v>24.659038876449799</v>
      </c>
      <c r="O1387" s="30">
        <v>30.8127921932638</v>
      </c>
      <c r="P1387" s="30">
        <v>24.910219369632699</v>
      </c>
      <c r="Q1387" s="30">
        <v>24.193066896791901</v>
      </c>
      <c r="R1387" s="30">
        <v>14.7456216386615</v>
      </c>
      <c r="S1387" s="30">
        <v>17.3658554421988</v>
      </c>
      <c r="T1387" s="35" t="e">
        <f t="shared" si="44"/>
        <v>#DIV/0!</v>
      </c>
      <c r="U1387" s="35">
        <f t="shared" si="45"/>
        <v>30.853149182981706</v>
      </c>
      <c r="V1387" s="36" t="s">
        <v>20</v>
      </c>
      <c r="W1387" s="36">
        <v>0.51362202145762204</v>
      </c>
      <c r="X1387" s="36" t="s">
        <v>20</v>
      </c>
      <c r="Y1387" s="37" t="s">
        <v>1180</v>
      </c>
      <c r="Z1387" s="38" t="s">
        <v>15</v>
      </c>
      <c r="AA1387" s="38" t="s">
        <v>1186</v>
      </c>
    </row>
    <row r="1388" spans="1:27" x14ac:dyDescent="0.25">
      <c r="A1388" s="29" t="s">
        <v>1143</v>
      </c>
      <c r="B1388" s="30">
        <v>58.644152377249597</v>
      </c>
      <c r="C1388" s="31">
        <v>-2.3868215092310998</v>
      </c>
      <c r="D1388" s="32">
        <v>1.1830163188799501</v>
      </c>
      <c r="E1388" s="32">
        <v>2.0175727681346598</v>
      </c>
      <c r="F1388" s="33">
        <v>4.3635775363937701E-2</v>
      </c>
      <c r="G1388" s="34">
        <v>0.21993339455462199</v>
      </c>
      <c r="H1388" s="30">
        <v>4.6235697893343399</v>
      </c>
      <c r="I1388" s="30">
        <v>1.3396866170984301</v>
      </c>
      <c r="J1388" s="30" t="s">
        <v>19</v>
      </c>
      <c r="K1388" s="30">
        <v>23.041016092182701</v>
      </c>
      <c r="L1388" s="30">
        <v>16.852139015613101</v>
      </c>
      <c r="M1388" s="30">
        <v>7.3673326118419302</v>
      </c>
      <c r="N1388" s="30">
        <v>73.977116629349396</v>
      </c>
      <c r="O1388" s="30">
        <v>44.209658364248</v>
      </c>
      <c r="P1388" s="30">
        <v>106.66683678791399</v>
      </c>
      <c r="Q1388" s="30">
        <v>114.05302965630401</v>
      </c>
      <c r="R1388" s="30">
        <v>89.526988520444803</v>
      </c>
      <c r="S1388" s="30">
        <v>222.072454442664</v>
      </c>
      <c r="T1388" s="35">
        <f t="shared" si="44"/>
        <v>3.9780924748235011</v>
      </c>
      <c r="U1388" s="35">
        <f t="shared" si="45"/>
        <v>11.103068996358115</v>
      </c>
      <c r="V1388" s="36">
        <v>-2.9864622419323599</v>
      </c>
      <c r="W1388" s="36">
        <v>-0.92068995315334601</v>
      </c>
      <c r="X1388" s="36">
        <v>-2.0657722887790202</v>
      </c>
      <c r="Y1388" s="37" t="s">
        <v>1140</v>
      </c>
      <c r="Z1388" s="38" t="s">
        <v>15</v>
      </c>
      <c r="AA1388" s="38" t="s">
        <v>1144</v>
      </c>
    </row>
    <row r="1389" spans="1:27" x14ac:dyDescent="0.25">
      <c r="A1389" s="29" t="s">
        <v>1132</v>
      </c>
      <c r="B1389" s="30">
        <v>185.82361779122701</v>
      </c>
      <c r="C1389" s="31">
        <v>-1.9293002455536199</v>
      </c>
      <c r="D1389" s="32">
        <v>0.79786783664746297</v>
      </c>
      <c r="E1389" s="32">
        <v>2.4180699571250899</v>
      </c>
      <c r="F1389" s="33">
        <v>1.56030767183836E-2</v>
      </c>
      <c r="G1389" s="34">
        <v>0.13380028257534199</v>
      </c>
      <c r="H1389" s="30">
        <v>3.0823798595562302</v>
      </c>
      <c r="I1389" s="30">
        <v>6.6984330854921303</v>
      </c>
      <c r="J1389" s="30">
        <v>7.6646828829638904</v>
      </c>
      <c r="K1389" s="30">
        <v>8.0643556322639505</v>
      </c>
      <c r="L1389" s="30">
        <v>10.532586884758199</v>
      </c>
      <c r="M1389" s="30">
        <v>23.680711966634799</v>
      </c>
      <c r="N1389" s="30">
        <v>560.99313443923302</v>
      </c>
      <c r="O1389" s="30">
        <v>328.22322118911399</v>
      </c>
      <c r="P1389" s="30">
        <v>441.35798934400401</v>
      </c>
      <c r="Q1389" s="30">
        <v>353.67959701500502</v>
      </c>
      <c r="R1389" s="30">
        <v>253.83534392267299</v>
      </c>
      <c r="S1389" s="30">
        <v>232.07097727302099</v>
      </c>
      <c r="T1389" s="35">
        <f t="shared" si="44"/>
        <v>1.3111252215203928</v>
      </c>
      <c r="U1389" s="43">
        <f t="shared" si="45"/>
        <v>5.0355363955791272</v>
      </c>
      <c r="V1389" s="36">
        <v>-1.27704073811278</v>
      </c>
      <c r="W1389" s="36">
        <v>0.66429924762776105</v>
      </c>
      <c r="X1389" s="36">
        <v>-1.94133998574054</v>
      </c>
      <c r="Y1389" s="37" t="s">
        <v>1128</v>
      </c>
      <c r="Z1389" s="38" t="s">
        <v>15</v>
      </c>
      <c r="AA1389" s="38" t="s">
        <v>1133</v>
      </c>
    </row>
    <row r="1390" spans="1:27" x14ac:dyDescent="0.25">
      <c r="A1390" s="29" t="s">
        <v>1089</v>
      </c>
      <c r="B1390" s="30">
        <v>79.594044457695105</v>
      </c>
      <c r="C1390" s="31">
        <v>-2.3927768840605199</v>
      </c>
      <c r="D1390" s="32">
        <v>0.96737960665902401</v>
      </c>
      <c r="E1390" s="32">
        <v>2.4734621937341701</v>
      </c>
      <c r="F1390" s="33">
        <v>1.3381096118681299E-2</v>
      </c>
      <c r="G1390" s="34">
        <v>0.125311206274377</v>
      </c>
      <c r="H1390" s="30" t="s">
        <v>19</v>
      </c>
      <c r="I1390" s="30">
        <v>6.6984330854921303</v>
      </c>
      <c r="J1390" s="30">
        <v>1.9161707207409699</v>
      </c>
      <c r="K1390" s="30">
        <v>5.7602540230456798</v>
      </c>
      <c r="L1390" s="30">
        <v>14.7456216386615</v>
      </c>
      <c r="M1390" s="30">
        <v>23.680711966634799</v>
      </c>
      <c r="N1390" s="30">
        <v>158.74256276714601</v>
      </c>
      <c r="O1390" s="30">
        <v>111.193989219169</v>
      </c>
      <c r="P1390" s="30">
        <v>173.73281201384799</v>
      </c>
      <c r="Q1390" s="30">
        <v>148.614553794579</v>
      </c>
      <c r="R1390" s="30">
        <v>120.071490486244</v>
      </c>
      <c r="S1390" s="30">
        <v>189.97193377678099</v>
      </c>
      <c r="T1390" s="35">
        <f t="shared" si="44"/>
        <v>2.912507997587344</v>
      </c>
      <c r="U1390" s="35">
        <f t="shared" si="45"/>
        <v>9.6338861945605334</v>
      </c>
      <c r="V1390" s="36">
        <v>-2.3587521690531301</v>
      </c>
      <c r="W1390" s="36">
        <v>-4.7933798248002403E-2</v>
      </c>
      <c r="X1390" s="36">
        <v>-2.3108183708051202</v>
      </c>
      <c r="Y1390" s="37" t="s">
        <v>1090</v>
      </c>
      <c r="Z1390" s="38" t="s">
        <v>15</v>
      </c>
      <c r="AA1390" s="38" t="s">
        <v>1091</v>
      </c>
    </row>
    <row r="1391" spans="1:27" x14ac:dyDescent="0.25">
      <c r="A1391" s="29" t="s">
        <v>841</v>
      </c>
      <c r="B1391" s="30">
        <v>376.26261653630399</v>
      </c>
      <c r="C1391" s="31">
        <v>-1.53517492287584</v>
      </c>
      <c r="D1391" s="32">
        <v>0.71803753145411398</v>
      </c>
      <c r="E1391" s="32">
        <v>2.1380148747474599</v>
      </c>
      <c r="F1391" s="33">
        <v>3.2515535995839999E-2</v>
      </c>
      <c r="G1391" s="34">
        <v>0.187524180610571</v>
      </c>
      <c r="H1391" s="30">
        <v>18.494279157337399</v>
      </c>
      <c r="I1391" s="30">
        <v>52.247778066838599</v>
      </c>
      <c r="J1391" s="30">
        <v>21.716601501730999</v>
      </c>
      <c r="K1391" s="30">
        <v>48.386133793583703</v>
      </c>
      <c r="L1391" s="30">
        <v>77.941142947210807</v>
      </c>
      <c r="M1391" s="30">
        <v>45.782709802160603</v>
      </c>
      <c r="N1391" s="30">
        <v>839.94851172907204</v>
      </c>
      <c r="O1391" s="30">
        <v>588.12242490620895</v>
      </c>
      <c r="P1391" s="30">
        <v>1155.45094460681</v>
      </c>
      <c r="Q1391" s="30">
        <v>525.335166901766</v>
      </c>
      <c r="R1391" s="30">
        <v>424.46325145575599</v>
      </c>
      <c r="S1391" s="30">
        <v>717.26245356718198</v>
      </c>
      <c r="T1391" s="35">
        <f t="shared" si="44"/>
        <v>3.5787836517744234</v>
      </c>
      <c r="U1391" s="35">
        <f t="shared" si="45"/>
        <v>10.324157290324118</v>
      </c>
      <c r="V1391" s="36">
        <v>-0.89645047199066097</v>
      </c>
      <c r="W1391" s="36">
        <v>0.63203231817737704</v>
      </c>
      <c r="X1391" s="36">
        <v>-1.52848279016804</v>
      </c>
      <c r="Y1391" s="37" t="s">
        <v>840</v>
      </c>
      <c r="Z1391" s="38" t="s">
        <v>15</v>
      </c>
      <c r="AA1391" s="38" t="s">
        <v>842</v>
      </c>
    </row>
    <row r="1392" spans="1:27" x14ac:dyDescent="0.25">
      <c r="A1392" s="29" t="s">
        <v>772</v>
      </c>
      <c r="B1392" s="30">
        <v>12.3487956298898</v>
      </c>
      <c r="C1392" s="31">
        <v>-2.7951376703062198</v>
      </c>
      <c r="D1392" s="32">
        <v>1.39027485080836</v>
      </c>
      <c r="E1392" s="32">
        <v>2.0104928667026001</v>
      </c>
      <c r="F1392" s="33">
        <v>4.4379050440475298E-2</v>
      </c>
      <c r="G1392" s="34" t="s">
        <v>13</v>
      </c>
      <c r="H1392" s="30">
        <v>4.6235697893343399</v>
      </c>
      <c r="I1392" s="30" t="s">
        <v>19</v>
      </c>
      <c r="J1392" s="30" t="s">
        <v>19</v>
      </c>
      <c r="K1392" s="30">
        <v>2.3041016092182698</v>
      </c>
      <c r="L1392" s="30">
        <v>4.2130347539032797</v>
      </c>
      <c r="M1392" s="30">
        <v>7.3673326118419302</v>
      </c>
      <c r="N1392" s="30">
        <v>16.9530892275592</v>
      </c>
      <c r="O1392" s="30">
        <v>24.114359107771701</v>
      </c>
      <c r="P1392" s="30">
        <v>40.239585135560397</v>
      </c>
      <c r="Q1392" s="30">
        <v>11.5205080460914</v>
      </c>
      <c r="R1392" s="30">
        <v>17.905397704089001</v>
      </c>
      <c r="S1392" s="30">
        <v>18.944569573307799</v>
      </c>
      <c r="T1392" s="35">
        <f t="shared" si="44"/>
        <v>17.059667258637432</v>
      </c>
      <c r="U1392" s="35">
        <f t="shared" si="45"/>
        <v>28.704429472954395</v>
      </c>
      <c r="V1392" s="36">
        <v>-1.5863929306111999</v>
      </c>
      <c r="W1392" s="36">
        <v>0.74925344331412602</v>
      </c>
      <c r="X1392" s="36">
        <v>-2.3356463739253299</v>
      </c>
      <c r="Y1392" s="37" t="s">
        <v>773</v>
      </c>
      <c r="Z1392" s="38" t="s">
        <v>15</v>
      </c>
      <c r="AA1392" s="38" t="s">
        <v>774</v>
      </c>
    </row>
    <row r="1393" spans="1:27" x14ac:dyDescent="0.25">
      <c r="A1393" s="29" t="s">
        <v>578</v>
      </c>
      <c r="B1393" s="30">
        <v>2.7286030417122</v>
      </c>
      <c r="C1393" s="31">
        <v>-5.0753248075894</v>
      </c>
      <c r="D1393" s="32">
        <v>2.50422406491223</v>
      </c>
      <c r="E1393" s="32">
        <v>2.0267055487174601</v>
      </c>
      <c r="F1393" s="33">
        <v>4.2692534685477797E-2</v>
      </c>
      <c r="G1393" s="34" t="s">
        <v>13</v>
      </c>
      <c r="H1393" s="30" t="s">
        <v>19</v>
      </c>
      <c r="I1393" s="30">
        <v>1.3396866170984301</v>
      </c>
      <c r="J1393" s="30" t="s">
        <v>19</v>
      </c>
      <c r="K1393" s="30" t="s">
        <v>19</v>
      </c>
      <c r="L1393" s="30" t="s">
        <v>19</v>
      </c>
      <c r="M1393" s="30">
        <v>8.9460467429509105</v>
      </c>
      <c r="N1393" s="30">
        <v>3.0823798595562302</v>
      </c>
      <c r="O1393" s="30">
        <v>8.0381197025905493</v>
      </c>
      <c r="P1393" s="30">
        <v>7.0259593093835697</v>
      </c>
      <c r="Q1393" s="30">
        <v>1.15205080460914</v>
      </c>
      <c r="R1393" s="30">
        <v>2.1065173769516399</v>
      </c>
      <c r="S1393" s="30">
        <v>1.05247608740599</v>
      </c>
      <c r="T1393" s="35">
        <f t="shared" si="44"/>
        <v>22.147901580956496</v>
      </c>
      <c r="U1393" s="35">
        <f t="shared" si="45"/>
        <v>622.54383287242467</v>
      </c>
      <c r="V1393" s="36">
        <v>-2.7393547351659402</v>
      </c>
      <c r="W1393" s="36">
        <v>2.0735787635548899</v>
      </c>
      <c r="X1393" s="36">
        <v>-4.8129334987208301</v>
      </c>
      <c r="Y1393" s="37" t="s">
        <v>576</v>
      </c>
      <c r="Z1393" s="38" t="s">
        <v>15</v>
      </c>
      <c r="AA1393" s="38" t="s">
        <v>579</v>
      </c>
    </row>
    <row r="1394" spans="1:27" x14ac:dyDescent="0.25">
      <c r="A1394" s="29" t="s">
        <v>485</v>
      </c>
      <c r="B1394" s="30">
        <v>4.3187622247698698</v>
      </c>
      <c r="C1394" s="31">
        <v>-4.7613959801804704</v>
      </c>
      <c r="D1394" s="32">
        <v>2.32028114040122</v>
      </c>
      <c r="E1394" s="32">
        <v>2.0520771803356199</v>
      </c>
      <c r="F1394" s="33">
        <v>4.0162162271535899E-2</v>
      </c>
      <c r="G1394" s="34" t="s">
        <v>13</v>
      </c>
      <c r="H1394" s="30">
        <v>9.2471395786686799</v>
      </c>
      <c r="I1394" s="30">
        <v>8.0381197025905493</v>
      </c>
      <c r="J1394" s="30">
        <v>1.9161707207409699</v>
      </c>
      <c r="K1394" s="30">
        <v>1.15205080460914</v>
      </c>
      <c r="L1394" s="30">
        <v>9.4793281962823901</v>
      </c>
      <c r="M1394" s="30">
        <v>0.52623804370299498</v>
      </c>
      <c r="N1394" s="30">
        <v>1.54118992977811</v>
      </c>
      <c r="O1394" s="30">
        <v>2.6793732341968499</v>
      </c>
      <c r="P1394" s="30">
        <v>17.245536486668801</v>
      </c>
      <c r="Q1394" s="30" t="s">
        <v>19</v>
      </c>
      <c r="R1394" s="30" t="s">
        <v>19</v>
      </c>
      <c r="S1394" s="30" t="s">
        <v>19</v>
      </c>
      <c r="T1394" s="35">
        <f t="shared" ref="T1394:T1457" si="46">100*AVERAGE(H1394:J1394)/AVERAGE(N1394:P1394)</f>
        <v>89.450018002801698</v>
      </c>
      <c r="U1394" s="35" t="e">
        <f t="shared" ref="U1394:U1457" si="47">100*AVERAGE(K1394:M1394)/AVERAGE(Q1394:S1394)</f>
        <v>#DIV/0!</v>
      </c>
      <c r="V1394" s="36">
        <v>0.783184817125677</v>
      </c>
      <c r="W1394" s="36" t="s">
        <v>116</v>
      </c>
      <c r="X1394" s="36" t="s">
        <v>20</v>
      </c>
      <c r="Y1394" s="37" t="s">
        <v>486</v>
      </c>
      <c r="Z1394" s="38" t="s">
        <v>15</v>
      </c>
      <c r="AA1394" s="38" t="s">
        <v>15</v>
      </c>
    </row>
    <row r="1395" spans="1:27" x14ac:dyDescent="0.25">
      <c r="A1395" s="29" t="s">
        <v>5269</v>
      </c>
      <c r="B1395" s="30">
        <v>18.498645598260399</v>
      </c>
      <c r="C1395" s="31">
        <v>-5.6243624726077499</v>
      </c>
      <c r="D1395" s="32">
        <v>1.50231043824739</v>
      </c>
      <c r="E1395" s="32">
        <v>3.7438084229576201</v>
      </c>
      <c r="F1395" s="33">
        <v>1.8125187193103801E-4</v>
      </c>
      <c r="G1395" s="34" t="s">
        <v>13</v>
      </c>
      <c r="H1395" s="30">
        <v>32.364988525340401</v>
      </c>
      <c r="I1395" s="30">
        <v>24.114359107771701</v>
      </c>
      <c r="J1395" s="30">
        <v>32.574902252596601</v>
      </c>
      <c r="K1395" s="30">
        <v>38.017676552101499</v>
      </c>
      <c r="L1395" s="30">
        <v>28.4379845888472</v>
      </c>
      <c r="M1395" s="30">
        <v>46.835185889566503</v>
      </c>
      <c r="N1395" s="30">
        <v>7.7059496488905603</v>
      </c>
      <c r="O1395" s="30">
        <v>9.3778063196889807</v>
      </c>
      <c r="P1395" s="30">
        <v>2.5548942943213002</v>
      </c>
      <c r="Q1395" s="30" t="s">
        <v>19</v>
      </c>
      <c r="R1395" s="30" t="s">
        <v>19</v>
      </c>
      <c r="S1395" s="30" t="s">
        <v>19</v>
      </c>
      <c r="T1395" s="35">
        <f t="shared" si="46"/>
        <v>453.46420804661966</v>
      </c>
      <c r="U1395" s="35" t="e">
        <f t="shared" si="47"/>
        <v>#DIV/0!</v>
      </c>
      <c r="V1395" s="36">
        <v>-0.34727494095888201</v>
      </c>
      <c r="W1395" s="36" t="s">
        <v>116</v>
      </c>
      <c r="X1395" s="36" t="s">
        <v>20</v>
      </c>
      <c r="Y1395" s="37" t="s">
        <v>5258</v>
      </c>
      <c r="Z1395" s="38" t="s">
        <v>15</v>
      </c>
      <c r="AA1395" s="38" t="s">
        <v>15</v>
      </c>
    </row>
    <row r="1396" spans="1:27" x14ac:dyDescent="0.25">
      <c r="A1396" s="29" t="s">
        <v>5264</v>
      </c>
      <c r="B1396" s="30">
        <v>9.7182461879326407</v>
      </c>
      <c r="C1396" s="31">
        <v>-5.7463458703160999</v>
      </c>
      <c r="D1396" s="32">
        <v>1.62031897493884</v>
      </c>
      <c r="E1396" s="32">
        <v>3.54642879531358</v>
      </c>
      <c r="F1396" s="33">
        <v>3.90490253668574E-4</v>
      </c>
      <c r="G1396" s="34" t="s">
        <v>13</v>
      </c>
      <c r="H1396" s="30">
        <v>10.7883295084468</v>
      </c>
      <c r="I1396" s="30">
        <v>20.095299256476402</v>
      </c>
      <c r="J1396" s="30">
        <v>10.219577177285201</v>
      </c>
      <c r="K1396" s="30">
        <v>25.345117701401001</v>
      </c>
      <c r="L1396" s="30">
        <v>13.6923629501857</v>
      </c>
      <c r="M1396" s="30">
        <v>16.8396173984958</v>
      </c>
      <c r="N1396" s="30">
        <v>7.7059496488905603</v>
      </c>
      <c r="O1396" s="30">
        <v>9.3778063196889807</v>
      </c>
      <c r="P1396" s="30">
        <v>2.5548942943213002</v>
      </c>
      <c r="Q1396" s="30" t="s">
        <v>19</v>
      </c>
      <c r="R1396" s="30" t="s">
        <v>19</v>
      </c>
      <c r="S1396" s="30" t="s">
        <v>19</v>
      </c>
      <c r="T1396" s="35">
        <f t="shared" si="46"/>
        <v>209.2975097166225</v>
      </c>
      <c r="U1396" s="35" t="e">
        <f t="shared" si="47"/>
        <v>#DIV/0!</v>
      </c>
      <c r="V1396" s="36">
        <v>-0.44300617230435502</v>
      </c>
      <c r="W1396" s="36" t="s">
        <v>116</v>
      </c>
      <c r="X1396" s="36" t="s">
        <v>20</v>
      </c>
      <c r="Y1396" s="37" t="s">
        <v>5258</v>
      </c>
      <c r="Z1396" s="38" t="s">
        <v>15</v>
      </c>
      <c r="AA1396" s="38" t="s">
        <v>15</v>
      </c>
    </row>
    <row r="1397" spans="1:27" x14ac:dyDescent="0.25">
      <c r="A1397" s="29" t="s">
        <v>5265</v>
      </c>
      <c r="B1397" s="30">
        <v>3.67036902663</v>
      </c>
      <c r="C1397" s="31">
        <v>-5.9580658218452696</v>
      </c>
      <c r="D1397" s="32">
        <v>2.1662524883411298</v>
      </c>
      <c r="E1397" s="32">
        <v>2.7504022979370402</v>
      </c>
      <c r="F1397" s="33">
        <v>5.9522138732164597E-3</v>
      </c>
      <c r="G1397" s="34" t="s">
        <v>13</v>
      </c>
      <c r="H1397" s="30">
        <v>3.0823798595562302</v>
      </c>
      <c r="I1397" s="30" t="s">
        <v>19</v>
      </c>
      <c r="J1397" s="30">
        <v>6.3872357358032499</v>
      </c>
      <c r="K1397" s="30">
        <v>2.3041016092182698</v>
      </c>
      <c r="L1397" s="30">
        <v>3.1597760654274598</v>
      </c>
      <c r="M1397" s="30">
        <v>9.4722847866539102</v>
      </c>
      <c r="N1397" s="30">
        <v>7.7059496488905603</v>
      </c>
      <c r="O1397" s="30">
        <v>9.3778063196889807</v>
      </c>
      <c r="P1397" s="30">
        <v>2.5548942943213002</v>
      </c>
      <c r="Q1397" s="30" t="s">
        <v>19</v>
      </c>
      <c r="R1397" s="30" t="s">
        <v>19</v>
      </c>
      <c r="S1397" s="30" t="s">
        <v>19</v>
      </c>
      <c r="T1397" s="35">
        <f t="shared" si="46"/>
        <v>72.328918754017621</v>
      </c>
      <c r="U1397" s="35" t="e">
        <f t="shared" si="47"/>
        <v>#DIV/0!</v>
      </c>
      <c r="V1397" s="36">
        <v>-0.65743175703558498</v>
      </c>
      <c r="W1397" s="36" t="s">
        <v>116</v>
      </c>
      <c r="X1397" s="36" t="s">
        <v>20</v>
      </c>
      <c r="Y1397" s="37" t="s">
        <v>5258</v>
      </c>
      <c r="Z1397" s="38" t="s">
        <v>15</v>
      </c>
      <c r="AA1397" s="38" t="s">
        <v>15</v>
      </c>
    </row>
    <row r="1398" spans="1:27" x14ac:dyDescent="0.25">
      <c r="A1398" s="29" t="s">
        <v>5266</v>
      </c>
      <c r="B1398" s="30">
        <v>6.9829850980318904</v>
      </c>
      <c r="C1398" s="31">
        <v>-6.0502525336746897</v>
      </c>
      <c r="D1398" s="32">
        <v>1.80084007653964</v>
      </c>
      <c r="E1398" s="32">
        <v>3.3596834124773598</v>
      </c>
      <c r="F1398" s="33">
        <v>7.8031835850690104E-4</v>
      </c>
      <c r="G1398" s="34" t="s">
        <v>13</v>
      </c>
      <c r="H1398" s="30">
        <v>4.6235697893343399</v>
      </c>
      <c r="I1398" s="30">
        <v>10.7174929367874</v>
      </c>
      <c r="J1398" s="30">
        <v>8.9421300301245399</v>
      </c>
      <c r="K1398" s="30">
        <v>4.6082032184365396</v>
      </c>
      <c r="L1398" s="30">
        <v>10.532586884758199</v>
      </c>
      <c r="M1398" s="30">
        <v>24.733188054040799</v>
      </c>
      <c r="N1398" s="30">
        <v>7.7059496488905603</v>
      </c>
      <c r="O1398" s="30">
        <v>9.3778063196889807</v>
      </c>
      <c r="P1398" s="30">
        <v>2.5548942943213002</v>
      </c>
      <c r="Q1398" s="30" t="s">
        <v>19</v>
      </c>
      <c r="R1398" s="30" t="s">
        <v>19</v>
      </c>
      <c r="S1398" s="30" t="s">
        <v>19</v>
      </c>
      <c r="T1398" s="35">
        <f t="shared" si="46"/>
        <v>123.65000868781391</v>
      </c>
      <c r="U1398" s="35" t="e">
        <f t="shared" si="47"/>
        <v>#DIV/0!</v>
      </c>
      <c r="V1398" s="36">
        <v>-0.71548942795190995</v>
      </c>
      <c r="W1398" s="36" t="s">
        <v>116</v>
      </c>
      <c r="X1398" s="36" t="s">
        <v>20</v>
      </c>
      <c r="Y1398" s="37" t="s">
        <v>5258</v>
      </c>
      <c r="Z1398" s="38" t="s">
        <v>15</v>
      </c>
      <c r="AA1398" s="38" t="s">
        <v>15</v>
      </c>
    </row>
    <row r="1399" spans="1:27" x14ac:dyDescent="0.25">
      <c r="A1399" s="29" t="s">
        <v>5268</v>
      </c>
      <c r="B1399" s="30">
        <v>3.9740450491390602</v>
      </c>
      <c r="C1399" s="31">
        <v>-6.2749403092237603</v>
      </c>
      <c r="D1399" s="32">
        <v>2.1329084021931202</v>
      </c>
      <c r="E1399" s="32">
        <v>2.9419642694321402</v>
      </c>
      <c r="F1399" s="33">
        <v>3.2613755528423899E-3</v>
      </c>
      <c r="G1399" s="34" t="s">
        <v>13</v>
      </c>
      <c r="H1399" s="30">
        <v>4.6235697893343399</v>
      </c>
      <c r="I1399" s="30">
        <v>5.3587464683936998</v>
      </c>
      <c r="J1399" s="30" t="s">
        <v>19</v>
      </c>
      <c r="K1399" s="30">
        <v>8.0643556322639505</v>
      </c>
      <c r="L1399" s="30">
        <v>6.3195521308549303</v>
      </c>
      <c r="M1399" s="30">
        <v>3.6836663059209598</v>
      </c>
      <c r="N1399" s="30">
        <v>7.7059496488905603</v>
      </c>
      <c r="O1399" s="30">
        <v>9.3778063196889807</v>
      </c>
      <c r="P1399" s="30">
        <v>2.5548942943213002</v>
      </c>
      <c r="Q1399" s="30" t="s">
        <v>19</v>
      </c>
      <c r="R1399" s="30" t="s">
        <v>19</v>
      </c>
      <c r="S1399" s="30" t="s">
        <v>19</v>
      </c>
      <c r="T1399" s="35">
        <f t="shared" si="46"/>
        <v>76.244926133637023</v>
      </c>
      <c r="U1399" s="35" t="e">
        <f t="shared" si="47"/>
        <v>#DIV/0!</v>
      </c>
      <c r="V1399" s="36">
        <v>-0.85595629187034905</v>
      </c>
      <c r="W1399" s="36" t="s">
        <v>116</v>
      </c>
      <c r="X1399" s="36" t="s">
        <v>20</v>
      </c>
      <c r="Y1399" s="37" t="s">
        <v>5258</v>
      </c>
      <c r="Z1399" s="38" t="s">
        <v>15</v>
      </c>
      <c r="AA1399" s="38" t="s">
        <v>15</v>
      </c>
    </row>
    <row r="1400" spans="1:27" x14ac:dyDescent="0.25">
      <c r="A1400" s="29" t="s">
        <v>5267</v>
      </c>
      <c r="B1400" s="30">
        <v>6.4889907006604703</v>
      </c>
      <c r="C1400" s="31">
        <v>-6.5613229794959897</v>
      </c>
      <c r="D1400" s="32">
        <v>1.95299117655147</v>
      </c>
      <c r="E1400" s="32">
        <v>3.3596275591381701</v>
      </c>
      <c r="F1400" s="33">
        <v>7.8047611469821902E-4</v>
      </c>
      <c r="G1400" s="34" t="s">
        <v>13</v>
      </c>
      <c r="H1400" s="30">
        <v>4.6235697893343399</v>
      </c>
      <c r="I1400" s="30">
        <v>9.3778063196889807</v>
      </c>
      <c r="J1400" s="30">
        <v>3.8323414414819501</v>
      </c>
      <c r="K1400" s="30">
        <v>4.6082032184365396</v>
      </c>
      <c r="L1400" s="30">
        <v>4.2130347539032797</v>
      </c>
      <c r="M1400" s="30">
        <v>31.574282622179702</v>
      </c>
      <c r="N1400" s="30">
        <v>7.7059496488905603</v>
      </c>
      <c r="O1400" s="30">
        <v>9.3778063196889807</v>
      </c>
      <c r="P1400" s="30">
        <v>2.5548942943213002</v>
      </c>
      <c r="Q1400" s="30" t="s">
        <v>19</v>
      </c>
      <c r="R1400" s="30" t="s">
        <v>19</v>
      </c>
      <c r="S1400" s="30" t="s">
        <v>19</v>
      </c>
      <c r="T1400" s="35">
        <f t="shared" si="46"/>
        <v>90.809283284578626</v>
      </c>
      <c r="U1400" s="35" t="e">
        <f t="shared" si="47"/>
        <v>#DIV/0!</v>
      </c>
      <c r="V1400" s="36">
        <v>-1.17958785015352</v>
      </c>
      <c r="W1400" s="36" t="s">
        <v>116</v>
      </c>
      <c r="X1400" s="36" t="s">
        <v>20</v>
      </c>
      <c r="Y1400" s="37" t="s">
        <v>5258</v>
      </c>
      <c r="Z1400" s="38" t="s">
        <v>15</v>
      </c>
      <c r="AA1400" s="38" t="s">
        <v>15</v>
      </c>
    </row>
    <row r="1401" spans="1:27" x14ac:dyDescent="0.25">
      <c r="A1401" s="29" t="s">
        <v>5262</v>
      </c>
      <c r="B1401" s="30">
        <v>3.5409803377254199</v>
      </c>
      <c r="C1401" s="31">
        <v>-6.7909630277080799</v>
      </c>
      <c r="D1401" s="32">
        <v>2.0555771367047302</v>
      </c>
      <c r="E1401" s="32">
        <v>3.3036770581105999</v>
      </c>
      <c r="F1401" s="33">
        <v>9.5425688938067404E-4</v>
      </c>
      <c r="G1401" s="34" t="s">
        <v>13</v>
      </c>
      <c r="H1401" s="30">
        <v>3.0823798595562302</v>
      </c>
      <c r="I1401" s="30">
        <v>1.3396866170984301</v>
      </c>
      <c r="J1401" s="30">
        <v>1.9161707207409699</v>
      </c>
      <c r="K1401" s="30">
        <v>2.3041016092182698</v>
      </c>
      <c r="L1401" s="30">
        <v>3.1597760654274598</v>
      </c>
      <c r="M1401" s="30">
        <v>11.0509989177629</v>
      </c>
      <c r="N1401" s="30">
        <v>7.7059496488905603</v>
      </c>
      <c r="O1401" s="30">
        <v>9.3778063196889807</v>
      </c>
      <c r="P1401" s="30">
        <v>2.5548942943213002</v>
      </c>
      <c r="Q1401" s="30" t="s">
        <v>19</v>
      </c>
      <c r="R1401" s="30" t="s">
        <v>19</v>
      </c>
      <c r="S1401" s="30" t="s">
        <v>19</v>
      </c>
      <c r="T1401" s="35">
        <f t="shared" si="46"/>
        <v>32.274301505175863</v>
      </c>
      <c r="U1401" s="35" t="e">
        <f t="shared" si="47"/>
        <v>#DIV/0!</v>
      </c>
      <c r="V1401" s="36">
        <v>-1.38161263293841</v>
      </c>
      <c r="W1401" s="36" t="s">
        <v>116</v>
      </c>
      <c r="X1401" s="36" t="s">
        <v>20</v>
      </c>
      <c r="Y1401" s="37" t="s">
        <v>5258</v>
      </c>
      <c r="Z1401" s="38" t="s">
        <v>15</v>
      </c>
      <c r="AA1401" s="38" t="s">
        <v>15</v>
      </c>
    </row>
    <row r="1402" spans="1:27" x14ac:dyDescent="0.25">
      <c r="A1402" s="29" t="s">
        <v>5263</v>
      </c>
      <c r="B1402" s="30">
        <v>2.81004462156237</v>
      </c>
      <c r="C1402" s="31">
        <v>-7.9690993486528097</v>
      </c>
      <c r="D1402" s="32">
        <v>2.99251037422537</v>
      </c>
      <c r="E1402" s="32">
        <v>2.6630147775897601</v>
      </c>
      <c r="F1402" s="33">
        <v>7.7444013019618797E-3</v>
      </c>
      <c r="G1402" s="34" t="s">
        <v>13</v>
      </c>
      <c r="H1402" s="30" t="s">
        <v>19</v>
      </c>
      <c r="I1402" s="30">
        <v>1.3396866170984301</v>
      </c>
      <c r="J1402" s="30">
        <v>0.63872357358032406</v>
      </c>
      <c r="K1402" s="30" t="s">
        <v>19</v>
      </c>
      <c r="L1402" s="30" t="s">
        <v>19</v>
      </c>
      <c r="M1402" s="30">
        <v>12.1034750051689</v>
      </c>
      <c r="N1402" s="30">
        <v>7.7059496488905603</v>
      </c>
      <c r="O1402" s="30">
        <v>9.3778063196889807</v>
      </c>
      <c r="P1402" s="30">
        <v>2.5548942943213002</v>
      </c>
      <c r="Q1402" s="30" t="s">
        <v>19</v>
      </c>
      <c r="R1402" s="30" t="s">
        <v>19</v>
      </c>
      <c r="S1402" s="30" t="s">
        <v>19</v>
      </c>
      <c r="T1402" s="35">
        <f t="shared" si="46"/>
        <v>15.111095957669862</v>
      </c>
      <c r="U1402" s="35" t="e">
        <f t="shared" si="47"/>
        <v>#DIV/0!</v>
      </c>
      <c r="V1402" s="36">
        <v>-2.61300783512735</v>
      </c>
      <c r="W1402" s="36" t="s">
        <v>116</v>
      </c>
      <c r="X1402" s="36" t="s">
        <v>20</v>
      </c>
      <c r="Y1402" s="37" t="s">
        <v>5258</v>
      </c>
      <c r="Z1402" s="38" t="s">
        <v>15</v>
      </c>
      <c r="AA1402" s="38" t="s">
        <v>15</v>
      </c>
    </row>
    <row r="1403" spans="1:27" x14ac:dyDescent="0.25">
      <c r="A1403" s="29" t="s">
        <v>3353</v>
      </c>
      <c r="B1403" s="30">
        <v>4.8065047258978897</v>
      </c>
      <c r="C1403" s="31">
        <v>-9.2718981084942698</v>
      </c>
      <c r="D1403" s="32">
        <v>2.27378845841741</v>
      </c>
      <c r="E1403" s="32">
        <v>4.0777311865447903</v>
      </c>
      <c r="F1403" s="33">
        <v>4.5477302008273497E-5</v>
      </c>
      <c r="G1403" s="34" t="s">
        <v>13</v>
      </c>
      <c r="H1403" s="30">
        <v>1.54118992977811</v>
      </c>
      <c r="I1403" s="30" t="s">
        <v>19</v>
      </c>
      <c r="J1403" s="30">
        <v>0.63872357358032406</v>
      </c>
      <c r="K1403" s="30">
        <v>18.432812873746201</v>
      </c>
      <c r="L1403" s="30">
        <v>15.798880327137301</v>
      </c>
      <c r="M1403" s="30">
        <v>6.8410945681389297</v>
      </c>
      <c r="N1403" s="30" t="s">
        <v>19</v>
      </c>
      <c r="O1403" s="30">
        <v>8.0381197025905493</v>
      </c>
      <c r="P1403" s="30">
        <v>6.3872357358032499</v>
      </c>
      <c r="Q1403" s="30" t="s">
        <v>19</v>
      </c>
      <c r="R1403" s="30" t="s">
        <v>19</v>
      </c>
      <c r="S1403" s="30" t="s">
        <v>19</v>
      </c>
      <c r="T1403" s="35">
        <f t="shared" si="46"/>
        <v>15.111679657864693</v>
      </c>
      <c r="U1403" s="35" t="e">
        <f t="shared" si="47"/>
        <v>#DIV/0!</v>
      </c>
      <c r="V1403" s="36">
        <v>-4.2358400752838596</v>
      </c>
      <c r="W1403" s="36" t="s">
        <v>116</v>
      </c>
      <c r="X1403" s="36" t="s">
        <v>20</v>
      </c>
      <c r="Y1403" s="37" t="s">
        <v>3354</v>
      </c>
      <c r="Z1403" s="38" t="s">
        <v>15</v>
      </c>
      <c r="AA1403" s="38" t="s">
        <v>15</v>
      </c>
    </row>
    <row r="1404" spans="1:27" x14ac:dyDescent="0.25">
      <c r="A1404" s="29" t="s">
        <v>6578</v>
      </c>
      <c r="B1404" s="30">
        <v>9.6635852883723192</v>
      </c>
      <c r="C1404" s="31">
        <v>-9.0406499500278006</v>
      </c>
      <c r="D1404" s="32">
        <v>1.7074521343770801</v>
      </c>
      <c r="E1404" s="32">
        <v>5.2948189691572498</v>
      </c>
      <c r="F1404" s="33">
        <v>1.1913437149217599E-7</v>
      </c>
      <c r="G1404" s="34" t="s">
        <v>13</v>
      </c>
      <c r="H1404" s="30">
        <v>1.54118992977811</v>
      </c>
      <c r="I1404" s="30">
        <v>1.3396866170984301</v>
      </c>
      <c r="J1404" s="30">
        <v>1.2774471471606501</v>
      </c>
      <c r="K1404" s="30">
        <v>28.801270115228402</v>
      </c>
      <c r="L1404" s="30">
        <v>38.970571473605403</v>
      </c>
      <c r="M1404" s="30">
        <v>18.944569573307799</v>
      </c>
      <c r="N1404" s="30">
        <v>10.7883295084468</v>
      </c>
      <c r="O1404" s="30">
        <v>8.0381197025905493</v>
      </c>
      <c r="P1404" s="30">
        <v>5.1097885886426004</v>
      </c>
      <c r="Q1404" s="30">
        <v>1.15205080460914</v>
      </c>
      <c r="R1404" s="30" t="s">
        <v>19</v>
      </c>
      <c r="S1404" s="30" t="s">
        <v>19</v>
      </c>
      <c r="T1404" s="35">
        <f t="shared" si="46"/>
        <v>17.372503268215322</v>
      </c>
      <c r="U1404" s="35">
        <f t="shared" si="47"/>
        <v>2509.0447636280578</v>
      </c>
      <c r="V1404" s="36">
        <v>-4.3822310801022102</v>
      </c>
      <c r="W1404" s="36">
        <v>4.3769201680662304</v>
      </c>
      <c r="X1404" s="36">
        <v>-8.7591512481684504</v>
      </c>
      <c r="Y1404" s="37" t="s">
        <v>6577</v>
      </c>
      <c r="Z1404" s="38" t="s">
        <v>15</v>
      </c>
      <c r="AA1404" s="38" t="s">
        <v>15</v>
      </c>
    </row>
    <row r="1405" spans="1:27" x14ac:dyDescent="0.25">
      <c r="A1405" s="29" t="s">
        <v>577</v>
      </c>
      <c r="B1405" s="30">
        <v>13.636759931346701</v>
      </c>
      <c r="C1405" s="31">
        <v>-2.6684945825499198</v>
      </c>
      <c r="D1405" s="32">
        <v>1.0975998402076601</v>
      </c>
      <c r="E1405" s="32">
        <v>2.43120897507151</v>
      </c>
      <c r="F1405" s="33">
        <v>1.50485322371838E-2</v>
      </c>
      <c r="G1405" s="34" t="s">
        <v>13</v>
      </c>
      <c r="H1405" s="30">
        <v>24.659038876449799</v>
      </c>
      <c r="I1405" s="30">
        <v>18.755612639378</v>
      </c>
      <c r="J1405" s="30">
        <v>15.968089339508101</v>
      </c>
      <c r="K1405" s="30">
        <v>20.736914482964401</v>
      </c>
      <c r="L1405" s="30">
        <v>27.384725900371301</v>
      </c>
      <c r="M1405" s="30">
        <v>33.6792347969917</v>
      </c>
      <c r="N1405" s="30">
        <v>3.0823798595562302</v>
      </c>
      <c r="O1405" s="30">
        <v>8.0381197025905493</v>
      </c>
      <c r="P1405" s="30">
        <v>7.0259593093835697</v>
      </c>
      <c r="Q1405" s="30">
        <v>1.15205080460914</v>
      </c>
      <c r="R1405" s="30">
        <v>2.1065173769516399</v>
      </c>
      <c r="S1405" s="30">
        <v>1.05247608740599</v>
      </c>
      <c r="T1405" s="35">
        <f t="shared" si="46"/>
        <v>327.24148152398152</v>
      </c>
      <c r="U1405" s="35">
        <f t="shared" si="47"/>
        <v>1897.4724005776138</v>
      </c>
      <c r="V1405" s="36">
        <v>-0.46207259497365399</v>
      </c>
      <c r="W1405" s="36">
        <v>2.0735787635548899</v>
      </c>
      <c r="X1405" s="36">
        <v>-2.5356513585285398</v>
      </c>
      <c r="Y1405" s="37" t="s">
        <v>576</v>
      </c>
      <c r="Z1405" s="38" t="s">
        <v>15</v>
      </c>
      <c r="AA1405" s="38" t="s">
        <v>15</v>
      </c>
    </row>
    <row r="1406" spans="1:27" x14ac:dyDescent="0.25">
      <c r="A1406" s="29" t="s">
        <v>6659</v>
      </c>
      <c r="B1406" s="30">
        <v>9.0178332423450804</v>
      </c>
      <c r="C1406" s="31">
        <v>-3.6558523188877001</v>
      </c>
      <c r="D1406" s="32">
        <v>1.58386859427791</v>
      </c>
      <c r="E1406" s="32">
        <v>2.3081790573380299</v>
      </c>
      <c r="F1406" s="33">
        <v>2.0989179487724E-2</v>
      </c>
      <c r="G1406" s="34" t="s">
        <v>13</v>
      </c>
      <c r="H1406" s="30">
        <v>4.6235697893343399</v>
      </c>
      <c r="I1406" s="30">
        <v>8.0381197025905493</v>
      </c>
      <c r="J1406" s="30">
        <v>3.8323414414819501</v>
      </c>
      <c r="K1406" s="30">
        <v>19.584863678355301</v>
      </c>
      <c r="L1406" s="30">
        <v>26.3314672118955</v>
      </c>
      <c r="M1406" s="30">
        <v>29.4693304473677</v>
      </c>
      <c r="N1406" s="30" t="s">
        <v>19</v>
      </c>
      <c r="O1406" s="30" t="s">
        <v>19</v>
      </c>
      <c r="P1406" s="30">
        <v>11.4970243244458</v>
      </c>
      <c r="Q1406" s="30">
        <v>1.15205080460914</v>
      </c>
      <c r="R1406" s="30">
        <v>2.1065173769516399</v>
      </c>
      <c r="S1406" s="30">
        <v>1.5787141311089801</v>
      </c>
      <c r="T1406" s="35">
        <f t="shared" si="46"/>
        <v>47.821159249401155</v>
      </c>
      <c r="U1406" s="35">
        <f t="shared" si="47"/>
        <v>1558.4300535895775</v>
      </c>
      <c r="V1406" s="36">
        <v>-2.1923461247042799</v>
      </c>
      <c r="W1406" s="36">
        <v>1.2489918654976899</v>
      </c>
      <c r="X1406" s="36">
        <v>-3.4413379902019701</v>
      </c>
      <c r="Y1406" s="37" t="s">
        <v>6660</v>
      </c>
      <c r="Z1406" s="38" t="s">
        <v>15</v>
      </c>
      <c r="AA1406" s="38" t="s">
        <v>15</v>
      </c>
    </row>
    <row r="1407" spans="1:27" x14ac:dyDescent="0.25">
      <c r="A1407" s="29" t="s">
        <v>3863</v>
      </c>
      <c r="B1407" s="30">
        <v>42.609216343997502</v>
      </c>
      <c r="C1407" s="31">
        <v>-2.66454341358823</v>
      </c>
      <c r="D1407" s="32">
        <v>0.89057989118897596</v>
      </c>
      <c r="E1407" s="32">
        <v>2.99191957953476</v>
      </c>
      <c r="F1407" s="33">
        <v>2.77229283279055E-3</v>
      </c>
      <c r="G1407" s="34">
        <v>6.7003723855738898E-2</v>
      </c>
      <c r="H1407" s="30">
        <v>32.364988525340401</v>
      </c>
      <c r="I1407" s="30">
        <v>22.774672490673201</v>
      </c>
      <c r="J1407" s="30">
        <v>17.245536486668801</v>
      </c>
      <c r="K1407" s="30">
        <v>99.076369196385699</v>
      </c>
      <c r="L1407" s="30">
        <v>102.166092782155</v>
      </c>
      <c r="M1407" s="30">
        <v>158.92388919830401</v>
      </c>
      <c r="N1407" s="30">
        <v>9.2471395786686799</v>
      </c>
      <c r="O1407" s="30">
        <v>25.454045724870099</v>
      </c>
      <c r="P1407" s="30">
        <v>8.9421300301245399</v>
      </c>
      <c r="Q1407" s="30">
        <v>10.368457241482201</v>
      </c>
      <c r="R1407" s="30">
        <v>18.958656392564802</v>
      </c>
      <c r="S1407" s="30">
        <v>5.7886184807329402</v>
      </c>
      <c r="T1407" s="35">
        <f t="shared" si="46"/>
        <v>165.85632175117931</v>
      </c>
      <c r="U1407" s="35">
        <f t="shared" si="47"/>
        <v>1025.655253319504</v>
      </c>
      <c r="V1407" s="36">
        <v>-2.3148967956876998</v>
      </c>
      <c r="W1407" s="36">
        <v>0.313643185440863</v>
      </c>
      <c r="X1407" s="36">
        <v>-2.6285399811285601</v>
      </c>
      <c r="Y1407" s="37" t="s">
        <v>3864</v>
      </c>
      <c r="Z1407" s="38" t="s">
        <v>15</v>
      </c>
      <c r="AA1407" s="38" t="s">
        <v>15</v>
      </c>
    </row>
    <row r="1408" spans="1:27" x14ac:dyDescent="0.25">
      <c r="A1408" s="29" t="s">
        <v>6576</v>
      </c>
      <c r="B1408" s="30">
        <v>5.52153570646042</v>
      </c>
      <c r="C1408" s="31">
        <v>-5.5866444296224396</v>
      </c>
      <c r="D1408" s="32">
        <v>1.72819046748662</v>
      </c>
      <c r="E1408" s="32">
        <v>3.2326555057020498</v>
      </c>
      <c r="F1408" s="33">
        <v>1.22645363992126E-3</v>
      </c>
      <c r="G1408" s="34" t="s">
        <v>13</v>
      </c>
      <c r="H1408" s="30">
        <v>3.0823798595562302</v>
      </c>
      <c r="I1408" s="30">
        <v>2.6793732341968499</v>
      </c>
      <c r="J1408" s="30">
        <v>7.6646828829638904</v>
      </c>
      <c r="K1408" s="30">
        <v>10.368457241482201</v>
      </c>
      <c r="L1408" s="30">
        <v>12.6391042617099</v>
      </c>
      <c r="M1408" s="30">
        <v>4.7361423933269498</v>
      </c>
      <c r="N1408" s="30">
        <v>10.7883295084468</v>
      </c>
      <c r="O1408" s="30">
        <v>8.0381197025905493</v>
      </c>
      <c r="P1408" s="30">
        <v>5.1097885886426004</v>
      </c>
      <c r="Q1408" s="30">
        <v>1.15205080460914</v>
      </c>
      <c r="R1408" s="30" t="s">
        <v>19</v>
      </c>
      <c r="S1408" s="30" t="s">
        <v>19</v>
      </c>
      <c r="T1408" s="35">
        <f t="shared" si="46"/>
        <v>56.092507473737136</v>
      </c>
      <c r="U1408" s="35">
        <f t="shared" si="47"/>
        <v>802.73380842585755</v>
      </c>
      <c r="V1408" s="36">
        <v>-1.04708401135354</v>
      </c>
      <c r="W1408" s="36">
        <v>4.3769201680662304</v>
      </c>
      <c r="X1408" s="36">
        <v>-5.4240041794197698</v>
      </c>
      <c r="Y1408" s="37" t="s">
        <v>6577</v>
      </c>
      <c r="Z1408" s="38" t="s">
        <v>15</v>
      </c>
      <c r="AA1408" s="38" t="s">
        <v>15</v>
      </c>
    </row>
    <row r="1409" spans="1:27" x14ac:dyDescent="0.25">
      <c r="A1409" s="29" t="s">
        <v>6892</v>
      </c>
      <c r="B1409" s="30">
        <v>42.931235009959899</v>
      </c>
      <c r="C1409" s="31">
        <v>-2.1286178363430102</v>
      </c>
      <c r="D1409" s="32">
        <v>0.93504034676069803</v>
      </c>
      <c r="E1409" s="32">
        <v>2.2764983818262698</v>
      </c>
      <c r="F1409" s="33">
        <v>2.2816197345839302E-2</v>
      </c>
      <c r="G1409" s="34">
        <v>0.15670150512116501</v>
      </c>
      <c r="H1409" s="30">
        <v>36.988558314674698</v>
      </c>
      <c r="I1409" s="30">
        <v>109.854302602071</v>
      </c>
      <c r="J1409" s="30">
        <v>33.213625826176902</v>
      </c>
      <c r="K1409" s="30">
        <v>66.818946667329897</v>
      </c>
      <c r="L1409" s="30">
        <v>87.420471143493103</v>
      </c>
      <c r="M1409" s="30">
        <v>54.202518501408498</v>
      </c>
      <c r="N1409" s="30">
        <v>18.494279157337399</v>
      </c>
      <c r="O1409" s="30">
        <v>49.568404832641797</v>
      </c>
      <c r="P1409" s="30">
        <v>31.297455105435901</v>
      </c>
      <c r="Q1409" s="30">
        <v>11.5205080460914</v>
      </c>
      <c r="R1409" s="30">
        <v>11.585845573234</v>
      </c>
      <c r="S1409" s="30">
        <v>4.2099043496239599</v>
      </c>
      <c r="T1409" s="35">
        <f t="shared" si="46"/>
        <v>181.21601718976578</v>
      </c>
      <c r="U1409" s="35">
        <f t="shared" si="47"/>
        <v>763.06914566837588</v>
      </c>
      <c r="V1409" s="36">
        <v>-0.21119598657691699</v>
      </c>
      <c r="W1409" s="36">
        <v>1.86290732961392</v>
      </c>
      <c r="X1409" s="36">
        <v>-2.0741033161908402</v>
      </c>
      <c r="Y1409" s="37" t="s">
        <v>6889</v>
      </c>
      <c r="Z1409" s="38" t="s">
        <v>15</v>
      </c>
      <c r="AA1409" s="38" t="s">
        <v>15</v>
      </c>
    </row>
    <row r="1410" spans="1:27" x14ac:dyDescent="0.25">
      <c r="A1410" s="29" t="s">
        <v>2889</v>
      </c>
      <c r="B1410" s="30">
        <v>4.8760648103435704</v>
      </c>
      <c r="C1410" s="31">
        <v>-3.8549400126015398</v>
      </c>
      <c r="D1410" s="32">
        <v>1.5492921677187399</v>
      </c>
      <c r="E1410" s="32">
        <v>2.4881943463754501</v>
      </c>
      <c r="F1410" s="33">
        <v>1.28393548922152E-2</v>
      </c>
      <c r="G1410" s="34" t="s">
        <v>13</v>
      </c>
      <c r="H1410" s="30">
        <v>1.54118992977811</v>
      </c>
      <c r="I1410" s="30">
        <v>8.0381197025905493</v>
      </c>
      <c r="J1410" s="30">
        <v>1.2774471471606501</v>
      </c>
      <c r="K1410" s="30">
        <v>5.7602540230456798</v>
      </c>
      <c r="L1410" s="30">
        <v>10.532586884758199</v>
      </c>
      <c r="M1410" s="30">
        <v>6.3148565244359398</v>
      </c>
      <c r="N1410" s="30">
        <v>4.6235697893343399</v>
      </c>
      <c r="O1410" s="30">
        <v>12.057179553885801</v>
      </c>
      <c r="P1410" s="30">
        <v>5.1097885886426004</v>
      </c>
      <c r="Q1410" s="30">
        <v>1.15205080460914</v>
      </c>
      <c r="R1410" s="30">
        <v>1.0532586884758199</v>
      </c>
      <c r="S1410" s="30">
        <v>1.05247608740599</v>
      </c>
      <c r="T1410" s="35">
        <f t="shared" si="46"/>
        <v>49.823261883105012</v>
      </c>
      <c r="U1410" s="35">
        <f t="shared" si="47"/>
        <v>693.95903670347832</v>
      </c>
      <c r="V1410" s="36">
        <v>-1.0582208690871999</v>
      </c>
      <c r="W1410" s="36">
        <v>2.74173825453946</v>
      </c>
      <c r="X1410" s="36">
        <v>-3.7999591236266599</v>
      </c>
      <c r="Y1410" s="37" t="s">
        <v>2888</v>
      </c>
      <c r="Z1410" s="38" t="s">
        <v>15</v>
      </c>
      <c r="AA1410" s="38" t="s">
        <v>15</v>
      </c>
    </row>
    <row r="1411" spans="1:27" x14ac:dyDescent="0.25">
      <c r="A1411" s="29" t="s">
        <v>1971</v>
      </c>
      <c r="B1411" s="30">
        <v>20.510899351643999</v>
      </c>
      <c r="C1411" s="31">
        <v>-2.5260460232002702</v>
      </c>
      <c r="D1411" s="32">
        <v>1.09185266315645</v>
      </c>
      <c r="E1411" s="32">
        <v>2.3135411108470501</v>
      </c>
      <c r="F1411" s="33">
        <v>2.0692907182768901E-2</v>
      </c>
      <c r="G1411" s="34" t="s">
        <v>13</v>
      </c>
      <c r="H1411" s="30">
        <v>10.7883295084468</v>
      </c>
      <c r="I1411" s="30">
        <v>34.831852044559099</v>
      </c>
      <c r="J1411" s="30">
        <v>9.5808536037048704</v>
      </c>
      <c r="K1411" s="30">
        <v>54.146387816629399</v>
      </c>
      <c r="L1411" s="30">
        <v>41.077088850556997</v>
      </c>
      <c r="M1411" s="30">
        <v>30.521806534773699</v>
      </c>
      <c r="N1411" s="30">
        <v>4.6235697893343399</v>
      </c>
      <c r="O1411" s="30">
        <v>22.774672490673201</v>
      </c>
      <c r="P1411" s="30">
        <v>19.161707207409702</v>
      </c>
      <c r="Q1411" s="30">
        <v>2.3041016092182698</v>
      </c>
      <c r="R1411" s="30">
        <v>9.4793281962823901</v>
      </c>
      <c r="S1411" s="30">
        <v>6.8410945681389297</v>
      </c>
      <c r="T1411" s="35">
        <f t="shared" si="46"/>
        <v>118.55905292944696</v>
      </c>
      <c r="U1411" s="35">
        <f t="shared" si="47"/>
        <v>675.15970168846297</v>
      </c>
      <c r="V1411" s="36">
        <v>-1.1877370580037001</v>
      </c>
      <c r="W1411" s="36">
        <v>1.3218859100550799</v>
      </c>
      <c r="X1411" s="36">
        <v>-2.50962296805878</v>
      </c>
      <c r="Y1411" s="37" t="s">
        <v>1967</v>
      </c>
      <c r="Z1411" s="38" t="s">
        <v>15</v>
      </c>
      <c r="AA1411" s="38" t="s">
        <v>15</v>
      </c>
    </row>
    <row r="1412" spans="1:27" x14ac:dyDescent="0.25">
      <c r="A1412" s="29" t="s">
        <v>4180</v>
      </c>
      <c r="B1412" s="30">
        <v>12.3293769025877</v>
      </c>
      <c r="C1412" s="31">
        <v>-3.48073046431989</v>
      </c>
      <c r="D1412" s="32">
        <v>1.2135452209115301</v>
      </c>
      <c r="E1412" s="32">
        <v>2.8682330121208102</v>
      </c>
      <c r="F1412" s="33">
        <v>4.1277141313165802E-3</v>
      </c>
      <c r="G1412" s="34" t="s">
        <v>13</v>
      </c>
      <c r="H1412" s="30">
        <v>12.329519438224899</v>
      </c>
      <c r="I1412" s="30">
        <v>8.0381197025905493</v>
      </c>
      <c r="J1412" s="30">
        <v>7.0259593093835697</v>
      </c>
      <c r="K1412" s="30">
        <v>28.801270115228402</v>
      </c>
      <c r="L1412" s="30">
        <v>36.864054096653703</v>
      </c>
      <c r="M1412" s="30">
        <v>16.8396173984958</v>
      </c>
      <c r="N1412" s="30">
        <v>10.7883295084468</v>
      </c>
      <c r="O1412" s="30">
        <v>12.057179553885801</v>
      </c>
      <c r="P1412" s="30">
        <v>6.3872357358032499</v>
      </c>
      <c r="Q1412" s="30">
        <v>4.6082032184365396</v>
      </c>
      <c r="R1412" s="30">
        <v>4.2130347539032797</v>
      </c>
      <c r="S1412" s="30" t="s">
        <v>19</v>
      </c>
      <c r="T1412" s="35">
        <f t="shared" si="46"/>
        <v>93.708608751463828</v>
      </c>
      <c r="U1412" s="35">
        <f t="shared" si="47"/>
        <v>623.53259915885781</v>
      </c>
      <c r="V1412" s="36">
        <v>-1.5906417394219501</v>
      </c>
      <c r="W1412" s="36">
        <v>1.72853225394598</v>
      </c>
      <c r="X1412" s="36">
        <v>-3.3191739933679298</v>
      </c>
      <c r="Y1412" s="37" t="s">
        <v>4175</v>
      </c>
      <c r="Z1412" s="38" t="s">
        <v>15</v>
      </c>
      <c r="AA1412" s="38" t="s">
        <v>15</v>
      </c>
    </row>
    <row r="1413" spans="1:27" x14ac:dyDescent="0.25">
      <c r="A1413" s="29" t="s">
        <v>2887</v>
      </c>
      <c r="B1413" s="30">
        <v>4.16490187399764</v>
      </c>
      <c r="C1413" s="31">
        <v>-4.2613175971906099</v>
      </c>
      <c r="D1413" s="32">
        <v>1.6368169669150601</v>
      </c>
      <c r="E1413" s="32">
        <v>2.6034172930294002</v>
      </c>
      <c r="F1413" s="33">
        <v>9.2299534491949303E-3</v>
      </c>
      <c r="G1413" s="34" t="s">
        <v>13</v>
      </c>
      <c r="H1413" s="30" t="s">
        <v>19</v>
      </c>
      <c r="I1413" s="30">
        <v>5.3587464683936998</v>
      </c>
      <c r="J1413" s="30">
        <v>1.2774471471606501</v>
      </c>
      <c r="K1413" s="30">
        <v>4.6082032184365396</v>
      </c>
      <c r="L1413" s="30">
        <v>5.2662934423791103</v>
      </c>
      <c r="M1413" s="30">
        <v>8.4198086992479197</v>
      </c>
      <c r="N1413" s="30">
        <v>4.6235697893343399</v>
      </c>
      <c r="O1413" s="30">
        <v>12.057179553885801</v>
      </c>
      <c r="P1413" s="30">
        <v>5.1097885886426004</v>
      </c>
      <c r="Q1413" s="30">
        <v>1.15205080460914</v>
      </c>
      <c r="R1413" s="30">
        <v>1.0532586884758199</v>
      </c>
      <c r="S1413" s="30">
        <v>1.05247608740599</v>
      </c>
      <c r="T1413" s="35">
        <f t="shared" si="46"/>
        <v>45.681710357301824</v>
      </c>
      <c r="U1413" s="35">
        <f t="shared" si="47"/>
        <v>561.5564593820385</v>
      </c>
      <c r="V1413" s="36">
        <v>-1.46296675352968</v>
      </c>
      <c r="W1413" s="36">
        <v>2.74173825453946</v>
      </c>
      <c r="X1413" s="36">
        <v>-4.2047050080691397</v>
      </c>
      <c r="Y1413" s="37" t="s">
        <v>2888</v>
      </c>
      <c r="Z1413" s="38" t="s">
        <v>15</v>
      </c>
      <c r="AA1413" s="38" t="s">
        <v>15</v>
      </c>
    </row>
    <row r="1414" spans="1:27" x14ac:dyDescent="0.25">
      <c r="A1414" s="29" t="s">
        <v>7962</v>
      </c>
      <c r="B1414" s="30">
        <v>4.5821491006302004</v>
      </c>
      <c r="C1414" s="31">
        <v>-8.5984633183837893</v>
      </c>
      <c r="D1414" s="32">
        <v>2.1558054157545001</v>
      </c>
      <c r="E1414" s="32">
        <v>3.98851550123528</v>
      </c>
      <c r="F1414" s="33">
        <v>6.6488058999026995E-5</v>
      </c>
      <c r="G1414" s="34" t="s">
        <v>13</v>
      </c>
      <c r="H1414" s="30" t="s">
        <v>19</v>
      </c>
      <c r="I1414" s="30" t="s">
        <v>19</v>
      </c>
      <c r="J1414" s="30" t="s">
        <v>19</v>
      </c>
      <c r="K1414" s="30">
        <v>8.0643556322639505</v>
      </c>
      <c r="L1414" s="30">
        <v>1.0532586884758199</v>
      </c>
      <c r="M1414" s="30">
        <v>13.6821891362779</v>
      </c>
      <c r="N1414" s="30">
        <v>4.6235697893343399</v>
      </c>
      <c r="O1414" s="30">
        <v>12.057179553885801</v>
      </c>
      <c r="P1414" s="30">
        <v>12.7744714716065</v>
      </c>
      <c r="Q1414" s="30">
        <v>1.15205080460914</v>
      </c>
      <c r="R1414" s="30" t="s">
        <v>19</v>
      </c>
      <c r="S1414" s="30">
        <v>1.5787141311089801</v>
      </c>
      <c r="T1414" s="35" t="e">
        <f t="shared" si="46"/>
        <v>#DIV/0!</v>
      </c>
      <c r="U1414" s="35">
        <f t="shared" si="47"/>
        <v>556.61579554257548</v>
      </c>
      <c r="V1414" s="36" t="s">
        <v>20</v>
      </c>
      <c r="W1414" s="36">
        <v>3.4311463310365</v>
      </c>
      <c r="X1414" s="36" t="s">
        <v>20</v>
      </c>
      <c r="Y1414" s="37" t="s">
        <v>7963</v>
      </c>
      <c r="Z1414" s="38" t="s">
        <v>15</v>
      </c>
      <c r="AA1414" s="38" t="s">
        <v>15</v>
      </c>
    </row>
    <row r="1415" spans="1:27" x14ac:dyDescent="0.25">
      <c r="A1415" s="29" t="s">
        <v>4488</v>
      </c>
      <c r="B1415" s="30">
        <v>13.2977329033909</v>
      </c>
      <c r="C1415" s="31">
        <v>-3.2601531485676101</v>
      </c>
      <c r="D1415" s="32">
        <v>1.6034635572668801</v>
      </c>
      <c r="E1415" s="32">
        <v>2.0331944145488201</v>
      </c>
      <c r="F1415" s="33">
        <v>4.2032885143901702E-2</v>
      </c>
      <c r="G1415" s="34" t="s">
        <v>13</v>
      </c>
      <c r="H1415" s="30">
        <v>27.741418736006001</v>
      </c>
      <c r="I1415" s="30">
        <v>6.6984330854921303</v>
      </c>
      <c r="J1415" s="30">
        <v>19.161707207409702</v>
      </c>
      <c r="K1415" s="30">
        <v>46.082032184365403</v>
      </c>
      <c r="L1415" s="30">
        <v>16.852139015613101</v>
      </c>
      <c r="M1415" s="30">
        <v>12.1034750051689</v>
      </c>
      <c r="N1415" s="30">
        <v>3.0823798595562302</v>
      </c>
      <c r="O1415" s="30">
        <v>5.3587464683936998</v>
      </c>
      <c r="P1415" s="30">
        <v>17.884260060249101</v>
      </c>
      <c r="Q1415" s="30">
        <v>4.6082032184365396</v>
      </c>
      <c r="R1415" s="30" t="s">
        <v>19</v>
      </c>
      <c r="S1415" s="30" t="s">
        <v>19</v>
      </c>
      <c r="T1415" s="35">
        <f t="shared" si="46"/>
        <v>203.61167064554834</v>
      </c>
      <c r="U1415" s="35">
        <f t="shared" si="47"/>
        <v>542.78310980250853</v>
      </c>
      <c r="V1415" s="36">
        <v>-0.485339611016052</v>
      </c>
      <c r="W1415" s="36">
        <v>2.51417846131113</v>
      </c>
      <c r="X1415" s="36">
        <v>-2.9995180723271901</v>
      </c>
      <c r="Y1415" s="37" t="s">
        <v>4487</v>
      </c>
      <c r="Z1415" s="38" t="s">
        <v>15</v>
      </c>
      <c r="AA1415" s="38" t="s">
        <v>15</v>
      </c>
    </row>
    <row r="1416" spans="1:27" x14ac:dyDescent="0.25">
      <c r="A1416" s="29" t="s">
        <v>1118</v>
      </c>
      <c r="B1416" s="30">
        <v>14.9010615393387</v>
      </c>
      <c r="C1416" s="31">
        <v>-3.0833451827593299</v>
      </c>
      <c r="D1416" s="32">
        <v>1.44256188513934</v>
      </c>
      <c r="E1416" s="32">
        <v>2.1374092955890802</v>
      </c>
      <c r="F1416" s="33">
        <v>3.2564716019066499E-2</v>
      </c>
      <c r="G1416" s="34" t="s">
        <v>13</v>
      </c>
      <c r="H1416" s="30">
        <v>4.6235697893343399</v>
      </c>
      <c r="I1416" s="30">
        <v>9.3778063196889807</v>
      </c>
      <c r="J1416" s="30" t="s">
        <v>19</v>
      </c>
      <c r="K1416" s="30">
        <v>28.801270115228402</v>
      </c>
      <c r="L1416" s="30">
        <v>67.408556062452504</v>
      </c>
      <c r="M1416" s="30">
        <v>20.523283704416801</v>
      </c>
      <c r="N1416" s="30">
        <v>6.1647597191124497</v>
      </c>
      <c r="O1416" s="30">
        <v>13.3968661709843</v>
      </c>
      <c r="P1416" s="30">
        <v>3.8323414414819501</v>
      </c>
      <c r="Q1416" s="30">
        <v>11.5205080460914</v>
      </c>
      <c r="R1416" s="30">
        <v>10.532586884758199</v>
      </c>
      <c r="S1416" s="30">
        <v>2.6311902185149698</v>
      </c>
      <c r="T1416" s="35">
        <f t="shared" si="46"/>
        <v>89.775555662955142</v>
      </c>
      <c r="U1416" s="35">
        <f t="shared" si="47"/>
        <v>472.90455921954333</v>
      </c>
      <c r="V1416" s="36">
        <v>-3.0595732885758902</v>
      </c>
      <c r="W1416" s="36">
        <v>-7.7456319677139104E-2</v>
      </c>
      <c r="X1416" s="36">
        <v>-2.9821169688987501</v>
      </c>
      <c r="Y1416" s="37" t="s">
        <v>1115</v>
      </c>
      <c r="Z1416" s="38" t="s">
        <v>15</v>
      </c>
      <c r="AA1416" s="38" t="s">
        <v>15</v>
      </c>
    </row>
    <row r="1417" spans="1:27" x14ac:dyDescent="0.25">
      <c r="A1417" s="29" t="s">
        <v>6793</v>
      </c>
      <c r="B1417" s="30">
        <v>11.205075693307</v>
      </c>
      <c r="C1417" s="31">
        <v>-2.9542753910670898</v>
      </c>
      <c r="D1417" s="32">
        <v>1.235501156689</v>
      </c>
      <c r="E1417" s="32">
        <v>2.3911555040419401</v>
      </c>
      <c r="F1417" s="33">
        <v>1.6795437528862801E-2</v>
      </c>
      <c r="G1417" s="34" t="s">
        <v>13</v>
      </c>
      <c r="H1417" s="30">
        <v>4.6235697893343399</v>
      </c>
      <c r="I1417" s="30">
        <v>5.3587464683936998</v>
      </c>
      <c r="J1417" s="30">
        <v>5.1097885886426004</v>
      </c>
      <c r="K1417" s="30">
        <v>38.017676552101499</v>
      </c>
      <c r="L1417" s="30">
        <v>24.224949834943899</v>
      </c>
      <c r="M1417" s="30">
        <v>26.311902185149702</v>
      </c>
      <c r="N1417" s="30">
        <v>6.1647597191124497</v>
      </c>
      <c r="O1417" s="30">
        <v>2.6793732341968499</v>
      </c>
      <c r="P1417" s="30">
        <v>8.9421300301245399</v>
      </c>
      <c r="Q1417" s="30">
        <v>4.6082032184365396</v>
      </c>
      <c r="R1417" s="30" t="s">
        <v>19</v>
      </c>
      <c r="S1417" s="30">
        <v>8.4198086992479197</v>
      </c>
      <c r="T1417" s="35">
        <f t="shared" si="46"/>
        <v>84.852590228916881</v>
      </c>
      <c r="U1417" s="35">
        <f t="shared" si="47"/>
        <v>453.1493581252131</v>
      </c>
      <c r="V1417" s="36">
        <v>-2.55277205871168</v>
      </c>
      <c r="W1417" s="36">
        <v>0.44914647767597399</v>
      </c>
      <c r="X1417" s="36">
        <v>-3.0019185363876502</v>
      </c>
      <c r="Y1417" s="37" t="s">
        <v>6791</v>
      </c>
      <c r="Z1417" s="38" t="s">
        <v>15</v>
      </c>
      <c r="AA1417" s="38" t="s">
        <v>15</v>
      </c>
    </row>
    <row r="1418" spans="1:27" x14ac:dyDescent="0.25">
      <c r="A1418" s="29" t="s">
        <v>7690</v>
      </c>
      <c r="B1418" s="30">
        <v>4.5228537292198503</v>
      </c>
      <c r="C1418" s="31">
        <v>-7.3031842597600898</v>
      </c>
      <c r="D1418" s="32">
        <v>2.7048684668957801</v>
      </c>
      <c r="E1418" s="32">
        <v>2.70001456601012</v>
      </c>
      <c r="F1418" s="33">
        <v>6.9336440291669198E-3</v>
      </c>
      <c r="G1418" s="34" t="s">
        <v>13</v>
      </c>
      <c r="H1418" s="30" t="s">
        <v>19</v>
      </c>
      <c r="I1418" s="30" t="s">
        <v>19</v>
      </c>
      <c r="J1418" s="30" t="s">
        <v>19</v>
      </c>
      <c r="K1418" s="30" t="s">
        <v>19</v>
      </c>
      <c r="L1418" s="30" t="s">
        <v>19</v>
      </c>
      <c r="M1418" s="30">
        <v>9.4722847866539102</v>
      </c>
      <c r="N1418" s="30">
        <v>12.329519438224899</v>
      </c>
      <c r="O1418" s="30">
        <v>10.7174929367874</v>
      </c>
      <c r="P1418" s="30">
        <v>17.245536486668801</v>
      </c>
      <c r="Q1418" s="30">
        <v>3.45615241382741</v>
      </c>
      <c r="R1418" s="30">
        <v>1.0532586884758199</v>
      </c>
      <c r="S1418" s="30" t="s">
        <v>19</v>
      </c>
      <c r="T1418" s="35" t="e">
        <f t="shared" si="46"/>
        <v>#DIV/0!</v>
      </c>
      <c r="U1418" s="35">
        <f t="shared" si="47"/>
        <v>420.11183153453624</v>
      </c>
      <c r="V1418" s="36" t="s">
        <v>20</v>
      </c>
      <c r="W1418" s="36">
        <v>3.1595021266859602</v>
      </c>
      <c r="X1418" s="36" t="s">
        <v>20</v>
      </c>
      <c r="Y1418" s="37" t="s">
        <v>7691</v>
      </c>
      <c r="Z1418" s="38" t="s">
        <v>15</v>
      </c>
      <c r="AA1418" s="38" t="s">
        <v>15</v>
      </c>
    </row>
    <row r="1419" spans="1:27" x14ac:dyDescent="0.25">
      <c r="A1419" s="29" t="s">
        <v>5948</v>
      </c>
      <c r="B1419" s="30">
        <v>3.9498029112292401</v>
      </c>
      <c r="C1419" s="31">
        <v>-6.2818455096413404</v>
      </c>
      <c r="D1419" s="32">
        <v>2.5600275567370798</v>
      </c>
      <c r="E1419" s="32">
        <v>2.4538194884308</v>
      </c>
      <c r="F1419" s="33">
        <v>1.41347915616207E-2</v>
      </c>
      <c r="G1419" s="34" t="s">
        <v>13</v>
      </c>
      <c r="H1419" s="30" t="s">
        <v>19</v>
      </c>
      <c r="I1419" s="30" t="s">
        <v>19</v>
      </c>
      <c r="J1419" s="30" t="s">
        <v>19</v>
      </c>
      <c r="K1419" s="30" t="s">
        <v>19</v>
      </c>
      <c r="L1419" s="30" t="s">
        <v>19</v>
      </c>
      <c r="M1419" s="30">
        <v>7.8935706555449201</v>
      </c>
      <c r="N1419" s="30">
        <v>4.6235697893343399</v>
      </c>
      <c r="O1419" s="30">
        <v>5.3587464683936998</v>
      </c>
      <c r="P1419" s="30">
        <v>23.632772222471999</v>
      </c>
      <c r="Q1419" s="30">
        <v>1.15205080460914</v>
      </c>
      <c r="R1419" s="30">
        <v>1.0532586884758199</v>
      </c>
      <c r="S1419" s="30">
        <v>3.6836663059209598</v>
      </c>
      <c r="T1419" s="35" t="e">
        <f t="shared" si="46"/>
        <v>#DIV/0!</v>
      </c>
      <c r="U1419" s="35">
        <f t="shared" si="47"/>
        <v>402.11936293968387</v>
      </c>
      <c r="V1419" s="36" t="s">
        <v>20</v>
      </c>
      <c r="W1419" s="36">
        <v>2.5130202971407001</v>
      </c>
      <c r="X1419" s="36" t="s">
        <v>20</v>
      </c>
      <c r="Y1419" s="37" t="s">
        <v>5947</v>
      </c>
      <c r="Z1419" s="38" t="s">
        <v>15</v>
      </c>
      <c r="AA1419" s="38" t="s">
        <v>15</v>
      </c>
    </row>
    <row r="1420" spans="1:27" x14ac:dyDescent="0.25">
      <c r="A1420" s="29" t="s">
        <v>7840</v>
      </c>
      <c r="B1420" s="30">
        <v>20.6692810626887</v>
      </c>
      <c r="C1420" s="31">
        <v>-2.9264830996750502</v>
      </c>
      <c r="D1420" s="32">
        <v>1.10673053112744</v>
      </c>
      <c r="E1420" s="32">
        <v>2.6442598422705599</v>
      </c>
      <c r="F1420" s="33">
        <v>8.1869780631236601E-3</v>
      </c>
      <c r="G1420" s="34" t="s">
        <v>13</v>
      </c>
      <c r="H1420" s="30">
        <v>9.2471395786686799</v>
      </c>
      <c r="I1420" s="30">
        <v>14.736552788082699</v>
      </c>
      <c r="J1420" s="30">
        <v>3.1936178679016201</v>
      </c>
      <c r="K1420" s="30">
        <v>29.953320919837498</v>
      </c>
      <c r="L1420" s="30">
        <v>57.929227866170201</v>
      </c>
      <c r="M1420" s="30">
        <v>46.3089478458635</v>
      </c>
      <c r="N1420" s="30">
        <v>13.870709368003</v>
      </c>
      <c r="O1420" s="30">
        <v>10.7174929367874</v>
      </c>
      <c r="P1420" s="30">
        <v>27.465113663954</v>
      </c>
      <c r="Q1420" s="30">
        <v>4.6082032184365396</v>
      </c>
      <c r="R1420" s="30">
        <v>7.3728108193307502</v>
      </c>
      <c r="S1420" s="30">
        <v>22.6282358792288</v>
      </c>
      <c r="T1420" s="35">
        <f t="shared" si="46"/>
        <v>52.210526320689553</v>
      </c>
      <c r="U1420" s="35">
        <f t="shared" si="47"/>
        <v>387.73303944380405</v>
      </c>
      <c r="V1420" s="36">
        <v>-2.3038186712562201</v>
      </c>
      <c r="W1420" s="36">
        <v>0.58883239645881502</v>
      </c>
      <c r="X1420" s="36">
        <v>-2.8926510677150401</v>
      </c>
      <c r="Y1420" s="37" t="s">
        <v>7841</v>
      </c>
      <c r="Z1420" s="38" t="s">
        <v>15</v>
      </c>
      <c r="AA1420" s="38" t="s">
        <v>15</v>
      </c>
    </row>
    <row r="1421" spans="1:27" x14ac:dyDescent="0.25">
      <c r="A1421" s="29" t="s">
        <v>4671</v>
      </c>
      <c r="B1421" s="30">
        <v>17.998017923732199</v>
      </c>
      <c r="C1421" s="31">
        <v>-2.63455887921591</v>
      </c>
      <c r="D1421" s="32">
        <v>1.20931457399945</v>
      </c>
      <c r="E1421" s="32">
        <v>2.1785554692381499</v>
      </c>
      <c r="F1421" s="33">
        <v>2.9364707316625001E-2</v>
      </c>
      <c r="G1421" s="34" t="s">
        <v>13</v>
      </c>
      <c r="H1421" s="30">
        <v>10.7883295084468</v>
      </c>
      <c r="I1421" s="30">
        <v>22.774672490673201</v>
      </c>
      <c r="J1421" s="30">
        <v>10.219577177285201</v>
      </c>
      <c r="K1421" s="30">
        <v>20.736914482964401</v>
      </c>
      <c r="L1421" s="30">
        <v>30.544501965798801</v>
      </c>
      <c r="M1421" s="30">
        <v>31.574282622179702</v>
      </c>
      <c r="N1421" s="30">
        <v>41.612128104009102</v>
      </c>
      <c r="O1421" s="30">
        <v>14.736552788082699</v>
      </c>
      <c r="P1421" s="30">
        <v>11.4970243244458</v>
      </c>
      <c r="Q1421" s="30">
        <v>17.280762069137001</v>
      </c>
      <c r="R1421" s="30">
        <v>2.1065173769516399</v>
      </c>
      <c r="S1421" s="30">
        <v>2.1049521748119799</v>
      </c>
      <c r="T1421" s="35">
        <f t="shared" si="46"/>
        <v>64.532572897087476</v>
      </c>
      <c r="U1421" s="35">
        <f t="shared" si="47"/>
        <v>385.51463864910124</v>
      </c>
      <c r="V1421" s="36">
        <v>-0.92024398951766695</v>
      </c>
      <c r="W1421" s="36">
        <v>1.6584422016351099</v>
      </c>
      <c r="X1421" s="36">
        <v>-2.5786861911527801</v>
      </c>
      <c r="Y1421" s="37" t="s">
        <v>4672</v>
      </c>
      <c r="Z1421" s="38" t="s">
        <v>15</v>
      </c>
      <c r="AA1421" s="38" t="s">
        <v>15</v>
      </c>
    </row>
    <row r="1422" spans="1:27" x14ac:dyDescent="0.25">
      <c r="A1422" s="29" t="s">
        <v>5782</v>
      </c>
      <c r="B1422" s="30">
        <v>3.6557034160314998</v>
      </c>
      <c r="C1422" s="31">
        <v>-6.4705473622987704</v>
      </c>
      <c r="D1422" s="32">
        <v>2.6898095323877702</v>
      </c>
      <c r="E1422" s="32">
        <v>2.4055782702780499</v>
      </c>
      <c r="F1422" s="33">
        <v>1.6146892654720701E-2</v>
      </c>
      <c r="G1422" s="34" t="s">
        <v>13</v>
      </c>
      <c r="H1422" s="30" t="s">
        <v>19</v>
      </c>
      <c r="I1422" s="30" t="s">
        <v>19</v>
      </c>
      <c r="J1422" s="30">
        <v>1.9161707207409699</v>
      </c>
      <c r="K1422" s="30">
        <v>3.45615241382741</v>
      </c>
      <c r="L1422" s="30">
        <v>1.0532586884758199</v>
      </c>
      <c r="M1422" s="30">
        <v>18.418331529604799</v>
      </c>
      <c r="N1422" s="30" t="s">
        <v>19</v>
      </c>
      <c r="O1422" s="30">
        <v>6.6984330854921303</v>
      </c>
      <c r="P1422" s="30">
        <v>10.219577177285201</v>
      </c>
      <c r="Q1422" s="30" t="s">
        <v>19</v>
      </c>
      <c r="R1422" s="30">
        <v>2.1065173769516399</v>
      </c>
      <c r="S1422" s="30" t="s">
        <v>19</v>
      </c>
      <c r="T1422" s="35">
        <f t="shared" si="46"/>
        <v>22.652435965911319</v>
      </c>
      <c r="U1422" s="35">
        <f t="shared" si="47"/>
        <v>362.80644826022387</v>
      </c>
      <c r="V1422" s="36">
        <v>-3.5807963118294399</v>
      </c>
      <c r="W1422" s="36">
        <v>3.0056281801636202</v>
      </c>
      <c r="X1422" s="36">
        <v>-6.5864244919930597</v>
      </c>
      <c r="Y1422" s="37" t="s">
        <v>5780</v>
      </c>
      <c r="Z1422" s="38" t="s">
        <v>15</v>
      </c>
      <c r="AA1422" s="38" t="s">
        <v>15</v>
      </c>
    </row>
    <row r="1423" spans="1:27" x14ac:dyDescent="0.25">
      <c r="A1423" s="29" t="s">
        <v>3054</v>
      </c>
      <c r="B1423" s="30">
        <v>11.632902193742</v>
      </c>
      <c r="C1423" s="31">
        <v>-5.4540372698836901</v>
      </c>
      <c r="D1423" s="32">
        <v>1.3666147034974401</v>
      </c>
      <c r="E1423" s="32">
        <v>3.99091071969718</v>
      </c>
      <c r="F1423" s="33">
        <v>6.58200565351604E-5</v>
      </c>
      <c r="G1423" s="34" t="s">
        <v>13</v>
      </c>
      <c r="H1423" s="30" t="s">
        <v>19</v>
      </c>
      <c r="I1423" s="30" t="s">
        <v>19</v>
      </c>
      <c r="J1423" s="30">
        <v>3.8323414414819501</v>
      </c>
      <c r="K1423" s="30">
        <v>8.0643556322639505</v>
      </c>
      <c r="L1423" s="30">
        <v>16.852139015613101</v>
      </c>
      <c r="M1423" s="30">
        <v>34.7317108843977</v>
      </c>
      <c r="N1423" s="30">
        <v>16.9530892275592</v>
      </c>
      <c r="O1423" s="30">
        <v>22.774672490673201</v>
      </c>
      <c r="P1423" s="30">
        <v>19.800430780990101</v>
      </c>
      <c r="Q1423" s="30">
        <v>9.2164064368730898</v>
      </c>
      <c r="R1423" s="30">
        <v>3.1597760654274598</v>
      </c>
      <c r="S1423" s="30">
        <v>4.2099043496239599</v>
      </c>
      <c r="T1423" s="35">
        <f t="shared" si="46"/>
        <v>19.313578729265153</v>
      </c>
      <c r="U1423" s="35">
        <f t="shared" si="47"/>
        <v>359.62795844972726</v>
      </c>
      <c r="V1423" s="36">
        <v>-3.9601807278077898</v>
      </c>
      <c r="W1423" s="36">
        <v>1.8435995373182601</v>
      </c>
      <c r="X1423" s="36">
        <v>-5.8037802651260497</v>
      </c>
      <c r="Y1423" s="37" t="s">
        <v>3052</v>
      </c>
      <c r="Z1423" s="38" t="s">
        <v>15</v>
      </c>
      <c r="AA1423" s="38" t="s">
        <v>15</v>
      </c>
    </row>
    <row r="1424" spans="1:27" x14ac:dyDescent="0.25">
      <c r="A1424" s="29" t="s">
        <v>4179</v>
      </c>
      <c r="B1424" s="30">
        <v>4.4867603401304601</v>
      </c>
      <c r="C1424" s="31">
        <v>-6.5113225398191901</v>
      </c>
      <c r="D1424" s="32">
        <v>2.8194669254953602</v>
      </c>
      <c r="E1424" s="32">
        <v>2.3094161811013998</v>
      </c>
      <c r="F1424" s="33">
        <v>2.09204979710579E-2</v>
      </c>
      <c r="G1424" s="34" t="s">
        <v>13</v>
      </c>
      <c r="H1424" s="30" t="s">
        <v>19</v>
      </c>
      <c r="I1424" s="30" t="s">
        <v>19</v>
      </c>
      <c r="J1424" s="30" t="s">
        <v>19</v>
      </c>
      <c r="K1424" s="30" t="s">
        <v>19</v>
      </c>
      <c r="L1424" s="30" t="s">
        <v>19</v>
      </c>
      <c r="M1424" s="30">
        <v>15.787141311089799</v>
      </c>
      <c r="N1424" s="30">
        <v>10.7883295084468</v>
      </c>
      <c r="O1424" s="30">
        <v>12.057179553885801</v>
      </c>
      <c r="P1424" s="30">
        <v>6.3872357358032499</v>
      </c>
      <c r="Q1424" s="30">
        <v>4.6082032184365396</v>
      </c>
      <c r="R1424" s="30">
        <v>4.2130347539032797</v>
      </c>
      <c r="S1424" s="30" t="s">
        <v>19</v>
      </c>
      <c r="T1424" s="35" t="e">
        <f t="shared" si="46"/>
        <v>#DIV/0!</v>
      </c>
      <c r="U1424" s="35">
        <f t="shared" si="47"/>
        <v>357.93482412769066</v>
      </c>
      <c r="V1424" s="36" t="s">
        <v>20</v>
      </c>
      <c r="W1424" s="36">
        <v>1.72853225394598</v>
      </c>
      <c r="X1424" s="36" t="s">
        <v>20</v>
      </c>
      <c r="Y1424" s="37" t="s">
        <v>4175</v>
      </c>
      <c r="Z1424" s="38" t="s">
        <v>15</v>
      </c>
      <c r="AA1424" s="38" t="s">
        <v>15</v>
      </c>
    </row>
    <row r="1425" spans="1:27" x14ac:dyDescent="0.25">
      <c r="A1425" s="29" t="s">
        <v>3986</v>
      </c>
      <c r="B1425" s="30">
        <v>3.9980589598964098</v>
      </c>
      <c r="C1425" s="31">
        <v>-6.5201751992096204</v>
      </c>
      <c r="D1425" s="32">
        <v>2.7925668909846602</v>
      </c>
      <c r="E1425" s="32">
        <v>2.3348322363410201</v>
      </c>
      <c r="F1425" s="33">
        <v>1.95521864533067E-2</v>
      </c>
      <c r="G1425" s="34" t="s">
        <v>13</v>
      </c>
      <c r="H1425" s="30" t="s">
        <v>19</v>
      </c>
      <c r="I1425" s="30" t="s">
        <v>19</v>
      </c>
      <c r="J1425" s="30" t="s">
        <v>19</v>
      </c>
      <c r="K1425" s="30" t="s">
        <v>19</v>
      </c>
      <c r="L1425" s="30" t="s">
        <v>19</v>
      </c>
      <c r="M1425" s="30">
        <v>11.5772369614659</v>
      </c>
      <c r="N1425" s="30">
        <v>10.7883295084468</v>
      </c>
      <c r="O1425" s="30">
        <v>8.0381197025905493</v>
      </c>
      <c r="P1425" s="30">
        <v>10.858300750865499</v>
      </c>
      <c r="Q1425" s="30">
        <v>4.6082032184365396</v>
      </c>
      <c r="R1425" s="30">
        <v>2.1065173769516399</v>
      </c>
      <c r="S1425" s="30" t="s">
        <v>19</v>
      </c>
      <c r="T1425" s="35" t="e">
        <f t="shared" si="46"/>
        <v>#DIV/0!</v>
      </c>
      <c r="U1425" s="35">
        <f t="shared" si="47"/>
        <v>344.831532362416</v>
      </c>
      <c r="V1425" s="36" t="s">
        <v>20</v>
      </c>
      <c r="W1425" s="36">
        <v>2.1443226867893501</v>
      </c>
      <c r="X1425" s="36" t="s">
        <v>20</v>
      </c>
      <c r="Y1425" s="37" t="s">
        <v>3987</v>
      </c>
      <c r="Z1425" s="38" t="s">
        <v>15</v>
      </c>
      <c r="AA1425" s="38" t="s">
        <v>15</v>
      </c>
    </row>
    <row r="1426" spans="1:27" x14ac:dyDescent="0.25">
      <c r="A1426" s="29" t="s">
        <v>4612</v>
      </c>
      <c r="B1426" s="30">
        <v>3.07476780197995</v>
      </c>
      <c r="C1426" s="31">
        <v>-6.4108874014109896</v>
      </c>
      <c r="D1426" s="32">
        <v>2.5128375343453802</v>
      </c>
      <c r="E1426" s="32">
        <v>2.5512542350180598</v>
      </c>
      <c r="F1426" s="33">
        <v>1.07335996016923E-2</v>
      </c>
      <c r="G1426" s="34" t="s">
        <v>13</v>
      </c>
      <c r="H1426" s="30" t="s">
        <v>19</v>
      </c>
      <c r="I1426" s="30" t="s">
        <v>19</v>
      </c>
      <c r="J1426" s="30" t="s">
        <v>19</v>
      </c>
      <c r="K1426" s="30" t="s">
        <v>19</v>
      </c>
      <c r="L1426" s="30">
        <v>3.1597760654274598</v>
      </c>
      <c r="M1426" s="30">
        <v>12.1034750051689</v>
      </c>
      <c r="N1426" s="30">
        <v>7.7059496488905603</v>
      </c>
      <c r="O1426" s="30">
        <v>5.3587464683936998</v>
      </c>
      <c r="P1426" s="30">
        <v>3.8323414414819501</v>
      </c>
      <c r="Q1426" s="30" t="s">
        <v>19</v>
      </c>
      <c r="R1426" s="30">
        <v>1.0532586884758199</v>
      </c>
      <c r="S1426" s="30">
        <v>3.6836663059209598</v>
      </c>
      <c r="T1426" s="35" t="e">
        <f t="shared" si="46"/>
        <v>#DIV/0!</v>
      </c>
      <c r="U1426" s="35">
        <f t="shared" si="47"/>
        <v>322.21855082465891</v>
      </c>
      <c r="V1426" s="36" t="s">
        <v>20</v>
      </c>
      <c r="W1426" s="36">
        <v>1.8347475976568901</v>
      </c>
      <c r="X1426" s="36" t="s">
        <v>20</v>
      </c>
      <c r="Y1426" s="37" t="s">
        <v>4608</v>
      </c>
      <c r="Z1426" s="38" t="s">
        <v>15</v>
      </c>
      <c r="AA1426" s="38" t="s">
        <v>15</v>
      </c>
    </row>
    <row r="1427" spans="1:27" x14ac:dyDescent="0.25">
      <c r="A1427" s="29" t="s">
        <v>5174</v>
      </c>
      <c r="B1427" s="30">
        <v>3.9675766879829601</v>
      </c>
      <c r="C1427" s="31">
        <v>-4.55954861560003</v>
      </c>
      <c r="D1427" s="32">
        <v>1.94886152554576</v>
      </c>
      <c r="E1427" s="32">
        <v>2.3395959927543699</v>
      </c>
      <c r="F1427" s="33">
        <v>1.93046099207131E-2</v>
      </c>
      <c r="G1427" s="34" t="s">
        <v>13</v>
      </c>
      <c r="H1427" s="30" t="s">
        <v>19</v>
      </c>
      <c r="I1427" s="30">
        <v>2.6793732341968499</v>
      </c>
      <c r="J1427" s="30" t="s">
        <v>19</v>
      </c>
      <c r="K1427" s="30">
        <v>3.45615241382741</v>
      </c>
      <c r="L1427" s="30">
        <v>10.532586884758199</v>
      </c>
      <c r="M1427" s="30">
        <v>5.2623804370299503</v>
      </c>
      <c r="N1427" s="30">
        <v>7.7059496488905603</v>
      </c>
      <c r="O1427" s="30">
        <v>1.3396866170984301</v>
      </c>
      <c r="P1427" s="30">
        <v>10.219577177285201</v>
      </c>
      <c r="Q1427" s="30">
        <v>1.15205080460914</v>
      </c>
      <c r="R1427" s="30">
        <v>1.0532586884758199</v>
      </c>
      <c r="S1427" s="30">
        <v>4.2099043496239599</v>
      </c>
      <c r="T1427" s="35">
        <f t="shared" si="46"/>
        <v>41.723491547386892</v>
      </c>
      <c r="U1427" s="35">
        <f t="shared" si="47"/>
        <v>300.08539399657002</v>
      </c>
      <c r="V1427" s="36">
        <v>-2.8449748958057799</v>
      </c>
      <c r="W1427" s="36">
        <v>1.5864289084327401</v>
      </c>
      <c r="X1427" s="36">
        <v>-4.4314038042385198</v>
      </c>
      <c r="Y1427" s="37" t="s">
        <v>5173</v>
      </c>
      <c r="Z1427" s="38" t="s">
        <v>15</v>
      </c>
      <c r="AA1427" s="38" t="s">
        <v>15</v>
      </c>
    </row>
    <row r="1428" spans="1:27" x14ac:dyDescent="0.25">
      <c r="A1428" s="29" t="s">
        <v>2236</v>
      </c>
      <c r="B1428" s="30">
        <v>6.3042195670412902</v>
      </c>
      <c r="C1428" s="31">
        <v>-3.4789422945203299</v>
      </c>
      <c r="D1428" s="32">
        <v>1.6576656116626001</v>
      </c>
      <c r="E1428" s="32">
        <v>2.09869968348504</v>
      </c>
      <c r="F1428" s="33">
        <v>3.5843382601866897E-2</v>
      </c>
      <c r="G1428" s="34" t="s">
        <v>13</v>
      </c>
      <c r="H1428" s="30" t="s">
        <v>19</v>
      </c>
      <c r="I1428" s="30">
        <v>1.3396866170984301</v>
      </c>
      <c r="J1428" s="30">
        <v>1.9161707207409699</v>
      </c>
      <c r="K1428" s="30">
        <v>10.368457241482201</v>
      </c>
      <c r="L1428" s="30">
        <v>12.6391042617099</v>
      </c>
      <c r="M1428" s="30">
        <v>21.049521748119801</v>
      </c>
      <c r="N1428" s="30">
        <v>3.0823798595562302</v>
      </c>
      <c r="O1428" s="30" t="s">
        <v>19</v>
      </c>
      <c r="P1428" s="30">
        <v>10.219577177285201</v>
      </c>
      <c r="Q1428" s="30">
        <v>3.45615241382741</v>
      </c>
      <c r="R1428" s="30">
        <v>3.1597760654274598</v>
      </c>
      <c r="S1428" s="30">
        <v>8.4198086992479197</v>
      </c>
      <c r="T1428" s="35">
        <f t="shared" si="46"/>
        <v>24.476528745521403</v>
      </c>
      <c r="U1428" s="35">
        <f t="shared" si="47"/>
        <v>293.01578451572112</v>
      </c>
      <c r="V1428" s="36">
        <v>-3.7582645948110098</v>
      </c>
      <c r="W1428" s="36">
        <v>-0.17675708633449699</v>
      </c>
      <c r="X1428" s="36">
        <v>-3.58150750847651</v>
      </c>
      <c r="Y1428" s="37" t="s">
        <v>2237</v>
      </c>
      <c r="Z1428" s="38" t="s">
        <v>15</v>
      </c>
      <c r="AA1428" s="38" t="s">
        <v>15</v>
      </c>
    </row>
    <row r="1429" spans="1:27" x14ac:dyDescent="0.25">
      <c r="A1429" s="29" t="s">
        <v>6194</v>
      </c>
      <c r="B1429" s="30">
        <v>6.9864143238572503</v>
      </c>
      <c r="C1429" s="31">
        <v>-5.2642183853141402</v>
      </c>
      <c r="D1429" s="32">
        <v>1.89987592050686</v>
      </c>
      <c r="E1429" s="32">
        <v>2.7708222039625299</v>
      </c>
      <c r="F1429" s="33">
        <v>5.5914949086421804E-3</v>
      </c>
      <c r="G1429" s="34" t="s">
        <v>13</v>
      </c>
      <c r="H1429" s="30">
        <v>4.6235697893343399</v>
      </c>
      <c r="I1429" s="30">
        <v>1.3396866170984301</v>
      </c>
      <c r="J1429" s="30" t="s">
        <v>19</v>
      </c>
      <c r="K1429" s="30">
        <v>13.824609655309599</v>
      </c>
      <c r="L1429" s="30">
        <v>27.384725900371301</v>
      </c>
      <c r="M1429" s="30">
        <v>4.2099043496239599</v>
      </c>
      <c r="N1429" s="30">
        <v>10.7883295084468</v>
      </c>
      <c r="O1429" s="30">
        <v>9.3778063196889807</v>
      </c>
      <c r="P1429" s="30">
        <v>7.0259593093835697</v>
      </c>
      <c r="Q1429" s="30" t="s">
        <v>19</v>
      </c>
      <c r="R1429" s="30" t="s">
        <v>19</v>
      </c>
      <c r="S1429" s="30">
        <v>5.2623804370299503</v>
      </c>
      <c r="T1429" s="35">
        <f t="shared" si="46"/>
        <v>32.895165173598933</v>
      </c>
      <c r="U1429" s="35">
        <f t="shared" si="47"/>
        <v>287.69768389543469</v>
      </c>
      <c r="V1429" s="36">
        <v>-2.9291312868206498</v>
      </c>
      <c r="W1429" s="36">
        <v>2.3693998594162902</v>
      </c>
      <c r="X1429" s="36">
        <v>-5.2985311462369404</v>
      </c>
      <c r="Y1429" s="37" t="s">
        <v>6193</v>
      </c>
      <c r="Z1429" s="38" t="s">
        <v>15</v>
      </c>
      <c r="AA1429" s="38" t="s">
        <v>15</v>
      </c>
    </row>
    <row r="1430" spans="1:27" x14ac:dyDescent="0.25">
      <c r="A1430" s="29" t="s">
        <v>5781</v>
      </c>
      <c r="B1430" s="30">
        <v>3.3696193808294899</v>
      </c>
      <c r="C1430" s="31">
        <v>-5.6950383125958801</v>
      </c>
      <c r="D1430" s="32">
        <v>2.4683602414075798</v>
      </c>
      <c r="E1430" s="32">
        <v>2.3072152180462502</v>
      </c>
      <c r="F1430" s="33">
        <v>2.10428251356513E-2</v>
      </c>
      <c r="G1430" s="34" t="s">
        <v>13</v>
      </c>
      <c r="H1430" s="30" t="s">
        <v>19</v>
      </c>
      <c r="I1430" s="30">
        <v>2.6793732341968499</v>
      </c>
      <c r="J1430" s="30">
        <v>0.63872357358032406</v>
      </c>
      <c r="K1430" s="30">
        <v>2.3041016092182698</v>
      </c>
      <c r="L1430" s="30">
        <v>2.1065173769516399</v>
      </c>
      <c r="M1430" s="30">
        <v>13.6821891362779</v>
      </c>
      <c r="N1430" s="30" t="s">
        <v>19</v>
      </c>
      <c r="O1430" s="30">
        <v>6.6984330854921303</v>
      </c>
      <c r="P1430" s="30">
        <v>10.219577177285201</v>
      </c>
      <c r="Q1430" s="30" t="s">
        <v>19</v>
      </c>
      <c r="R1430" s="30">
        <v>2.1065173769516399</v>
      </c>
      <c r="S1430" s="30" t="s">
        <v>19</v>
      </c>
      <c r="T1430" s="35">
        <f t="shared" si="46"/>
        <v>19.612807630679743</v>
      </c>
      <c r="U1430" s="35">
        <f t="shared" si="47"/>
        <v>286.2988982100569</v>
      </c>
      <c r="V1430" s="36">
        <v>-2.4469884574175298</v>
      </c>
      <c r="W1430" s="36">
        <v>3.0056281801636202</v>
      </c>
      <c r="X1430" s="36">
        <v>-5.4526166375811602</v>
      </c>
      <c r="Y1430" s="37" t="s">
        <v>5780</v>
      </c>
      <c r="Z1430" s="38" t="s">
        <v>15</v>
      </c>
      <c r="AA1430" s="38" t="s">
        <v>15</v>
      </c>
    </row>
    <row r="1431" spans="1:27" x14ac:dyDescent="0.25">
      <c r="A1431" s="29" t="s">
        <v>4103</v>
      </c>
      <c r="B1431" s="30">
        <v>4.6301303389544701</v>
      </c>
      <c r="C1431" s="31">
        <v>-6.1588319238485196</v>
      </c>
      <c r="D1431" s="32">
        <v>2.02649330510001</v>
      </c>
      <c r="E1431" s="32">
        <v>3.03915730111162</v>
      </c>
      <c r="F1431" s="33">
        <v>2.3724094617434202E-3</v>
      </c>
      <c r="G1431" s="34" t="s">
        <v>13</v>
      </c>
      <c r="H1431" s="30">
        <v>1.54118992977811</v>
      </c>
      <c r="I1431" s="30" t="s">
        <v>19</v>
      </c>
      <c r="J1431" s="30" t="s">
        <v>19</v>
      </c>
      <c r="K1431" s="30">
        <v>8.0643556322639505</v>
      </c>
      <c r="L1431" s="30">
        <v>11.585845573234</v>
      </c>
      <c r="M1431" s="30">
        <v>8.4198086992479197</v>
      </c>
      <c r="N1431" s="30">
        <v>4.6235697893343399</v>
      </c>
      <c r="O1431" s="30">
        <v>12.057179553885801</v>
      </c>
      <c r="P1431" s="30">
        <v>2.5548942943213002</v>
      </c>
      <c r="Q1431" s="30">
        <v>4.6082032184365396</v>
      </c>
      <c r="R1431" s="30">
        <v>2.1065173769516399</v>
      </c>
      <c r="S1431" s="30" t="s">
        <v>19</v>
      </c>
      <c r="T1431" s="35">
        <f t="shared" si="46"/>
        <v>24.036470400765232</v>
      </c>
      <c r="U1431" s="35">
        <f t="shared" si="47"/>
        <v>278.69126750188218</v>
      </c>
      <c r="V1431" s="36">
        <v>-4.1869130033151496</v>
      </c>
      <c r="W1431" s="36">
        <v>1.5183828296056601</v>
      </c>
      <c r="X1431" s="36">
        <v>-5.7052958329208101</v>
      </c>
      <c r="Y1431" s="37" t="s">
        <v>4102</v>
      </c>
      <c r="Z1431" s="38" t="s">
        <v>15</v>
      </c>
      <c r="AA1431" s="38" t="s">
        <v>15</v>
      </c>
    </row>
    <row r="1432" spans="1:27" x14ac:dyDescent="0.25">
      <c r="A1432" s="29" t="s">
        <v>506</v>
      </c>
      <c r="B1432" s="30">
        <v>9.6117106598138093</v>
      </c>
      <c r="C1432" s="31">
        <v>-4.9759408763121096</v>
      </c>
      <c r="D1432" s="32">
        <v>2.1596059993515699</v>
      </c>
      <c r="E1432" s="32">
        <v>2.30409661660791</v>
      </c>
      <c r="F1432" s="33">
        <v>2.1217220636836499E-2</v>
      </c>
      <c r="G1432" s="34" t="s">
        <v>13</v>
      </c>
      <c r="H1432" s="30" t="s">
        <v>19</v>
      </c>
      <c r="I1432" s="30">
        <v>2.6793732341968499</v>
      </c>
      <c r="J1432" s="30" t="s">
        <v>19</v>
      </c>
      <c r="K1432" s="30" t="s">
        <v>19</v>
      </c>
      <c r="L1432" s="30">
        <v>3.1597760654274598</v>
      </c>
      <c r="M1432" s="30">
        <v>43.151519583645602</v>
      </c>
      <c r="N1432" s="30">
        <v>7.7059496488905603</v>
      </c>
      <c r="O1432" s="30">
        <v>29.473105576165398</v>
      </c>
      <c r="P1432" s="30">
        <v>3.8323414414819501</v>
      </c>
      <c r="Q1432" s="30">
        <v>6.91230482765482</v>
      </c>
      <c r="R1432" s="30">
        <v>10.532586884758199</v>
      </c>
      <c r="S1432" s="30">
        <v>7.8935706555449201</v>
      </c>
      <c r="T1432" s="35">
        <f t="shared" si="46"/>
        <v>19.59972192107524</v>
      </c>
      <c r="U1432" s="35">
        <f t="shared" si="47"/>
        <v>274.15611280917688</v>
      </c>
      <c r="V1432" s="36">
        <v>-4.1113966534542898</v>
      </c>
      <c r="W1432" s="36">
        <v>0.69469589726585002</v>
      </c>
      <c r="X1432" s="36">
        <v>-4.8060925507201402</v>
      </c>
      <c r="Y1432" s="37" t="s">
        <v>507</v>
      </c>
      <c r="Z1432" s="38" t="s">
        <v>15</v>
      </c>
      <c r="AA1432" s="38" t="s">
        <v>15</v>
      </c>
    </row>
    <row r="1433" spans="1:27" x14ac:dyDescent="0.25">
      <c r="A1433" s="29" t="s">
        <v>1666</v>
      </c>
      <c r="B1433" s="30">
        <v>4.3418387633807498</v>
      </c>
      <c r="C1433" s="31">
        <v>-5.3085215074294902</v>
      </c>
      <c r="D1433" s="32">
        <v>2.4273713800256802</v>
      </c>
      <c r="E1433" s="32">
        <v>2.18694244774911</v>
      </c>
      <c r="F1433" s="33">
        <v>2.8746725658745802E-2</v>
      </c>
      <c r="G1433" s="34" t="s">
        <v>13</v>
      </c>
      <c r="H1433" s="30" t="s">
        <v>19</v>
      </c>
      <c r="I1433" s="30" t="s">
        <v>19</v>
      </c>
      <c r="J1433" s="30" t="s">
        <v>19</v>
      </c>
      <c r="K1433" s="30" t="s">
        <v>19</v>
      </c>
      <c r="L1433" s="30" t="s">
        <v>19</v>
      </c>
      <c r="M1433" s="30">
        <v>12.629713048871899</v>
      </c>
      <c r="N1433" s="30">
        <v>9.2471395786686799</v>
      </c>
      <c r="O1433" s="30">
        <v>8.0381197025905493</v>
      </c>
      <c r="P1433" s="30">
        <v>8.30340645654422</v>
      </c>
      <c r="Q1433" s="30">
        <v>2.3041016092182698</v>
      </c>
      <c r="R1433" s="30">
        <v>3.1597760654274598</v>
      </c>
      <c r="S1433" s="30">
        <v>8.4198086992479197</v>
      </c>
      <c r="T1433" s="35" t="e">
        <f t="shared" si="46"/>
        <v>#DIV/0!</v>
      </c>
      <c r="U1433" s="35">
        <f t="shared" si="47"/>
        <v>272.90402654053742</v>
      </c>
      <c r="V1433" s="36" t="s">
        <v>20</v>
      </c>
      <c r="W1433" s="36">
        <v>0.88211424249144799</v>
      </c>
      <c r="X1433" s="36" t="s">
        <v>20</v>
      </c>
      <c r="Y1433" s="37" t="s">
        <v>1663</v>
      </c>
      <c r="Z1433" s="38" t="s">
        <v>15</v>
      </c>
      <c r="AA1433" s="38" t="s">
        <v>15</v>
      </c>
    </row>
    <row r="1434" spans="1:27" x14ac:dyDescent="0.25">
      <c r="A1434" s="29" t="s">
        <v>725</v>
      </c>
      <c r="B1434" s="30">
        <v>53.933587272087202</v>
      </c>
      <c r="C1434" s="31">
        <v>-2.4096380661154599</v>
      </c>
      <c r="D1434" s="32">
        <v>0.72979436175755297</v>
      </c>
      <c r="E1434" s="32">
        <v>3.30180416893378</v>
      </c>
      <c r="F1434" s="33">
        <v>9.6065114384525296E-4</v>
      </c>
      <c r="G1434" s="34">
        <v>4.7352546229293899E-2</v>
      </c>
      <c r="H1434" s="30">
        <v>15.411899297781099</v>
      </c>
      <c r="I1434" s="30">
        <v>44.209658364248</v>
      </c>
      <c r="J1434" s="30">
        <v>26.1876665167933</v>
      </c>
      <c r="K1434" s="30">
        <v>107.14072482864999</v>
      </c>
      <c r="L1434" s="30">
        <v>125.337783928623</v>
      </c>
      <c r="M1434" s="30">
        <v>52.623804370299503</v>
      </c>
      <c r="N1434" s="30">
        <v>63.188787120902603</v>
      </c>
      <c r="O1434" s="30">
        <v>53.587464683937</v>
      </c>
      <c r="P1434" s="30">
        <v>53.6527801807473</v>
      </c>
      <c r="Q1434" s="30">
        <v>31.105371724446702</v>
      </c>
      <c r="R1434" s="30">
        <v>42.130347539032797</v>
      </c>
      <c r="S1434" s="30">
        <v>32.626758709585701</v>
      </c>
      <c r="T1434" s="35">
        <f t="shared" si="46"/>
        <v>50.348947699285908</v>
      </c>
      <c r="U1434" s="35">
        <f t="shared" si="47"/>
        <v>269.31384810405791</v>
      </c>
      <c r="V1434" s="36">
        <v>-1.7322750987445199</v>
      </c>
      <c r="W1434" s="36">
        <v>0.68697978519372604</v>
      </c>
      <c r="X1434" s="36">
        <v>-2.4192548839382502</v>
      </c>
      <c r="Y1434" s="37" t="s">
        <v>722</v>
      </c>
      <c r="Z1434" s="38" t="s">
        <v>15</v>
      </c>
      <c r="AA1434" s="38" t="s">
        <v>15</v>
      </c>
    </row>
    <row r="1435" spans="1:27" x14ac:dyDescent="0.25">
      <c r="A1435" s="29" t="s">
        <v>5593</v>
      </c>
      <c r="B1435" s="30">
        <v>11.457922964820501</v>
      </c>
      <c r="C1435" s="31">
        <v>-2.6901233707888199</v>
      </c>
      <c r="D1435" s="32">
        <v>1.3416188526675501</v>
      </c>
      <c r="E1435" s="32">
        <v>2.0051323559146601</v>
      </c>
      <c r="F1435" s="33">
        <v>4.4948899251276098E-2</v>
      </c>
      <c r="G1435" s="34" t="s">
        <v>13</v>
      </c>
      <c r="H1435" s="30" t="s">
        <v>19</v>
      </c>
      <c r="I1435" s="30">
        <v>10.7174929367874</v>
      </c>
      <c r="J1435" s="30">
        <v>1.9161707207409699</v>
      </c>
      <c r="K1435" s="30">
        <v>13.824609655309599</v>
      </c>
      <c r="L1435" s="30">
        <v>40.023830162081197</v>
      </c>
      <c r="M1435" s="30">
        <v>15.260903267386899</v>
      </c>
      <c r="N1435" s="30">
        <v>6.1647597191124497</v>
      </c>
      <c r="O1435" s="30">
        <v>10.7174929367874</v>
      </c>
      <c r="P1435" s="30">
        <v>12.7744714716065</v>
      </c>
      <c r="Q1435" s="30">
        <v>3.45615241382741</v>
      </c>
      <c r="R1435" s="30">
        <v>14.7456216386615</v>
      </c>
      <c r="S1435" s="30">
        <v>7.8935706555449201</v>
      </c>
      <c r="T1435" s="35">
        <f t="shared" si="46"/>
        <v>63.89949006106221</v>
      </c>
      <c r="U1435" s="35">
        <f t="shared" si="47"/>
        <v>264.83399187864097</v>
      </c>
      <c r="V1435" s="36">
        <v>-2.4516076963856501</v>
      </c>
      <c r="W1435" s="36">
        <v>0.18456678749755501</v>
      </c>
      <c r="X1435" s="36">
        <v>-2.6361744838832002</v>
      </c>
      <c r="Y1435" s="37" t="s">
        <v>5592</v>
      </c>
      <c r="Z1435" s="38" t="s">
        <v>15</v>
      </c>
      <c r="AA1435" s="38" t="s">
        <v>15</v>
      </c>
    </row>
    <row r="1436" spans="1:27" x14ac:dyDescent="0.25">
      <c r="A1436" s="29" t="s">
        <v>1116</v>
      </c>
      <c r="B1436" s="30">
        <v>9.8512304494352296</v>
      </c>
      <c r="C1436" s="31">
        <v>-3.61745546358445</v>
      </c>
      <c r="D1436" s="32">
        <v>1.6757777150787401</v>
      </c>
      <c r="E1436" s="32">
        <v>2.1586726157260498</v>
      </c>
      <c r="F1436" s="33">
        <v>3.0875574733721899E-2</v>
      </c>
      <c r="G1436" s="34" t="s">
        <v>13</v>
      </c>
      <c r="H1436" s="30">
        <v>1.54118992977811</v>
      </c>
      <c r="I1436" s="30">
        <v>4.01905985129528</v>
      </c>
      <c r="J1436" s="30" t="s">
        <v>19</v>
      </c>
      <c r="K1436" s="30">
        <v>16.128711264527901</v>
      </c>
      <c r="L1436" s="30">
        <v>45.290123604460298</v>
      </c>
      <c r="M1436" s="30">
        <v>3.1574282622179699</v>
      </c>
      <c r="N1436" s="30">
        <v>6.1647597191124497</v>
      </c>
      <c r="O1436" s="30">
        <v>13.3968661709843</v>
      </c>
      <c r="P1436" s="30">
        <v>3.8323414414819501</v>
      </c>
      <c r="Q1436" s="30">
        <v>11.5205080460914</v>
      </c>
      <c r="R1436" s="30">
        <v>10.532586884758199</v>
      </c>
      <c r="S1436" s="30">
        <v>2.6311902185149698</v>
      </c>
      <c r="T1436" s="35">
        <f t="shared" si="46"/>
        <v>35.651818066582074</v>
      </c>
      <c r="U1436" s="35">
        <f t="shared" si="47"/>
        <v>261.608803902788</v>
      </c>
      <c r="V1436" s="36">
        <v>-3.5377823589894799</v>
      </c>
      <c r="W1436" s="36">
        <v>-7.7456319677139104E-2</v>
      </c>
      <c r="X1436" s="36">
        <v>-3.4603260393123398</v>
      </c>
      <c r="Y1436" s="37" t="s">
        <v>1115</v>
      </c>
      <c r="Z1436" s="38" t="s">
        <v>15</v>
      </c>
      <c r="AA1436" s="38" t="s">
        <v>15</v>
      </c>
    </row>
    <row r="1437" spans="1:27" x14ac:dyDescent="0.25">
      <c r="A1437" s="29" t="s">
        <v>7517</v>
      </c>
      <c r="B1437" s="30">
        <v>5.5931973234364696</v>
      </c>
      <c r="C1437" s="31">
        <v>-3.7814147792453499</v>
      </c>
      <c r="D1437" s="32">
        <v>1.68279367775656</v>
      </c>
      <c r="E1437" s="32">
        <v>2.2471054112151201</v>
      </c>
      <c r="F1437" s="33">
        <v>2.4633291188145601E-2</v>
      </c>
      <c r="G1437" s="34" t="s">
        <v>13</v>
      </c>
      <c r="H1437" s="30">
        <v>1.54118992977811</v>
      </c>
      <c r="I1437" s="30">
        <v>1.3396866170984301</v>
      </c>
      <c r="J1437" s="30" t="s">
        <v>19</v>
      </c>
      <c r="K1437" s="30">
        <v>10.368457241482201</v>
      </c>
      <c r="L1437" s="30">
        <v>9.4793281962823901</v>
      </c>
      <c r="M1437" s="30">
        <v>16.8396173984958</v>
      </c>
      <c r="N1437" s="30">
        <v>4.6235697893343399</v>
      </c>
      <c r="O1437" s="30">
        <v>6.6984330854921303</v>
      </c>
      <c r="P1437" s="30">
        <v>1.9161707207409699</v>
      </c>
      <c r="Q1437" s="30">
        <v>1.15205080460914</v>
      </c>
      <c r="R1437" s="30">
        <v>5.2662934423791103</v>
      </c>
      <c r="S1437" s="30">
        <v>7.8935706555449201</v>
      </c>
      <c r="T1437" s="35">
        <f t="shared" si="46"/>
        <v>32.642832405232426</v>
      </c>
      <c r="U1437" s="35">
        <f t="shared" si="47"/>
        <v>256.34167814795222</v>
      </c>
      <c r="V1437" s="36">
        <v>-3.6707050336970002</v>
      </c>
      <c r="W1437" s="36">
        <v>-0.11251261990875</v>
      </c>
      <c r="X1437" s="36">
        <v>-3.5581924137882499</v>
      </c>
      <c r="Y1437" s="37" t="s">
        <v>7515</v>
      </c>
      <c r="Z1437" s="38" t="s">
        <v>15</v>
      </c>
      <c r="AA1437" s="38" t="s">
        <v>15</v>
      </c>
    </row>
    <row r="1438" spans="1:27" x14ac:dyDescent="0.25">
      <c r="A1438" s="29" t="s">
        <v>1968</v>
      </c>
      <c r="B1438" s="30">
        <v>9.8064460251274497</v>
      </c>
      <c r="C1438" s="31">
        <v>-4.5608834431032097</v>
      </c>
      <c r="D1438" s="32">
        <v>1.4422051936155</v>
      </c>
      <c r="E1438" s="32">
        <v>3.1624372615587499</v>
      </c>
      <c r="F1438" s="33">
        <v>1.5645444408418699E-3</v>
      </c>
      <c r="G1438" s="34" t="s">
        <v>13</v>
      </c>
      <c r="H1438" s="30">
        <v>4.6235697893343399</v>
      </c>
      <c r="I1438" s="30">
        <v>1.3396866170984301</v>
      </c>
      <c r="J1438" s="30" t="s">
        <v>19</v>
      </c>
      <c r="K1438" s="30">
        <v>20.736914482964401</v>
      </c>
      <c r="L1438" s="30">
        <v>9.4793281962823901</v>
      </c>
      <c r="M1438" s="30">
        <v>16.313379354792801</v>
      </c>
      <c r="N1438" s="30">
        <v>4.6235697893343399</v>
      </c>
      <c r="O1438" s="30">
        <v>22.774672490673201</v>
      </c>
      <c r="P1438" s="30">
        <v>19.161707207409702</v>
      </c>
      <c r="Q1438" s="30">
        <v>2.3041016092182698</v>
      </c>
      <c r="R1438" s="30">
        <v>9.4793281962823901</v>
      </c>
      <c r="S1438" s="30">
        <v>6.8410945681389297</v>
      </c>
      <c r="T1438" s="35">
        <f t="shared" si="46"/>
        <v>19.21154277039432</v>
      </c>
      <c r="U1438" s="35">
        <f t="shared" si="47"/>
        <v>249.82985390969645</v>
      </c>
      <c r="V1438" s="36">
        <v>-2.9639771921431999</v>
      </c>
      <c r="W1438" s="36">
        <v>1.3218859100550799</v>
      </c>
      <c r="X1438" s="36">
        <v>-4.28586310219828</v>
      </c>
      <c r="Y1438" s="37" t="s">
        <v>1967</v>
      </c>
      <c r="Z1438" s="38" t="s">
        <v>15</v>
      </c>
      <c r="AA1438" s="38" t="s">
        <v>15</v>
      </c>
    </row>
    <row r="1439" spans="1:27" x14ac:dyDescent="0.25">
      <c r="A1439" s="29" t="s">
        <v>4748</v>
      </c>
      <c r="B1439" s="30">
        <v>2.8512108186477398</v>
      </c>
      <c r="C1439" s="31">
        <v>-7.0853156555530097</v>
      </c>
      <c r="D1439" s="32">
        <v>2.9676885134145801</v>
      </c>
      <c r="E1439" s="32">
        <v>2.3874862956559899</v>
      </c>
      <c r="F1439" s="33">
        <v>1.6964035215885302E-2</v>
      </c>
      <c r="G1439" s="34" t="s">
        <v>13</v>
      </c>
      <c r="H1439" s="30" t="s">
        <v>19</v>
      </c>
      <c r="I1439" s="30" t="s">
        <v>19</v>
      </c>
      <c r="J1439" s="30" t="s">
        <v>19</v>
      </c>
      <c r="K1439" s="30" t="s">
        <v>19</v>
      </c>
      <c r="L1439" s="30">
        <v>1.0532586884758199</v>
      </c>
      <c r="M1439" s="30">
        <v>14.2084271799809</v>
      </c>
      <c r="N1439" s="30">
        <v>4.6235697893343399</v>
      </c>
      <c r="O1439" s="30">
        <v>6.6984330854921303</v>
      </c>
      <c r="P1439" s="30">
        <v>4.4710650150622699</v>
      </c>
      <c r="Q1439" s="30" t="s">
        <v>19</v>
      </c>
      <c r="R1439" s="30">
        <v>3.1597760654274598</v>
      </c>
      <c r="S1439" s="30" t="s">
        <v>19</v>
      </c>
      <c r="T1439" s="35" t="e">
        <f t="shared" si="46"/>
        <v>#DIV/0!</v>
      </c>
      <c r="U1439" s="35">
        <f t="shared" si="47"/>
        <v>241.49948528697544</v>
      </c>
      <c r="V1439" s="36" t="s">
        <v>20</v>
      </c>
      <c r="W1439" s="36">
        <v>2.3213972270579402</v>
      </c>
      <c r="X1439" s="36" t="s">
        <v>20</v>
      </c>
      <c r="Y1439" s="37" t="s">
        <v>4747</v>
      </c>
      <c r="Z1439" s="38" t="s">
        <v>15</v>
      </c>
      <c r="AA1439" s="38" t="s">
        <v>15</v>
      </c>
    </row>
    <row r="1440" spans="1:27" x14ac:dyDescent="0.25">
      <c r="A1440" s="29" t="s">
        <v>1400</v>
      </c>
      <c r="B1440" s="30">
        <v>13.1733896660258</v>
      </c>
      <c r="C1440" s="31">
        <v>-3.89056976980598</v>
      </c>
      <c r="D1440" s="32">
        <v>1.3290142665687199</v>
      </c>
      <c r="E1440" s="32">
        <v>2.9274100870645601</v>
      </c>
      <c r="F1440" s="33">
        <v>3.4179787336247199E-3</v>
      </c>
      <c r="G1440" s="34" t="s">
        <v>13</v>
      </c>
      <c r="H1440" s="30">
        <v>1.54118992977811</v>
      </c>
      <c r="I1440" s="30">
        <v>4.01905985129528</v>
      </c>
      <c r="J1440" s="30">
        <v>1.9161707207409699</v>
      </c>
      <c r="K1440" s="30">
        <v>6.91230482765482</v>
      </c>
      <c r="L1440" s="30">
        <v>18.958656392564802</v>
      </c>
      <c r="M1440" s="30">
        <v>48.413900020675499</v>
      </c>
      <c r="N1440" s="30">
        <v>16.9530892275592</v>
      </c>
      <c r="O1440" s="30">
        <v>9.3778063196889807</v>
      </c>
      <c r="P1440" s="30">
        <v>19.161707207409702</v>
      </c>
      <c r="Q1440" s="30">
        <v>3.45615241382741</v>
      </c>
      <c r="R1440" s="30">
        <v>8.4260695078065702</v>
      </c>
      <c r="S1440" s="30">
        <v>18.944569573307799</v>
      </c>
      <c r="T1440" s="35">
        <f t="shared" si="46"/>
        <v>16.434365257434884</v>
      </c>
      <c r="U1440" s="35">
        <f t="shared" si="47"/>
        <v>240.97500141422162</v>
      </c>
      <c r="V1440" s="36">
        <v>-3.31264861005927</v>
      </c>
      <c r="W1440" s="36">
        <v>0.56144723837278199</v>
      </c>
      <c r="X1440" s="36">
        <v>-3.8740958484320598</v>
      </c>
      <c r="Y1440" s="37" t="s">
        <v>1401</v>
      </c>
      <c r="Z1440" s="38" t="s">
        <v>15</v>
      </c>
      <c r="AA1440" s="38" t="s">
        <v>15</v>
      </c>
    </row>
    <row r="1441" spans="1:27" x14ac:dyDescent="0.25">
      <c r="A1441" s="29" t="s">
        <v>1910</v>
      </c>
      <c r="B1441" s="30">
        <v>4.9971005291674002</v>
      </c>
      <c r="C1441" s="31">
        <v>-4.5486208092749001</v>
      </c>
      <c r="D1441" s="32">
        <v>1.9931610489390099</v>
      </c>
      <c r="E1441" s="32">
        <v>2.2821140377473199</v>
      </c>
      <c r="F1441" s="33">
        <v>2.24826084323347E-2</v>
      </c>
      <c r="G1441" s="34" t="s">
        <v>13</v>
      </c>
      <c r="H1441" s="30" t="s">
        <v>19</v>
      </c>
      <c r="I1441" s="30">
        <v>1.3396866170984301</v>
      </c>
      <c r="J1441" s="30" t="s">
        <v>19</v>
      </c>
      <c r="K1441" s="30">
        <v>3.45615241382741</v>
      </c>
      <c r="L1441" s="30">
        <v>12.6391042617099</v>
      </c>
      <c r="M1441" s="30">
        <v>17.3658554421988</v>
      </c>
      <c r="N1441" s="30" t="s">
        <v>19</v>
      </c>
      <c r="O1441" s="30">
        <v>2.6793732341968499</v>
      </c>
      <c r="P1441" s="30">
        <v>8.30340645654422</v>
      </c>
      <c r="Q1441" s="30">
        <v>5.7602540230456798</v>
      </c>
      <c r="R1441" s="30">
        <v>2.1065173769516399</v>
      </c>
      <c r="S1441" s="30">
        <v>6.3148565244359398</v>
      </c>
      <c r="T1441" s="35">
        <f t="shared" si="46"/>
        <v>24.396130211513583</v>
      </c>
      <c r="U1441" s="35">
        <f t="shared" si="47"/>
        <v>235.9469046574448</v>
      </c>
      <c r="V1441" s="36">
        <v>-4.6425179293997898</v>
      </c>
      <c r="W1441" s="36">
        <v>-0.368779910609638</v>
      </c>
      <c r="X1441" s="36">
        <v>-4.2737380187901604</v>
      </c>
      <c r="Y1441" s="37" t="s">
        <v>1909</v>
      </c>
      <c r="Z1441" s="38" t="s">
        <v>15</v>
      </c>
      <c r="AA1441" s="38" t="s">
        <v>15</v>
      </c>
    </row>
    <row r="1442" spans="1:27" x14ac:dyDescent="0.25">
      <c r="A1442" s="29" t="s">
        <v>2412</v>
      </c>
      <c r="B1442" s="30">
        <v>4.3861394547288901</v>
      </c>
      <c r="C1442" s="31">
        <v>-4.26764767728677</v>
      </c>
      <c r="D1442" s="32">
        <v>1.71339056779545</v>
      </c>
      <c r="E1442" s="32">
        <v>2.4907617431195299</v>
      </c>
      <c r="F1442" s="33">
        <v>1.27469567075786E-2</v>
      </c>
      <c r="G1442" s="34" t="s">
        <v>13</v>
      </c>
      <c r="H1442" s="30" t="s">
        <v>19</v>
      </c>
      <c r="I1442" s="30">
        <v>2.6793732341968499</v>
      </c>
      <c r="J1442" s="30" t="s">
        <v>19</v>
      </c>
      <c r="K1442" s="30">
        <v>4.6082032184365396</v>
      </c>
      <c r="L1442" s="30">
        <v>8.4260695078065702</v>
      </c>
      <c r="M1442" s="30">
        <v>8.4198086992479197</v>
      </c>
      <c r="N1442" s="30">
        <v>4.6235697893343399</v>
      </c>
      <c r="O1442" s="30">
        <v>5.3587464683936998</v>
      </c>
      <c r="P1442" s="30">
        <v>8.9421300301245399</v>
      </c>
      <c r="Q1442" s="30">
        <v>1.15205080460914</v>
      </c>
      <c r="R1442" s="30">
        <v>5.2662934423791103</v>
      </c>
      <c r="S1442" s="30">
        <v>3.1574282622179699</v>
      </c>
      <c r="T1442" s="35">
        <f t="shared" si="46"/>
        <v>42.474794666780511</v>
      </c>
      <c r="U1442" s="35">
        <f t="shared" si="47"/>
        <v>224.04543763821573</v>
      </c>
      <c r="V1442" s="36">
        <v>-3.0012846658418</v>
      </c>
      <c r="W1442" s="36">
        <v>0.982790305058446</v>
      </c>
      <c r="X1442" s="36">
        <v>-3.9840749709002501</v>
      </c>
      <c r="Y1442" s="37" t="s">
        <v>2411</v>
      </c>
      <c r="Z1442" s="38" t="s">
        <v>15</v>
      </c>
      <c r="AA1442" s="38" t="s">
        <v>15</v>
      </c>
    </row>
    <row r="1443" spans="1:27" x14ac:dyDescent="0.25">
      <c r="A1443" s="29" t="s">
        <v>4291</v>
      </c>
      <c r="B1443" s="30">
        <v>65.164353799219398</v>
      </c>
      <c r="C1443" s="31">
        <v>-2.6022808239160402</v>
      </c>
      <c r="D1443" s="32">
        <v>1.05684409138123</v>
      </c>
      <c r="E1443" s="32">
        <v>2.4623128852573002</v>
      </c>
      <c r="F1443" s="33">
        <v>1.3804418201358699E-2</v>
      </c>
      <c r="G1443" s="34">
        <v>0.127394830025159</v>
      </c>
      <c r="H1443" s="30">
        <v>21.576659016893601</v>
      </c>
      <c r="I1443" s="30">
        <v>49.568404832641797</v>
      </c>
      <c r="J1443" s="30">
        <v>6.3872357358032499</v>
      </c>
      <c r="K1443" s="30">
        <v>96.772267587167406</v>
      </c>
      <c r="L1443" s="30">
        <v>182.213753106317</v>
      </c>
      <c r="M1443" s="30">
        <v>45.782709802160603</v>
      </c>
      <c r="N1443" s="30">
        <v>66.271166980458901</v>
      </c>
      <c r="O1443" s="30">
        <v>40.190598512952803</v>
      </c>
      <c r="P1443" s="30">
        <v>116.886413965199</v>
      </c>
      <c r="Q1443" s="30">
        <v>42.625879770537999</v>
      </c>
      <c r="R1443" s="30">
        <v>40.023830162081197</v>
      </c>
      <c r="S1443" s="30">
        <v>73.673326118419297</v>
      </c>
      <c r="T1443" s="35">
        <f t="shared" si="46"/>
        <v>34.713647441978097</v>
      </c>
      <c r="U1443" s="35">
        <f t="shared" si="47"/>
        <v>207.75487650432405</v>
      </c>
      <c r="V1443" s="36">
        <v>-2.0665433725243001</v>
      </c>
      <c r="W1443" s="36">
        <v>0.51476410287876995</v>
      </c>
      <c r="X1443" s="36">
        <v>-2.58130747540307</v>
      </c>
      <c r="Y1443" s="37" t="s">
        <v>4288</v>
      </c>
      <c r="Z1443" s="38" t="s">
        <v>15</v>
      </c>
      <c r="AA1443" s="38" t="s">
        <v>15</v>
      </c>
    </row>
    <row r="1444" spans="1:27" x14ac:dyDescent="0.25">
      <c r="A1444" s="29" t="s">
        <v>4385</v>
      </c>
      <c r="B1444" s="30">
        <v>10.5648466596299</v>
      </c>
      <c r="C1444" s="31">
        <v>-3.8229811081756</v>
      </c>
      <c r="D1444" s="32">
        <v>1.8833126184964499</v>
      </c>
      <c r="E1444" s="32">
        <v>2.0299238005571798</v>
      </c>
      <c r="F1444" s="33">
        <v>4.2364285390376101E-2</v>
      </c>
      <c r="G1444" s="34" t="s">
        <v>13</v>
      </c>
      <c r="H1444" s="30">
        <v>3.0823798595562302</v>
      </c>
      <c r="I1444" s="30" t="s">
        <v>19</v>
      </c>
      <c r="J1444" s="30" t="s">
        <v>19</v>
      </c>
      <c r="K1444" s="30">
        <v>13.824609655309599</v>
      </c>
      <c r="L1444" s="30">
        <v>55.822710489218501</v>
      </c>
      <c r="M1444" s="30">
        <v>2.1049521748119799</v>
      </c>
      <c r="N1444" s="30">
        <v>6.1647597191124497</v>
      </c>
      <c r="O1444" s="30">
        <v>6.6984330854921303</v>
      </c>
      <c r="P1444" s="30">
        <v>4.4710650150622699</v>
      </c>
      <c r="Q1444" s="30">
        <v>4.6082032184365396</v>
      </c>
      <c r="R1444" s="30">
        <v>7.3728108193307502</v>
      </c>
      <c r="S1444" s="30">
        <v>22.6282358792288</v>
      </c>
      <c r="T1444" s="35">
        <f t="shared" si="46"/>
        <v>53.346036933737111</v>
      </c>
      <c r="U1444" s="35">
        <f t="shared" si="47"/>
        <v>207.32108465634096</v>
      </c>
      <c r="V1444" s="36">
        <v>-4.54090795155044</v>
      </c>
      <c r="W1444" s="36">
        <v>-0.99753160674618302</v>
      </c>
      <c r="X1444" s="36">
        <v>-3.5433763448042601</v>
      </c>
      <c r="Y1444" s="37" t="s">
        <v>4379</v>
      </c>
      <c r="Z1444" s="38" t="s">
        <v>15</v>
      </c>
      <c r="AA1444" s="38" t="s">
        <v>15</v>
      </c>
    </row>
    <row r="1445" spans="1:27" x14ac:dyDescent="0.25">
      <c r="A1445" s="29" t="s">
        <v>5773</v>
      </c>
      <c r="B1445" s="30">
        <v>5.8621926392867802</v>
      </c>
      <c r="C1445" s="31">
        <v>-5.80041348732935</v>
      </c>
      <c r="D1445" s="32">
        <v>2.2085580758757</v>
      </c>
      <c r="E1445" s="32">
        <v>2.6263350512209098</v>
      </c>
      <c r="F1445" s="33">
        <v>8.6309813308798004E-3</v>
      </c>
      <c r="G1445" s="34" t="s">
        <v>13</v>
      </c>
      <c r="H1445" s="30" t="s">
        <v>19</v>
      </c>
      <c r="I1445" s="30" t="s">
        <v>19</v>
      </c>
      <c r="J1445" s="30" t="s">
        <v>19</v>
      </c>
      <c r="K1445" s="30" t="s">
        <v>19</v>
      </c>
      <c r="L1445" s="30" t="s">
        <v>19</v>
      </c>
      <c r="M1445" s="30">
        <v>8.9460467429509105</v>
      </c>
      <c r="N1445" s="30">
        <v>16.9530892275592</v>
      </c>
      <c r="O1445" s="30">
        <v>18.755612639378</v>
      </c>
      <c r="P1445" s="30">
        <v>12.135747898026199</v>
      </c>
      <c r="Q1445" s="30">
        <v>4.6082032184365396</v>
      </c>
      <c r="R1445" s="30">
        <v>2.1065173769516399</v>
      </c>
      <c r="S1445" s="30">
        <v>6.8410945681389297</v>
      </c>
      <c r="T1445" s="35" t="e">
        <f t="shared" si="46"/>
        <v>#DIV/0!</v>
      </c>
      <c r="U1445" s="35">
        <f t="shared" si="47"/>
        <v>197.98248873341581</v>
      </c>
      <c r="V1445" s="36" t="s">
        <v>20</v>
      </c>
      <c r="W1445" s="36">
        <v>1.8194397027747999</v>
      </c>
      <c r="X1445" s="36" t="s">
        <v>20</v>
      </c>
      <c r="Y1445" s="37" t="s">
        <v>5774</v>
      </c>
      <c r="Z1445" s="38" t="s">
        <v>15</v>
      </c>
      <c r="AA1445" s="38" t="s">
        <v>15</v>
      </c>
    </row>
    <row r="1446" spans="1:27" x14ac:dyDescent="0.25">
      <c r="A1446" s="29" t="s">
        <v>1875</v>
      </c>
      <c r="B1446" s="30">
        <v>16.750979327964998</v>
      </c>
      <c r="C1446" s="31">
        <v>-3.35681792934143</v>
      </c>
      <c r="D1446" s="32">
        <v>1.11432432379053</v>
      </c>
      <c r="E1446" s="32">
        <v>3.01242453177613</v>
      </c>
      <c r="F1446" s="33">
        <v>2.5916986910821602E-3</v>
      </c>
      <c r="G1446" s="34" t="s">
        <v>13</v>
      </c>
      <c r="H1446" s="30" t="s">
        <v>19</v>
      </c>
      <c r="I1446" s="30">
        <v>8.0381197025905493</v>
      </c>
      <c r="J1446" s="30">
        <v>4.4710650150622699</v>
      </c>
      <c r="K1446" s="30">
        <v>28.801270115228402</v>
      </c>
      <c r="L1446" s="30">
        <v>37.917312785129603</v>
      </c>
      <c r="M1446" s="30">
        <v>14.2084271799809</v>
      </c>
      <c r="N1446" s="30">
        <v>21.576659016893601</v>
      </c>
      <c r="O1446" s="30">
        <v>12.057179553885801</v>
      </c>
      <c r="P1446" s="30">
        <v>32.574902252596601</v>
      </c>
      <c r="Q1446" s="30">
        <v>21.888965287573601</v>
      </c>
      <c r="R1446" s="30">
        <v>9.4793281962823901</v>
      </c>
      <c r="S1446" s="30">
        <v>9.9985228303568991</v>
      </c>
      <c r="T1446" s="35">
        <f t="shared" si="46"/>
        <v>28.340332172356295</v>
      </c>
      <c r="U1446" s="35">
        <f t="shared" si="47"/>
        <v>195.6326768432838</v>
      </c>
      <c r="V1446" s="36">
        <v>-2.6936335294581601</v>
      </c>
      <c r="W1446" s="36">
        <v>0.67854776431491204</v>
      </c>
      <c r="X1446" s="36">
        <v>-3.3721812937730702</v>
      </c>
      <c r="Y1446" s="37" t="s">
        <v>1874</v>
      </c>
      <c r="Z1446" s="38" t="s">
        <v>15</v>
      </c>
      <c r="AA1446" s="38" t="s">
        <v>15</v>
      </c>
    </row>
    <row r="1447" spans="1:27" x14ac:dyDescent="0.25">
      <c r="A1447" s="29" t="s">
        <v>4546</v>
      </c>
      <c r="B1447" s="30">
        <v>4.5732170901030198</v>
      </c>
      <c r="C1447" s="31">
        <v>-5.1292510991769102</v>
      </c>
      <c r="D1447" s="32">
        <v>2.3179834791332401</v>
      </c>
      <c r="E1447" s="32">
        <v>2.21280744463929</v>
      </c>
      <c r="F1447" s="33">
        <v>2.69109238131327E-2</v>
      </c>
      <c r="G1447" s="34" t="s">
        <v>13</v>
      </c>
      <c r="H1447" s="30" t="s">
        <v>19</v>
      </c>
      <c r="I1447" s="30" t="s">
        <v>19</v>
      </c>
      <c r="J1447" s="30" t="s">
        <v>19</v>
      </c>
      <c r="K1447" s="30" t="s">
        <v>19</v>
      </c>
      <c r="L1447" s="30" t="s">
        <v>19</v>
      </c>
      <c r="M1447" s="30">
        <v>9.4722847866539102</v>
      </c>
      <c r="N1447" s="30">
        <v>9.2471395786686799</v>
      </c>
      <c r="O1447" s="30">
        <v>8.0381197025905493</v>
      </c>
      <c r="P1447" s="30">
        <v>13.4131950451868</v>
      </c>
      <c r="Q1447" s="30">
        <v>5.7602540230456798</v>
      </c>
      <c r="R1447" s="30">
        <v>2.1065173769516399</v>
      </c>
      <c r="S1447" s="30">
        <v>6.8410945681389297</v>
      </c>
      <c r="T1447" s="35" t="e">
        <f t="shared" si="46"/>
        <v>#DIV/0!</v>
      </c>
      <c r="U1447" s="35">
        <f t="shared" si="47"/>
        <v>193.20854855167443</v>
      </c>
      <c r="V1447" s="36" t="s">
        <v>20</v>
      </c>
      <c r="W1447" s="36">
        <v>1.0615780829050701</v>
      </c>
      <c r="X1447" s="36" t="s">
        <v>20</v>
      </c>
      <c r="Y1447" s="37" t="s">
        <v>4547</v>
      </c>
      <c r="Z1447" s="38" t="s">
        <v>15</v>
      </c>
      <c r="AA1447" s="38" t="s">
        <v>15</v>
      </c>
    </row>
    <row r="1448" spans="1:27" x14ac:dyDescent="0.25">
      <c r="A1448" s="29" t="s">
        <v>4489</v>
      </c>
      <c r="B1448" s="30">
        <v>5.7861145829735596</v>
      </c>
      <c r="C1448" s="31">
        <v>-3.8423326132983302</v>
      </c>
      <c r="D1448" s="32">
        <v>1.89803269400845</v>
      </c>
      <c r="E1448" s="32">
        <v>2.02437641112689</v>
      </c>
      <c r="F1448" s="33">
        <v>4.2931436957174503E-2</v>
      </c>
      <c r="G1448" s="34" t="s">
        <v>13</v>
      </c>
      <c r="H1448" s="30">
        <v>1.54118992977811</v>
      </c>
      <c r="I1448" s="30">
        <v>2.6793732341968499</v>
      </c>
      <c r="J1448" s="30">
        <v>7.6646828829638904</v>
      </c>
      <c r="K1448" s="30">
        <v>3.45615241382741</v>
      </c>
      <c r="L1448" s="30">
        <v>5.2662934423791103</v>
      </c>
      <c r="M1448" s="30">
        <v>17.8920934859018</v>
      </c>
      <c r="N1448" s="30">
        <v>3.0823798595562302</v>
      </c>
      <c r="O1448" s="30">
        <v>5.3587464683936998</v>
      </c>
      <c r="P1448" s="30">
        <v>17.884260060249101</v>
      </c>
      <c r="Q1448" s="30">
        <v>4.6082032184365396</v>
      </c>
      <c r="R1448" s="30" t="s">
        <v>19</v>
      </c>
      <c r="S1448" s="30" t="s">
        <v>19</v>
      </c>
      <c r="T1448" s="35">
        <f t="shared" si="46"/>
        <v>45.147470474608824</v>
      </c>
      <c r="U1448" s="35">
        <f t="shared" si="47"/>
        <v>192.51566594422053</v>
      </c>
      <c r="V1448" s="36">
        <v>-1.16304282549565</v>
      </c>
      <c r="W1448" s="36">
        <v>2.51417846131113</v>
      </c>
      <c r="X1448" s="36">
        <v>-3.67722128680678</v>
      </c>
      <c r="Y1448" s="37" t="s">
        <v>4487</v>
      </c>
      <c r="Z1448" s="38" t="s">
        <v>15</v>
      </c>
      <c r="AA1448" s="38" t="s">
        <v>15</v>
      </c>
    </row>
    <row r="1449" spans="1:27" x14ac:dyDescent="0.25">
      <c r="A1449" s="29" t="s">
        <v>364</v>
      </c>
      <c r="B1449" s="30">
        <v>4.4087569875055204</v>
      </c>
      <c r="C1449" s="31">
        <v>-4.4605994907285202</v>
      </c>
      <c r="D1449" s="32">
        <v>2.1497371328519299</v>
      </c>
      <c r="E1449" s="32">
        <v>2.0749511289368301</v>
      </c>
      <c r="F1449" s="33">
        <v>3.7991064365506803E-2</v>
      </c>
      <c r="G1449" s="34" t="s">
        <v>13</v>
      </c>
      <c r="H1449" s="30" t="s">
        <v>19</v>
      </c>
      <c r="I1449" s="30">
        <v>1.3396866170984301</v>
      </c>
      <c r="J1449" s="30" t="s">
        <v>19</v>
      </c>
      <c r="K1449" s="30">
        <v>9.2164064368730898</v>
      </c>
      <c r="L1449" s="30">
        <v>18.958656392564802</v>
      </c>
      <c r="M1449" s="30">
        <v>2.1049521748119799</v>
      </c>
      <c r="N1449" s="30">
        <v>3.0823798595562302</v>
      </c>
      <c r="O1449" s="30">
        <v>2.6793732341968499</v>
      </c>
      <c r="P1449" s="30">
        <v>4.4710650150622699</v>
      </c>
      <c r="Q1449" s="30" t="s">
        <v>19</v>
      </c>
      <c r="R1449" s="30">
        <v>2.1065173769516399</v>
      </c>
      <c r="S1449" s="30">
        <v>8.9460467429509105</v>
      </c>
      <c r="T1449" s="35">
        <f t="shared" si="46"/>
        <v>39.27617796541265</v>
      </c>
      <c r="U1449" s="35">
        <f t="shared" si="47"/>
        <v>182.6424750900056</v>
      </c>
      <c r="V1449" s="36">
        <v>-4.4983984538357804</v>
      </c>
      <c r="W1449" s="36">
        <v>-0.111177587201571</v>
      </c>
      <c r="X1449" s="36">
        <v>-4.3872208666342098</v>
      </c>
      <c r="Y1449" s="37" t="s">
        <v>363</v>
      </c>
      <c r="Z1449" s="38" t="s">
        <v>15</v>
      </c>
      <c r="AA1449" s="38" t="s">
        <v>15</v>
      </c>
    </row>
    <row r="1450" spans="1:27" x14ac:dyDescent="0.25">
      <c r="A1450" s="29" t="s">
        <v>5365</v>
      </c>
      <c r="B1450" s="30">
        <v>2.7383891670707698</v>
      </c>
      <c r="C1450" s="31">
        <v>-5.3344432524739398</v>
      </c>
      <c r="D1450" s="32">
        <v>2.1500247242756698</v>
      </c>
      <c r="E1450" s="32">
        <v>2.4811078645949398</v>
      </c>
      <c r="F1450" s="33">
        <v>1.30974732389559E-2</v>
      </c>
      <c r="G1450" s="34" t="s">
        <v>13</v>
      </c>
      <c r="H1450" s="30" t="s">
        <v>19</v>
      </c>
      <c r="I1450" s="30" t="s">
        <v>19</v>
      </c>
      <c r="J1450" s="30" t="s">
        <v>19</v>
      </c>
      <c r="K1450" s="30">
        <v>2.3041016092182698</v>
      </c>
      <c r="L1450" s="30">
        <v>2.1065173769516399</v>
      </c>
      <c r="M1450" s="30">
        <v>8.4198086992479197</v>
      </c>
      <c r="N1450" s="30">
        <v>4.6235697893343399</v>
      </c>
      <c r="O1450" s="30">
        <v>1.3396866170984301</v>
      </c>
      <c r="P1450" s="30">
        <v>7.0259593093835697</v>
      </c>
      <c r="Q1450" s="30">
        <v>2.3041016092182698</v>
      </c>
      <c r="R1450" s="30">
        <v>1.0532586884758199</v>
      </c>
      <c r="S1450" s="30">
        <v>3.6836663059209598</v>
      </c>
      <c r="T1450" s="35" t="e">
        <f t="shared" si="46"/>
        <v>#DIV/0!</v>
      </c>
      <c r="U1450" s="35">
        <f t="shared" si="47"/>
        <v>182.22382058363974</v>
      </c>
      <c r="V1450" s="36" t="s">
        <v>20</v>
      </c>
      <c r="W1450" s="36">
        <v>0.88345662526349</v>
      </c>
      <c r="X1450" s="36" t="s">
        <v>20</v>
      </c>
      <c r="Y1450" s="37" t="s">
        <v>5366</v>
      </c>
      <c r="Z1450" s="38" t="s">
        <v>15</v>
      </c>
      <c r="AA1450" s="38" t="s">
        <v>15</v>
      </c>
    </row>
    <row r="1451" spans="1:27" x14ac:dyDescent="0.25">
      <c r="A1451" s="29" t="s">
        <v>1314</v>
      </c>
      <c r="B1451" s="30">
        <v>3.66168090313439</v>
      </c>
      <c r="C1451" s="31">
        <v>-5.5524681800918998</v>
      </c>
      <c r="D1451" s="32">
        <v>2.1678109790731002</v>
      </c>
      <c r="E1451" s="32">
        <v>2.5613248727368298</v>
      </c>
      <c r="F1451" s="33">
        <v>1.04273797830547E-2</v>
      </c>
      <c r="G1451" s="34" t="s">
        <v>13</v>
      </c>
      <c r="H1451" s="30" t="s">
        <v>19</v>
      </c>
      <c r="I1451" s="30" t="s">
        <v>19</v>
      </c>
      <c r="J1451" s="30" t="s">
        <v>19</v>
      </c>
      <c r="K1451" s="30" t="s">
        <v>19</v>
      </c>
      <c r="L1451" s="30">
        <v>4.2130347539032797</v>
      </c>
      <c r="M1451" s="30">
        <v>7.3673326118419302</v>
      </c>
      <c r="N1451" s="30">
        <v>9.2471395786686799</v>
      </c>
      <c r="O1451" s="30">
        <v>2.6793732341968499</v>
      </c>
      <c r="P1451" s="30">
        <v>10.858300750865499</v>
      </c>
      <c r="Q1451" s="30">
        <v>1.15205080460914</v>
      </c>
      <c r="R1451" s="30">
        <v>4.2130347539032797</v>
      </c>
      <c r="S1451" s="30">
        <v>4.2099043496239599</v>
      </c>
      <c r="T1451" s="35" t="e">
        <f t="shared" si="46"/>
        <v>#DIV/0!</v>
      </c>
      <c r="U1451" s="35">
        <f t="shared" si="47"/>
        <v>181.41586795676022</v>
      </c>
      <c r="V1451" s="36" t="s">
        <v>20</v>
      </c>
      <c r="W1451" s="36">
        <v>1.2507296942099699</v>
      </c>
      <c r="X1451" s="36" t="s">
        <v>20</v>
      </c>
      <c r="Y1451" s="37" t="s">
        <v>1315</v>
      </c>
      <c r="Z1451" s="38" t="s">
        <v>15</v>
      </c>
      <c r="AA1451" s="38" t="s">
        <v>15</v>
      </c>
    </row>
    <row r="1452" spans="1:27" x14ac:dyDescent="0.25">
      <c r="A1452" s="29" t="s">
        <v>3695</v>
      </c>
      <c r="B1452" s="30">
        <v>5.3726770499787104</v>
      </c>
      <c r="C1452" s="31">
        <v>-3.7617695607097899</v>
      </c>
      <c r="D1452" s="32">
        <v>1.9060642679317099</v>
      </c>
      <c r="E1452" s="32">
        <v>1.97357960274431</v>
      </c>
      <c r="F1452" s="33">
        <v>4.8429564940264298E-2</v>
      </c>
      <c r="G1452" s="34" t="s">
        <v>13</v>
      </c>
      <c r="H1452" s="30">
        <v>6.1647597191124497</v>
      </c>
      <c r="I1452" s="30">
        <v>2.6793732341968499</v>
      </c>
      <c r="J1452" s="30">
        <v>1.9161707207409699</v>
      </c>
      <c r="K1452" s="30">
        <v>14.976660459918801</v>
      </c>
      <c r="L1452" s="30">
        <v>7.3728108193307502</v>
      </c>
      <c r="M1452" s="30">
        <v>2.6311902185149698</v>
      </c>
      <c r="N1452" s="30">
        <v>10.7883295084468</v>
      </c>
      <c r="O1452" s="30">
        <v>12.057179553885801</v>
      </c>
      <c r="P1452" s="30">
        <v>1.2774471471606501</v>
      </c>
      <c r="Q1452" s="30">
        <v>4.6082032184365396</v>
      </c>
      <c r="R1452" s="30" t="s">
        <v>19</v>
      </c>
      <c r="S1452" s="30" t="s">
        <v>19</v>
      </c>
      <c r="T1452" s="35">
        <f t="shared" si="46"/>
        <v>44.606073901571406</v>
      </c>
      <c r="U1452" s="35">
        <f t="shared" si="47"/>
        <v>180.69704766072869</v>
      </c>
      <c r="V1452" s="36">
        <v>-1.21509288681101</v>
      </c>
      <c r="W1452" s="36">
        <v>2.38813047172731</v>
      </c>
      <c r="X1452" s="36">
        <v>-3.6032233585383202</v>
      </c>
      <c r="Y1452" s="37" t="s">
        <v>3696</v>
      </c>
      <c r="Z1452" s="38" t="s">
        <v>15</v>
      </c>
      <c r="AA1452" s="38" t="s">
        <v>15</v>
      </c>
    </row>
    <row r="1453" spans="1:27" x14ac:dyDescent="0.25">
      <c r="A1453" s="29" t="s">
        <v>124</v>
      </c>
      <c r="B1453" s="30">
        <v>4.1269385513276502</v>
      </c>
      <c r="C1453" s="31">
        <v>-5.1893117362284196</v>
      </c>
      <c r="D1453" s="32">
        <v>2.3781410376120702</v>
      </c>
      <c r="E1453" s="32">
        <v>2.1820874599763398</v>
      </c>
      <c r="F1453" s="33">
        <v>2.9103078519705901E-2</v>
      </c>
      <c r="G1453" s="34" t="s">
        <v>13</v>
      </c>
      <c r="H1453" s="30" t="s">
        <v>19</v>
      </c>
      <c r="I1453" s="30" t="s">
        <v>19</v>
      </c>
      <c r="J1453" s="30" t="s">
        <v>19</v>
      </c>
      <c r="K1453" s="30">
        <v>1.15205080460914</v>
      </c>
      <c r="L1453" s="30" t="s">
        <v>19</v>
      </c>
      <c r="M1453" s="30">
        <v>15.787141311089799</v>
      </c>
      <c r="N1453" s="30">
        <v>12.329519438224899</v>
      </c>
      <c r="O1453" s="30">
        <v>2.6793732341968499</v>
      </c>
      <c r="P1453" s="30">
        <v>3.1936178679016201</v>
      </c>
      <c r="Q1453" s="30">
        <v>8.0643556322639505</v>
      </c>
      <c r="R1453" s="30">
        <v>3.1597760654274598</v>
      </c>
      <c r="S1453" s="30">
        <v>3.1574282622179699</v>
      </c>
      <c r="T1453" s="35" t="e">
        <f t="shared" si="46"/>
        <v>#DIV/0!</v>
      </c>
      <c r="U1453" s="35">
        <f t="shared" si="47"/>
        <v>176.67616200453205</v>
      </c>
      <c r="V1453" s="36" t="s">
        <v>20</v>
      </c>
      <c r="W1453" s="36">
        <v>0.33991727201208999</v>
      </c>
      <c r="X1453" s="36" t="s">
        <v>20</v>
      </c>
      <c r="Y1453" s="37" t="s">
        <v>122</v>
      </c>
      <c r="Z1453" s="38" t="s">
        <v>15</v>
      </c>
      <c r="AA1453" s="38" t="s">
        <v>15</v>
      </c>
    </row>
    <row r="1454" spans="1:27" x14ac:dyDescent="0.25">
      <c r="A1454" s="29" t="s">
        <v>4712</v>
      </c>
      <c r="B1454" s="30">
        <v>3.6838565803899201</v>
      </c>
      <c r="C1454" s="31">
        <v>-4.7794684366242297</v>
      </c>
      <c r="D1454" s="32">
        <v>2.1253732011224198</v>
      </c>
      <c r="E1454" s="32">
        <v>2.2487666797060299</v>
      </c>
      <c r="F1454" s="33">
        <v>2.4527344330875299E-2</v>
      </c>
      <c r="G1454" s="34" t="s">
        <v>13</v>
      </c>
      <c r="H1454" s="30" t="s">
        <v>19</v>
      </c>
      <c r="I1454" s="30" t="s">
        <v>19</v>
      </c>
      <c r="J1454" s="30" t="s">
        <v>19</v>
      </c>
      <c r="K1454" s="30">
        <v>9.2164064368730898</v>
      </c>
      <c r="L1454" s="30" t="s">
        <v>19</v>
      </c>
      <c r="M1454" s="30">
        <v>6.8410945681389297</v>
      </c>
      <c r="N1454" s="30">
        <v>3.0823798595562302</v>
      </c>
      <c r="O1454" s="30">
        <v>2.6793732341968499</v>
      </c>
      <c r="P1454" s="30">
        <v>8.30340645654422</v>
      </c>
      <c r="Q1454" s="30">
        <v>4.6082032184365396</v>
      </c>
      <c r="R1454" s="30">
        <v>4.2130347539032797</v>
      </c>
      <c r="S1454" s="30">
        <v>5.2623804370299503</v>
      </c>
      <c r="T1454" s="35" t="e">
        <f t="shared" si="46"/>
        <v>#DIV/0!</v>
      </c>
      <c r="U1454" s="35">
        <f t="shared" si="47"/>
        <v>171.02317605746512</v>
      </c>
      <c r="V1454" s="36" t="s">
        <v>20</v>
      </c>
      <c r="W1454" s="36">
        <v>-1.8921253561862601E-3</v>
      </c>
      <c r="X1454" s="36" t="s">
        <v>20</v>
      </c>
      <c r="Y1454" s="37" t="s">
        <v>4711</v>
      </c>
      <c r="Z1454" s="38" t="s">
        <v>15</v>
      </c>
      <c r="AA1454" s="38" t="s">
        <v>15</v>
      </c>
    </row>
    <row r="1455" spans="1:27" x14ac:dyDescent="0.25">
      <c r="A1455" s="29" t="s">
        <v>7516</v>
      </c>
      <c r="B1455" s="30">
        <v>3.6555498547643999</v>
      </c>
      <c r="C1455" s="31">
        <v>-4.6245625497188403</v>
      </c>
      <c r="D1455" s="32">
        <v>2.2790154867383698</v>
      </c>
      <c r="E1455" s="32">
        <v>2.0291931216041599</v>
      </c>
      <c r="F1455" s="33">
        <v>4.2438623900091399E-2</v>
      </c>
      <c r="G1455" s="34" t="s">
        <v>13</v>
      </c>
      <c r="H1455" s="30" t="s">
        <v>19</v>
      </c>
      <c r="I1455" s="30" t="s">
        <v>19</v>
      </c>
      <c r="J1455" s="30" t="s">
        <v>19</v>
      </c>
      <c r="K1455" s="30" t="s">
        <v>19</v>
      </c>
      <c r="L1455" s="30">
        <v>4.2130347539032797</v>
      </c>
      <c r="M1455" s="30">
        <v>12.1034750051689</v>
      </c>
      <c r="N1455" s="30">
        <v>4.6235697893343399</v>
      </c>
      <c r="O1455" s="30">
        <v>6.6984330854921303</v>
      </c>
      <c r="P1455" s="30">
        <v>1.9161707207409699</v>
      </c>
      <c r="Q1455" s="30">
        <v>1.15205080460914</v>
      </c>
      <c r="R1455" s="30">
        <v>5.2662934423791103</v>
      </c>
      <c r="S1455" s="30">
        <v>7.8935706555449201</v>
      </c>
      <c r="T1455" s="35" t="e">
        <f t="shared" si="46"/>
        <v>#DIV/0!</v>
      </c>
      <c r="U1455" s="35">
        <f t="shared" si="47"/>
        <v>171.00971327237491</v>
      </c>
      <c r="V1455" s="36" t="s">
        <v>20</v>
      </c>
      <c r="W1455" s="36">
        <v>-0.11251261990875</v>
      </c>
      <c r="X1455" s="36" t="s">
        <v>20</v>
      </c>
      <c r="Y1455" s="37" t="s">
        <v>7515</v>
      </c>
      <c r="Z1455" s="38" t="s">
        <v>15</v>
      </c>
      <c r="AA1455" s="38" t="s">
        <v>15</v>
      </c>
    </row>
    <row r="1456" spans="1:27" x14ac:dyDescent="0.25">
      <c r="A1456" s="29" t="s">
        <v>3882</v>
      </c>
      <c r="B1456" s="30">
        <v>12.354276106646299</v>
      </c>
      <c r="C1456" s="31">
        <v>-2.95878186892807</v>
      </c>
      <c r="D1456" s="32">
        <v>1.1773530416240801</v>
      </c>
      <c r="E1456" s="32">
        <v>2.51307956434768</v>
      </c>
      <c r="F1456" s="33">
        <v>1.1968233928221101E-2</v>
      </c>
      <c r="G1456" s="34" t="s">
        <v>13</v>
      </c>
      <c r="H1456" s="30">
        <v>10.7883295084468</v>
      </c>
      <c r="I1456" s="30" t="s">
        <v>19</v>
      </c>
      <c r="J1456" s="30">
        <v>4.4710650150622699</v>
      </c>
      <c r="K1456" s="30">
        <v>16.128711264527901</v>
      </c>
      <c r="L1456" s="30">
        <v>10.532586884758199</v>
      </c>
      <c r="M1456" s="30">
        <v>12.629713048871899</v>
      </c>
      <c r="N1456" s="30">
        <v>18.494279157337399</v>
      </c>
      <c r="O1456" s="30">
        <v>34.831852044559099</v>
      </c>
      <c r="P1456" s="30">
        <v>17.245536486668801</v>
      </c>
      <c r="Q1456" s="30">
        <v>5.7602540230456798</v>
      </c>
      <c r="R1456" s="30">
        <v>4.2130347539032797</v>
      </c>
      <c r="S1456" s="30">
        <v>13.155951092574901</v>
      </c>
      <c r="T1456" s="35">
        <f t="shared" si="46"/>
        <v>32.433825832590202</v>
      </c>
      <c r="U1456" s="35">
        <f t="shared" si="47"/>
        <v>169.87592942874718</v>
      </c>
      <c r="V1456" s="36">
        <v>-1.3645015789378701</v>
      </c>
      <c r="W1456" s="36">
        <v>1.60937124958563</v>
      </c>
      <c r="X1456" s="36">
        <v>-2.9738728285235099</v>
      </c>
      <c r="Y1456" s="37" t="s">
        <v>3883</v>
      </c>
      <c r="Z1456" s="38" t="s">
        <v>15</v>
      </c>
      <c r="AA1456" s="38" t="s">
        <v>15</v>
      </c>
    </row>
    <row r="1457" spans="1:27" x14ac:dyDescent="0.25">
      <c r="A1457" s="29" t="s">
        <v>2410</v>
      </c>
      <c r="B1457" s="30">
        <v>3.36404827446386</v>
      </c>
      <c r="C1457" s="31">
        <v>-4.17423409587101</v>
      </c>
      <c r="D1457" s="32">
        <v>2.0420742417085598</v>
      </c>
      <c r="E1457" s="32">
        <v>2.0441147587163799</v>
      </c>
      <c r="F1457" s="33">
        <v>4.0942211469928602E-2</v>
      </c>
      <c r="G1457" s="34" t="s">
        <v>13</v>
      </c>
      <c r="H1457" s="30" t="s">
        <v>19</v>
      </c>
      <c r="I1457" s="30">
        <v>1.3396866170984301</v>
      </c>
      <c r="J1457" s="30" t="s">
        <v>19</v>
      </c>
      <c r="K1457" s="30" t="s">
        <v>19</v>
      </c>
      <c r="L1457" s="30">
        <v>5.2662934423791103</v>
      </c>
      <c r="M1457" s="30">
        <v>5.2623804370299503</v>
      </c>
      <c r="N1457" s="30">
        <v>4.6235697893343399</v>
      </c>
      <c r="O1457" s="30">
        <v>5.3587464683936998</v>
      </c>
      <c r="P1457" s="30">
        <v>8.9421300301245399</v>
      </c>
      <c r="Q1457" s="30">
        <v>1.15205080460914</v>
      </c>
      <c r="R1457" s="30">
        <v>5.2662934423791103</v>
      </c>
      <c r="S1457" s="30">
        <v>3.1574282622179699</v>
      </c>
      <c r="T1457" s="35">
        <f t="shared" si="46"/>
        <v>21.237397333390334</v>
      </c>
      <c r="U1457" s="35">
        <f t="shared" si="47"/>
        <v>164.92675451437543</v>
      </c>
      <c r="V1457" s="36">
        <v>-2.9743562693237702</v>
      </c>
      <c r="W1457" s="36">
        <v>0.982790305058446</v>
      </c>
      <c r="X1457" s="36">
        <v>-3.9571465743822198</v>
      </c>
      <c r="Y1457" s="37" t="s">
        <v>2411</v>
      </c>
      <c r="Z1457" s="38" t="s">
        <v>15</v>
      </c>
      <c r="AA1457" s="38" t="s">
        <v>15</v>
      </c>
    </row>
    <row r="1458" spans="1:27" x14ac:dyDescent="0.25">
      <c r="A1458" s="29" t="s">
        <v>2185</v>
      </c>
      <c r="B1458" s="30">
        <v>6.2815385133578703</v>
      </c>
      <c r="C1458" s="31">
        <v>-3.5097804983087402</v>
      </c>
      <c r="D1458" s="32">
        <v>1.4607485537399401</v>
      </c>
      <c r="E1458" s="32">
        <v>2.40272734778527</v>
      </c>
      <c r="F1458" s="33">
        <v>1.6273315575947401E-2</v>
      </c>
      <c r="G1458" s="34" t="s">
        <v>13</v>
      </c>
      <c r="H1458" s="30" t="s">
        <v>19</v>
      </c>
      <c r="I1458" s="30">
        <v>4.01905985129528</v>
      </c>
      <c r="J1458" s="30">
        <v>1.9161707207409699</v>
      </c>
      <c r="K1458" s="30">
        <v>1.15205080460914</v>
      </c>
      <c r="L1458" s="30">
        <v>7.3728108193307502</v>
      </c>
      <c r="M1458" s="30">
        <v>8.4198086992479197</v>
      </c>
      <c r="N1458" s="30">
        <v>15.411899297781099</v>
      </c>
      <c r="O1458" s="30">
        <v>17.4159260222795</v>
      </c>
      <c r="P1458" s="30">
        <v>8.9421300301245399</v>
      </c>
      <c r="Q1458" s="30">
        <v>2.3041016092182698</v>
      </c>
      <c r="R1458" s="30">
        <v>6.3195521308549303</v>
      </c>
      <c r="S1458" s="30">
        <v>2.1049521748119799</v>
      </c>
      <c r="T1458" s="35">
        <f t="shared" ref="T1458:T1521" si="48">100*AVERAGE(H1458:J1458)/AVERAGE(N1458:P1458)</f>
        <v>21.313994193711572</v>
      </c>
      <c r="U1458" s="35">
        <f t="shared" ref="U1458:U1521" si="49">100*AVERAGE(K1458:M1458)/AVERAGE(Q1458:S1458)</f>
        <v>157.939162437482</v>
      </c>
      <c r="V1458" s="36">
        <v>-1.5134555859752199</v>
      </c>
      <c r="W1458" s="36">
        <v>1.96100297821247</v>
      </c>
      <c r="X1458" s="36">
        <v>-3.4744585641876902</v>
      </c>
      <c r="Y1458" s="37" t="s">
        <v>2186</v>
      </c>
      <c r="Z1458" s="38" t="s">
        <v>15</v>
      </c>
      <c r="AA1458" s="38" t="s">
        <v>15</v>
      </c>
    </row>
    <row r="1459" spans="1:27" x14ac:dyDescent="0.25">
      <c r="A1459" s="29" t="s">
        <v>1556</v>
      </c>
      <c r="B1459" s="30">
        <v>5.7917639755389603</v>
      </c>
      <c r="C1459" s="31">
        <v>-4.3795400646819402</v>
      </c>
      <c r="D1459" s="32">
        <v>2.2328166109227601</v>
      </c>
      <c r="E1459" s="32">
        <v>1.9614419040316999</v>
      </c>
      <c r="F1459" s="33">
        <v>4.9827495811517797E-2</v>
      </c>
      <c r="G1459" s="34" t="s">
        <v>13</v>
      </c>
      <c r="H1459" s="30" t="s">
        <v>19</v>
      </c>
      <c r="I1459" s="30">
        <v>1.3396866170984301</v>
      </c>
      <c r="J1459" s="30" t="s">
        <v>19</v>
      </c>
      <c r="K1459" s="30" t="s">
        <v>19</v>
      </c>
      <c r="L1459" s="30" t="s">
        <v>19</v>
      </c>
      <c r="M1459" s="30">
        <v>8.4198086992479197</v>
      </c>
      <c r="N1459" s="30">
        <v>12.329519438224899</v>
      </c>
      <c r="O1459" s="30">
        <v>12.057179553885801</v>
      </c>
      <c r="P1459" s="30">
        <v>19.161707207409702</v>
      </c>
      <c r="Q1459" s="30">
        <v>4.6082032184365396</v>
      </c>
      <c r="R1459" s="30">
        <v>10.532586884758199</v>
      </c>
      <c r="S1459" s="30">
        <v>1.05247608740599</v>
      </c>
      <c r="T1459" s="35">
        <f t="shared" si="48"/>
        <v>9.2289482027922141</v>
      </c>
      <c r="U1459" s="35">
        <f t="shared" si="49"/>
        <v>155.98722209856231</v>
      </c>
      <c r="V1459" s="36">
        <v>-2.6518918939156002</v>
      </c>
      <c r="W1459" s="36">
        <v>1.42722591214441</v>
      </c>
      <c r="X1459" s="36">
        <v>-4.07911780606001</v>
      </c>
      <c r="Y1459" s="37" t="s">
        <v>1557</v>
      </c>
      <c r="Z1459" s="38" t="s">
        <v>15</v>
      </c>
      <c r="AA1459" s="38" t="s">
        <v>15</v>
      </c>
    </row>
    <row r="1460" spans="1:27" x14ac:dyDescent="0.25">
      <c r="A1460" s="29" t="s">
        <v>7702</v>
      </c>
      <c r="B1460" s="30">
        <v>25.890845303501699</v>
      </c>
      <c r="C1460" s="31">
        <v>-1.63515697037668</v>
      </c>
      <c r="D1460" s="32">
        <v>0.75733304312386496</v>
      </c>
      <c r="E1460" s="32">
        <v>2.1590989396579698</v>
      </c>
      <c r="F1460" s="33">
        <v>3.0842491909719001E-2</v>
      </c>
      <c r="G1460" s="34">
        <v>0.18234876410930601</v>
      </c>
      <c r="H1460" s="30">
        <v>6.1647597191124497</v>
      </c>
      <c r="I1460" s="30">
        <v>12.057179553885801</v>
      </c>
      <c r="J1460" s="30">
        <v>22.994048648891699</v>
      </c>
      <c r="K1460" s="30">
        <v>29.953320919837498</v>
      </c>
      <c r="L1460" s="30">
        <v>43.183606227508697</v>
      </c>
      <c r="M1460" s="30">
        <v>37.362901102912602</v>
      </c>
      <c r="N1460" s="30">
        <v>30.823798595562302</v>
      </c>
      <c r="O1460" s="30">
        <v>28.133418959066901</v>
      </c>
      <c r="P1460" s="30">
        <v>28.7425608111146</v>
      </c>
      <c r="Q1460" s="30">
        <v>20.736914482964401</v>
      </c>
      <c r="R1460" s="30">
        <v>25.2782085234197</v>
      </c>
      <c r="S1460" s="30">
        <v>25.259426097743798</v>
      </c>
      <c r="T1460" s="35">
        <f t="shared" si="48"/>
        <v>46.996684244745161</v>
      </c>
      <c r="U1460" s="35">
        <f t="shared" si="49"/>
        <v>155.0340614415183</v>
      </c>
      <c r="V1460" s="36">
        <v>-1.4227681463350801</v>
      </c>
      <c r="W1460" s="36">
        <v>0.29918618926734503</v>
      </c>
      <c r="X1460" s="36">
        <v>-1.7219543356024301</v>
      </c>
      <c r="Y1460" s="37" t="s">
        <v>7689</v>
      </c>
      <c r="Z1460" s="38" t="s">
        <v>15</v>
      </c>
      <c r="AA1460" s="38" t="s">
        <v>15</v>
      </c>
    </row>
    <row r="1461" spans="1:27" x14ac:dyDescent="0.25">
      <c r="A1461" s="29" t="s">
        <v>5660</v>
      </c>
      <c r="B1461" s="30">
        <v>8.9417007490237506</v>
      </c>
      <c r="C1461" s="31">
        <v>-3.96857115950323</v>
      </c>
      <c r="D1461" s="32">
        <v>1.7156653354276701</v>
      </c>
      <c r="E1461" s="32">
        <v>2.3131382779345899</v>
      </c>
      <c r="F1461" s="33">
        <v>2.07150377607806E-2</v>
      </c>
      <c r="G1461" s="34" t="s">
        <v>13</v>
      </c>
      <c r="H1461" s="30">
        <v>1.54118992977811</v>
      </c>
      <c r="I1461" s="30">
        <v>1.3396866170984301</v>
      </c>
      <c r="J1461" s="30" t="s">
        <v>19</v>
      </c>
      <c r="K1461" s="30">
        <v>5.7602540230456798</v>
      </c>
      <c r="L1461" s="30">
        <v>15.798880327137301</v>
      </c>
      <c r="M1461" s="30">
        <v>27.890616316258701</v>
      </c>
      <c r="N1461" s="30">
        <v>1.54118992977811</v>
      </c>
      <c r="O1461" s="30">
        <v>8.0381197025905493</v>
      </c>
      <c r="P1461" s="30">
        <v>13.4131950451868</v>
      </c>
      <c r="Q1461" s="30">
        <v>4.6082032184365396</v>
      </c>
      <c r="R1461" s="30">
        <v>6.3195521308549303</v>
      </c>
      <c r="S1461" s="30">
        <v>21.049521748119801</v>
      </c>
      <c r="T1461" s="35">
        <f t="shared" si="48"/>
        <v>18.794450108487478</v>
      </c>
      <c r="U1461" s="35">
        <f t="shared" si="49"/>
        <v>154.6402794578307</v>
      </c>
      <c r="V1461" s="36">
        <v>-4.1013835030385097</v>
      </c>
      <c r="W1461" s="36">
        <v>-0.47588346296169098</v>
      </c>
      <c r="X1461" s="36">
        <v>-3.6255000400768198</v>
      </c>
      <c r="Y1461" s="37" t="s">
        <v>5659</v>
      </c>
      <c r="Z1461" s="38" t="s">
        <v>15</v>
      </c>
      <c r="AA1461" s="38" t="s">
        <v>15</v>
      </c>
    </row>
    <row r="1462" spans="1:27" x14ac:dyDescent="0.25">
      <c r="A1462" s="29" t="s">
        <v>1402</v>
      </c>
      <c r="B1462" s="30">
        <v>7.6755446300574697</v>
      </c>
      <c r="C1462" s="31">
        <v>-5.32015493726988</v>
      </c>
      <c r="D1462" s="32">
        <v>2.3177293096198701</v>
      </c>
      <c r="E1462" s="32">
        <v>2.2954168613169199</v>
      </c>
      <c r="F1462" s="33">
        <v>2.1709245965513099E-2</v>
      </c>
      <c r="G1462" s="34" t="s">
        <v>13</v>
      </c>
      <c r="H1462" s="30" t="s">
        <v>19</v>
      </c>
      <c r="I1462" s="30" t="s">
        <v>19</v>
      </c>
      <c r="J1462" s="30" t="s">
        <v>19</v>
      </c>
      <c r="K1462" s="30" t="s">
        <v>19</v>
      </c>
      <c r="L1462" s="30" t="s">
        <v>19</v>
      </c>
      <c r="M1462" s="30">
        <v>15.787141311089799</v>
      </c>
      <c r="N1462" s="30">
        <v>16.9530892275592</v>
      </c>
      <c r="O1462" s="30">
        <v>9.3778063196889807</v>
      </c>
      <c r="P1462" s="30">
        <v>19.161707207409702</v>
      </c>
      <c r="Q1462" s="30">
        <v>3.45615241382741</v>
      </c>
      <c r="R1462" s="30">
        <v>8.4260695078065702</v>
      </c>
      <c r="S1462" s="30">
        <v>18.944569573307799</v>
      </c>
      <c r="T1462" s="35" t="e">
        <f t="shared" si="48"/>
        <v>#DIV/0!</v>
      </c>
      <c r="U1462" s="35">
        <f t="shared" si="49"/>
        <v>153.63721502135797</v>
      </c>
      <c r="V1462" s="36" t="s">
        <v>20</v>
      </c>
      <c r="W1462" s="36">
        <v>0.56144723837278199</v>
      </c>
      <c r="X1462" s="36" t="s">
        <v>20</v>
      </c>
      <c r="Y1462" s="37" t="s">
        <v>1401</v>
      </c>
      <c r="Z1462" s="38" t="s">
        <v>15</v>
      </c>
      <c r="AA1462" s="38" t="s">
        <v>15</v>
      </c>
    </row>
    <row r="1463" spans="1:27" x14ac:dyDescent="0.25">
      <c r="A1463" s="29" t="s">
        <v>2463</v>
      </c>
      <c r="B1463" s="30">
        <v>5.3649089959319198</v>
      </c>
      <c r="C1463" s="31">
        <v>-4.2414899446369301</v>
      </c>
      <c r="D1463" s="32">
        <v>1.7159479612408399</v>
      </c>
      <c r="E1463" s="32">
        <v>2.4718056960013</v>
      </c>
      <c r="F1463" s="33">
        <v>1.34432560606512E-2</v>
      </c>
      <c r="G1463" s="34" t="s">
        <v>13</v>
      </c>
      <c r="H1463" s="30" t="s">
        <v>19</v>
      </c>
      <c r="I1463" s="30" t="s">
        <v>19</v>
      </c>
      <c r="J1463" s="30">
        <v>0.63872357358032406</v>
      </c>
      <c r="K1463" s="30">
        <v>6.91230482765482</v>
      </c>
      <c r="L1463" s="30">
        <v>11.585845573234</v>
      </c>
      <c r="M1463" s="30">
        <v>11.5772369614659</v>
      </c>
      <c r="N1463" s="30">
        <v>6.1647597191124497</v>
      </c>
      <c r="O1463" s="30">
        <v>4.01905985129528</v>
      </c>
      <c r="P1463" s="30">
        <v>3.8323414414819501</v>
      </c>
      <c r="Q1463" s="30">
        <v>8.0643556322639505</v>
      </c>
      <c r="R1463" s="30">
        <v>9.4793281962823901</v>
      </c>
      <c r="S1463" s="30">
        <v>2.1049521748119799</v>
      </c>
      <c r="T1463" s="35">
        <f t="shared" si="48"/>
        <v>13.671152315641322</v>
      </c>
      <c r="U1463" s="35">
        <f t="shared" si="49"/>
        <v>153.06603143960865</v>
      </c>
      <c r="V1463" s="36">
        <v>-5.5572478112808703</v>
      </c>
      <c r="W1463" s="36">
        <v>-0.48733791169319801</v>
      </c>
      <c r="X1463" s="36">
        <v>-5.0699098995876701</v>
      </c>
      <c r="Y1463" s="37" t="s">
        <v>2462</v>
      </c>
      <c r="Z1463" s="38" t="s">
        <v>15</v>
      </c>
      <c r="AA1463" s="38" t="s">
        <v>15</v>
      </c>
    </row>
    <row r="1464" spans="1:27" x14ac:dyDescent="0.25">
      <c r="A1464" s="29" t="s">
        <v>7724</v>
      </c>
      <c r="B1464" s="30">
        <v>3.9182410647764598</v>
      </c>
      <c r="C1464" s="31">
        <v>-5.12591547550928</v>
      </c>
      <c r="D1464" s="32">
        <v>2.0965963733873698</v>
      </c>
      <c r="E1464" s="32">
        <v>2.4448747219893301</v>
      </c>
      <c r="F1464" s="33">
        <v>1.4490246532702099E-2</v>
      </c>
      <c r="G1464" s="34" t="s">
        <v>13</v>
      </c>
      <c r="H1464" s="30" t="s">
        <v>19</v>
      </c>
      <c r="I1464" s="30" t="s">
        <v>19</v>
      </c>
      <c r="J1464" s="30">
        <v>0.63872357358032406</v>
      </c>
      <c r="K1464" s="30">
        <v>3.45615241382741</v>
      </c>
      <c r="L1464" s="30">
        <v>5.2662934423791103</v>
      </c>
      <c r="M1464" s="30">
        <v>11.0509989177629</v>
      </c>
      <c r="N1464" s="30">
        <v>7.7059496488905603</v>
      </c>
      <c r="O1464" s="30">
        <v>1.3396866170984301</v>
      </c>
      <c r="P1464" s="30">
        <v>8.9421300301245399</v>
      </c>
      <c r="Q1464" s="30">
        <v>2.3041016092182698</v>
      </c>
      <c r="R1464" s="30" t="s">
        <v>19</v>
      </c>
      <c r="S1464" s="30">
        <v>6.3148565244359398</v>
      </c>
      <c r="T1464" s="35">
        <f t="shared" si="48"/>
        <v>10.652632957294887</v>
      </c>
      <c r="U1464" s="35">
        <f t="shared" si="49"/>
        <v>152.94535965440022</v>
      </c>
      <c r="V1464" s="36">
        <v>-4.9522287202031601</v>
      </c>
      <c r="W1464" s="36">
        <v>1.061430654329</v>
      </c>
      <c r="X1464" s="36">
        <v>-6.0136593745321596</v>
      </c>
      <c r="Y1464" s="37" t="s">
        <v>7723</v>
      </c>
      <c r="Z1464" s="38" t="s">
        <v>15</v>
      </c>
      <c r="AA1464" s="38" t="s">
        <v>15</v>
      </c>
    </row>
    <row r="1465" spans="1:27" x14ac:dyDescent="0.25">
      <c r="A1465" s="29" t="s">
        <v>5779</v>
      </c>
      <c r="B1465" s="30">
        <v>2.4895514076513701</v>
      </c>
      <c r="C1465" s="31">
        <v>-5.6653547761082796</v>
      </c>
      <c r="D1465" s="32">
        <v>2.8191019238632502</v>
      </c>
      <c r="E1465" s="32">
        <v>2.0096310559586201</v>
      </c>
      <c r="F1465" s="33">
        <v>4.4470251807772497E-2</v>
      </c>
      <c r="G1465" s="34" t="s">
        <v>13</v>
      </c>
      <c r="H1465" s="30" t="s">
        <v>19</v>
      </c>
      <c r="I1465" s="30" t="s">
        <v>19</v>
      </c>
      <c r="J1465" s="30">
        <v>1.2774471471606501</v>
      </c>
      <c r="K1465" s="30">
        <v>1.15205080460914</v>
      </c>
      <c r="L1465" s="30">
        <v>1.0532586884758199</v>
      </c>
      <c r="M1465" s="30">
        <v>7.3673326118419302</v>
      </c>
      <c r="N1465" s="30" t="s">
        <v>19</v>
      </c>
      <c r="O1465" s="30">
        <v>6.6984330854921303</v>
      </c>
      <c r="P1465" s="30">
        <v>10.219577177285201</v>
      </c>
      <c r="Q1465" s="30" t="s">
        <v>19</v>
      </c>
      <c r="R1465" s="30">
        <v>2.1065173769516399</v>
      </c>
      <c r="S1465" s="30" t="s">
        <v>19</v>
      </c>
      <c r="T1465" s="35">
        <f t="shared" si="48"/>
        <v>15.101623977274253</v>
      </c>
      <c r="U1465" s="35">
        <f t="shared" si="49"/>
        <v>151.47659053541011</v>
      </c>
      <c r="V1465" s="36">
        <v>-2.9056535692743899</v>
      </c>
      <c r="W1465" s="36">
        <v>3.0056281801636202</v>
      </c>
      <c r="X1465" s="36">
        <v>-5.9112817494380199</v>
      </c>
      <c r="Y1465" s="37" t="s">
        <v>5780</v>
      </c>
      <c r="Z1465" s="38" t="s">
        <v>15</v>
      </c>
      <c r="AA1465" s="38" t="s">
        <v>15</v>
      </c>
    </row>
    <row r="1466" spans="1:27" x14ac:dyDescent="0.25">
      <c r="A1466" s="29" t="s">
        <v>3053</v>
      </c>
      <c r="B1466" s="30">
        <v>9.0335765085127093</v>
      </c>
      <c r="C1466" s="31">
        <v>-3.6127834562080099</v>
      </c>
      <c r="D1466" s="32">
        <v>1.34821439895351</v>
      </c>
      <c r="E1466" s="32">
        <v>2.6796802192679801</v>
      </c>
      <c r="F1466" s="33">
        <v>7.3692522497586597E-3</v>
      </c>
      <c r="G1466" s="34" t="s">
        <v>13</v>
      </c>
      <c r="H1466" s="30" t="s">
        <v>19</v>
      </c>
      <c r="I1466" s="30">
        <v>5.3587464683936998</v>
      </c>
      <c r="J1466" s="30">
        <v>1.9161707207409699</v>
      </c>
      <c r="K1466" s="30">
        <v>9.2164064368730898</v>
      </c>
      <c r="L1466" s="30">
        <v>13.6923629501857</v>
      </c>
      <c r="M1466" s="30">
        <v>2.1049521748119799</v>
      </c>
      <c r="N1466" s="30">
        <v>16.9530892275592</v>
      </c>
      <c r="O1466" s="30">
        <v>22.774672490673201</v>
      </c>
      <c r="P1466" s="30">
        <v>19.800430780990101</v>
      </c>
      <c r="Q1466" s="30">
        <v>9.2164064368730898</v>
      </c>
      <c r="R1466" s="30">
        <v>3.1597760654274598</v>
      </c>
      <c r="S1466" s="30">
        <v>4.2099043496239599</v>
      </c>
      <c r="T1466" s="35">
        <f t="shared" si="48"/>
        <v>18.33144149949544</v>
      </c>
      <c r="U1466" s="35">
        <f t="shared" si="49"/>
        <v>150.81147099485008</v>
      </c>
      <c r="V1466" s="36">
        <v>-1.78171698789786</v>
      </c>
      <c r="W1466" s="36">
        <v>1.8435995373182601</v>
      </c>
      <c r="X1466" s="36">
        <v>-3.6253165252161201</v>
      </c>
      <c r="Y1466" s="37" t="s">
        <v>3052</v>
      </c>
      <c r="Z1466" s="38" t="s">
        <v>15</v>
      </c>
      <c r="AA1466" s="38" t="s">
        <v>15</v>
      </c>
    </row>
    <row r="1467" spans="1:27" x14ac:dyDescent="0.25">
      <c r="A1467" s="29" t="s">
        <v>4692</v>
      </c>
      <c r="B1467" s="30">
        <v>4.6467681182534903</v>
      </c>
      <c r="C1467" s="31">
        <v>-4.4419392997231402</v>
      </c>
      <c r="D1467" s="32">
        <v>1.7055310137848101</v>
      </c>
      <c r="E1467" s="32">
        <v>2.6044318536699298</v>
      </c>
      <c r="F1467" s="33">
        <v>9.2026719650750207E-3</v>
      </c>
      <c r="G1467" s="34" t="s">
        <v>13</v>
      </c>
      <c r="H1467" s="30" t="s">
        <v>19</v>
      </c>
      <c r="I1467" s="30">
        <v>1.3396866170984301</v>
      </c>
      <c r="J1467" s="30" t="s">
        <v>19</v>
      </c>
      <c r="K1467" s="30">
        <v>5.7602540230456798</v>
      </c>
      <c r="L1467" s="30">
        <v>6.3195521308549303</v>
      </c>
      <c r="M1467" s="30">
        <v>9.9985228303568991</v>
      </c>
      <c r="N1467" s="30">
        <v>7.7059496488905603</v>
      </c>
      <c r="O1467" s="30">
        <v>5.3587464683936998</v>
      </c>
      <c r="P1467" s="30">
        <v>4.4710650150622699</v>
      </c>
      <c r="Q1467" s="30">
        <v>6.91230482765482</v>
      </c>
      <c r="R1467" s="30">
        <v>2.1065173769516399</v>
      </c>
      <c r="S1467" s="30">
        <v>5.7886184807329402</v>
      </c>
      <c r="T1467" s="35">
        <f t="shared" si="48"/>
        <v>22.91922101905071</v>
      </c>
      <c r="U1467" s="35">
        <f t="shared" si="49"/>
        <v>149.10293718830761</v>
      </c>
      <c r="V1467" s="36">
        <v>-4.0426635183685899</v>
      </c>
      <c r="W1467" s="36">
        <v>0.243977744429349</v>
      </c>
      <c r="X1467" s="36">
        <v>-4.2866412627979402</v>
      </c>
      <c r="Y1467" s="37" t="s">
        <v>4691</v>
      </c>
      <c r="Z1467" s="38" t="s">
        <v>15</v>
      </c>
      <c r="AA1467" s="38" t="s">
        <v>15</v>
      </c>
    </row>
    <row r="1468" spans="1:27" x14ac:dyDescent="0.25">
      <c r="A1468" s="29" t="s">
        <v>5408</v>
      </c>
      <c r="B1468" s="30">
        <v>11.817828204086799</v>
      </c>
      <c r="C1468" s="31">
        <v>-3.0963385928628799</v>
      </c>
      <c r="D1468" s="32">
        <v>1.4380492266231999</v>
      </c>
      <c r="E1468" s="32">
        <v>2.1531520170096301</v>
      </c>
      <c r="F1468" s="33">
        <v>3.1306733296865098E-2</v>
      </c>
      <c r="G1468" s="34" t="s">
        <v>13</v>
      </c>
      <c r="H1468" s="30">
        <v>3.0823798595562302</v>
      </c>
      <c r="I1468" s="30">
        <v>10.7174929367874</v>
      </c>
      <c r="J1468" s="30">
        <v>0.63872357358032406</v>
      </c>
      <c r="K1468" s="30">
        <v>11.5205080460914</v>
      </c>
      <c r="L1468" s="30">
        <v>12.6391042617099</v>
      </c>
      <c r="M1468" s="30">
        <v>5.7886184807329402</v>
      </c>
      <c r="N1468" s="30">
        <v>24.659038876449799</v>
      </c>
      <c r="O1468" s="30">
        <v>32.152478810362197</v>
      </c>
      <c r="P1468" s="30">
        <v>20.439154354570402</v>
      </c>
      <c r="Q1468" s="30">
        <v>8.0643556322639505</v>
      </c>
      <c r="R1468" s="30">
        <v>11.585845573234</v>
      </c>
      <c r="S1468" s="30">
        <v>0.52623804370299498</v>
      </c>
      <c r="T1468" s="35">
        <f t="shared" si="48"/>
        <v>18.690577037555535</v>
      </c>
      <c r="U1468" s="35">
        <f t="shared" si="49"/>
        <v>148.43169510061242</v>
      </c>
      <c r="V1468" s="36">
        <v>-1.05254027812243</v>
      </c>
      <c r="W1468" s="36">
        <v>1.9368758946092399</v>
      </c>
      <c r="X1468" s="36">
        <v>-2.9894161727316702</v>
      </c>
      <c r="Y1468" s="37" t="s">
        <v>5407</v>
      </c>
      <c r="Z1468" s="38" t="s">
        <v>15</v>
      </c>
      <c r="AA1468" s="38" t="s">
        <v>15</v>
      </c>
    </row>
    <row r="1469" spans="1:27" x14ac:dyDescent="0.25">
      <c r="A1469" s="29" t="s">
        <v>6719</v>
      </c>
      <c r="B1469" s="30">
        <v>19.264624992360002</v>
      </c>
      <c r="C1469" s="31">
        <v>-2.4847904173870501</v>
      </c>
      <c r="D1469" s="32">
        <v>1.07568188409076</v>
      </c>
      <c r="E1469" s="32">
        <v>2.3099677089824602</v>
      </c>
      <c r="F1469" s="33">
        <v>2.0889941922519899E-2</v>
      </c>
      <c r="G1469" s="34" t="s">
        <v>13</v>
      </c>
      <c r="H1469" s="30">
        <v>3.0823798595562302</v>
      </c>
      <c r="I1469" s="30">
        <v>8.0381197025905493</v>
      </c>
      <c r="J1469" s="30">
        <v>1.2774471471606501</v>
      </c>
      <c r="K1469" s="30">
        <v>27.649219310619301</v>
      </c>
      <c r="L1469" s="30">
        <v>51.6096757353152</v>
      </c>
      <c r="M1469" s="30">
        <v>25.785664141446698</v>
      </c>
      <c r="N1469" s="30">
        <v>12.329519438224899</v>
      </c>
      <c r="O1469" s="30">
        <v>6.6984330854921303</v>
      </c>
      <c r="P1469" s="30">
        <v>23.632772222471999</v>
      </c>
      <c r="Q1469" s="30">
        <v>18.432812873746201</v>
      </c>
      <c r="R1469" s="30">
        <v>21.065173769516399</v>
      </c>
      <c r="S1469" s="30">
        <v>31.574282622179702</v>
      </c>
      <c r="T1469" s="35">
        <f t="shared" si="48"/>
        <v>29.061734846440842</v>
      </c>
      <c r="U1469" s="35">
        <f t="shared" si="49"/>
        <v>147.79964151005007</v>
      </c>
      <c r="V1469" s="36">
        <v>-3.0828283261325602</v>
      </c>
      <c r="W1469" s="36">
        <v>-0.73637828856105503</v>
      </c>
      <c r="X1469" s="36">
        <v>-2.3464500375715098</v>
      </c>
      <c r="Y1469" s="37" t="s">
        <v>6718</v>
      </c>
      <c r="Z1469" s="38" t="s">
        <v>15</v>
      </c>
      <c r="AA1469" s="38" t="s">
        <v>15</v>
      </c>
    </row>
    <row r="1470" spans="1:27" x14ac:dyDescent="0.25">
      <c r="A1470" s="29" t="s">
        <v>1502</v>
      </c>
      <c r="B1470" s="30">
        <v>3.06709900734633</v>
      </c>
      <c r="C1470" s="31">
        <v>-4.4961306602470898</v>
      </c>
      <c r="D1470" s="32">
        <v>1.99083385693131</v>
      </c>
      <c r="E1470" s="32">
        <v>2.2584158113412198</v>
      </c>
      <c r="F1470" s="33">
        <v>2.3919747883700101E-2</v>
      </c>
      <c r="G1470" s="34" t="s">
        <v>13</v>
      </c>
      <c r="H1470" s="30" t="s">
        <v>19</v>
      </c>
      <c r="I1470" s="30">
        <v>1.3396866170984301</v>
      </c>
      <c r="J1470" s="30" t="s">
        <v>19</v>
      </c>
      <c r="K1470" s="30">
        <v>1.15205080460914</v>
      </c>
      <c r="L1470" s="30">
        <v>2.1065173769516399</v>
      </c>
      <c r="M1470" s="30">
        <v>7.8935706555449201</v>
      </c>
      <c r="N1470" s="30">
        <v>3.0823798595562302</v>
      </c>
      <c r="O1470" s="30">
        <v>5.3587464683936998</v>
      </c>
      <c r="P1470" s="30">
        <v>8.30340645654422</v>
      </c>
      <c r="Q1470" s="30">
        <v>2.3041016092182698</v>
      </c>
      <c r="R1470" s="30">
        <v>3.1597760654274598</v>
      </c>
      <c r="S1470" s="30">
        <v>2.1049521748119799</v>
      </c>
      <c r="T1470" s="35">
        <f t="shared" si="48"/>
        <v>24.002221519235452</v>
      </c>
      <c r="U1470" s="35">
        <f t="shared" si="49"/>
        <v>147.34297188494367</v>
      </c>
      <c r="V1470" s="36">
        <v>-3.0573529607081502</v>
      </c>
      <c r="W1470" s="36">
        <v>1.1455479415971299</v>
      </c>
      <c r="X1470" s="36">
        <v>-4.2029009023052799</v>
      </c>
      <c r="Y1470" s="37" t="s">
        <v>1501</v>
      </c>
      <c r="Z1470" s="38" t="s">
        <v>15</v>
      </c>
      <c r="AA1470" s="38" t="s">
        <v>15</v>
      </c>
    </row>
    <row r="1471" spans="1:27" x14ac:dyDescent="0.25">
      <c r="A1471" s="29" t="s">
        <v>4746</v>
      </c>
      <c r="B1471" s="30">
        <v>2.8648752383381502</v>
      </c>
      <c r="C1471" s="31">
        <v>-5.9976039557735596</v>
      </c>
      <c r="D1471" s="32">
        <v>2.2880031422313198</v>
      </c>
      <c r="E1471" s="32">
        <v>2.6213268002440602</v>
      </c>
      <c r="F1471" s="33">
        <v>8.7588255469257595E-3</v>
      </c>
      <c r="G1471" s="34" t="s">
        <v>13</v>
      </c>
      <c r="H1471" s="30">
        <v>1.54118992977811</v>
      </c>
      <c r="I1471" s="30" t="s">
        <v>19</v>
      </c>
      <c r="J1471" s="30" t="s">
        <v>19</v>
      </c>
      <c r="K1471" s="30">
        <v>2.3041016092182698</v>
      </c>
      <c r="L1471" s="30">
        <v>4.2130347539032797</v>
      </c>
      <c r="M1471" s="30">
        <v>7.3673326118419302</v>
      </c>
      <c r="N1471" s="30">
        <v>4.6235697893343399</v>
      </c>
      <c r="O1471" s="30">
        <v>6.6984330854921303</v>
      </c>
      <c r="P1471" s="30">
        <v>4.4710650150622699</v>
      </c>
      <c r="Q1471" s="30" t="s">
        <v>19</v>
      </c>
      <c r="R1471" s="30">
        <v>3.1597760654274598</v>
      </c>
      <c r="S1471" s="30" t="s">
        <v>19</v>
      </c>
      <c r="T1471" s="35">
        <f t="shared" si="48"/>
        <v>29.275944493941527</v>
      </c>
      <c r="U1471" s="35">
        <f t="shared" si="49"/>
        <v>146.47102291920555</v>
      </c>
      <c r="V1471" s="36">
        <v>-3.1713554313323602</v>
      </c>
      <c r="W1471" s="36">
        <v>2.3213972270579402</v>
      </c>
      <c r="X1471" s="36">
        <v>-5.4927526583902999</v>
      </c>
      <c r="Y1471" s="37" t="s">
        <v>4747</v>
      </c>
      <c r="Z1471" s="38" t="s">
        <v>15</v>
      </c>
      <c r="AA1471" s="38" t="s">
        <v>15</v>
      </c>
    </row>
    <row r="1472" spans="1:27" x14ac:dyDescent="0.25">
      <c r="A1472" s="29" t="s">
        <v>4008</v>
      </c>
      <c r="B1472" s="30">
        <v>6.1722710830920402</v>
      </c>
      <c r="C1472" s="31">
        <v>-6.47248334843405</v>
      </c>
      <c r="D1472" s="32">
        <v>1.96506139155013</v>
      </c>
      <c r="E1472" s="32">
        <v>3.2937817496522399</v>
      </c>
      <c r="F1472" s="33">
        <v>9.8849218519797707E-4</v>
      </c>
      <c r="G1472" s="34" t="s">
        <v>13</v>
      </c>
      <c r="H1472" s="30" t="s">
        <v>19</v>
      </c>
      <c r="I1472" s="30" t="s">
        <v>19</v>
      </c>
      <c r="J1472" s="30" t="s">
        <v>19</v>
      </c>
      <c r="K1472" s="30">
        <v>2.3041016092182698</v>
      </c>
      <c r="L1472" s="30" t="s">
        <v>19</v>
      </c>
      <c r="M1472" s="30">
        <v>9.4722847866539102</v>
      </c>
      <c r="N1472" s="30">
        <v>16.9530892275592</v>
      </c>
      <c r="O1472" s="30">
        <v>14.736552788082699</v>
      </c>
      <c r="P1472" s="30">
        <v>18.522983633829401</v>
      </c>
      <c r="Q1472" s="30">
        <v>5.7602540230456798</v>
      </c>
      <c r="R1472" s="30">
        <v>4.2130347539032797</v>
      </c>
      <c r="S1472" s="30">
        <v>2.1049521748119799</v>
      </c>
      <c r="T1472" s="35" t="e">
        <f t="shared" si="48"/>
        <v>#DIV/0!</v>
      </c>
      <c r="U1472" s="35">
        <f t="shared" si="49"/>
        <v>146.25126013265097</v>
      </c>
      <c r="V1472" s="36" t="s">
        <v>20</v>
      </c>
      <c r="W1472" s="36">
        <v>2.0556398073467999</v>
      </c>
      <c r="X1472" s="36" t="s">
        <v>20</v>
      </c>
      <c r="Y1472" s="37" t="s">
        <v>4007</v>
      </c>
      <c r="Z1472" s="38" t="s">
        <v>15</v>
      </c>
      <c r="AA1472" s="38" t="s">
        <v>15</v>
      </c>
    </row>
    <row r="1473" spans="1:27" x14ac:dyDescent="0.25">
      <c r="A1473" s="29" t="s">
        <v>1121</v>
      </c>
      <c r="B1473" s="30">
        <v>5.9238178320112702</v>
      </c>
      <c r="C1473" s="31">
        <v>-5.1447722804659799</v>
      </c>
      <c r="D1473" s="32">
        <v>2.1862662655748402</v>
      </c>
      <c r="E1473" s="32">
        <v>2.3532231007156201</v>
      </c>
      <c r="F1473" s="33">
        <v>1.8611463717368999E-2</v>
      </c>
      <c r="G1473" s="34" t="s">
        <v>13</v>
      </c>
      <c r="H1473" s="30" t="s">
        <v>19</v>
      </c>
      <c r="I1473" s="30" t="s">
        <v>19</v>
      </c>
      <c r="J1473" s="30" t="s">
        <v>19</v>
      </c>
      <c r="K1473" s="30">
        <v>10.368457241482201</v>
      </c>
      <c r="L1473" s="30">
        <v>12.6391042617099</v>
      </c>
      <c r="M1473" s="30" t="s">
        <v>19</v>
      </c>
      <c r="N1473" s="30">
        <v>6.1647597191124497</v>
      </c>
      <c r="O1473" s="30">
        <v>13.3968661709843</v>
      </c>
      <c r="P1473" s="30">
        <v>3.8323414414819501</v>
      </c>
      <c r="Q1473" s="30">
        <v>11.5205080460914</v>
      </c>
      <c r="R1473" s="30">
        <v>10.532586884758199</v>
      </c>
      <c r="S1473" s="30">
        <v>2.6311902185149698</v>
      </c>
      <c r="T1473" s="35" t="e">
        <f t="shared" si="48"/>
        <v>#DIV/0!</v>
      </c>
      <c r="U1473" s="35">
        <f t="shared" si="49"/>
        <v>139.81098519142878</v>
      </c>
      <c r="V1473" s="36" t="s">
        <v>20</v>
      </c>
      <c r="W1473" s="36">
        <v>-7.7456319677139104E-2</v>
      </c>
      <c r="X1473" s="36" t="s">
        <v>20</v>
      </c>
      <c r="Y1473" s="37" t="s">
        <v>1115</v>
      </c>
      <c r="Z1473" s="38" t="s">
        <v>15</v>
      </c>
      <c r="AA1473" s="38" t="s">
        <v>15</v>
      </c>
    </row>
    <row r="1474" spans="1:27" x14ac:dyDescent="0.25">
      <c r="A1474" s="29" t="s">
        <v>1911</v>
      </c>
      <c r="B1474" s="30">
        <v>3.7281600294723001</v>
      </c>
      <c r="C1474" s="31">
        <v>-4.7618320011066197</v>
      </c>
      <c r="D1474" s="32">
        <v>2.2771093067053401</v>
      </c>
      <c r="E1474" s="32">
        <v>2.0911740982677398</v>
      </c>
      <c r="F1474" s="33">
        <v>3.6512460311956103E-2</v>
      </c>
      <c r="G1474" s="34" t="s">
        <v>13</v>
      </c>
      <c r="H1474" s="30" t="s">
        <v>19</v>
      </c>
      <c r="I1474" s="30" t="s">
        <v>19</v>
      </c>
      <c r="J1474" s="30" t="s">
        <v>19</v>
      </c>
      <c r="K1474" s="30">
        <v>1.15205080460914</v>
      </c>
      <c r="L1474" s="30">
        <v>4.2130347539032797</v>
      </c>
      <c r="M1474" s="30">
        <v>14.2084271799809</v>
      </c>
      <c r="N1474" s="30" t="s">
        <v>19</v>
      </c>
      <c r="O1474" s="30">
        <v>2.6793732341968499</v>
      </c>
      <c r="P1474" s="30">
        <v>8.30340645654422</v>
      </c>
      <c r="Q1474" s="30">
        <v>5.7602540230456798</v>
      </c>
      <c r="R1474" s="30">
        <v>2.1065173769516399</v>
      </c>
      <c r="S1474" s="30">
        <v>6.3148565244359398</v>
      </c>
      <c r="T1474" s="35" t="e">
        <f t="shared" si="48"/>
        <v>#DIV/0!</v>
      </c>
      <c r="U1474" s="35">
        <f t="shared" si="49"/>
        <v>138.02021067532371</v>
      </c>
      <c r="V1474" s="36" t="s">
        <v>20</v>
      </c>
      <c r="W1474" s="36">
        <v>-0.368779910609638</v>
      </c>
      <c r="X1474" s="36" t="s">
        <v>20</v>
      </c>
      <c r="Y1474" s="37" t="s">
        <v>1909</v>
      </c>
      <c r="Z1474" s="38" t="s">
        <v>15</v>
      </c>
      <c r="AA1474" s="38" t="s">
        <v>15</v>
      </c>
    </row>
    <row r="1475" spans="1:27" x14ac:dyDescent="0.25">
      <c r="A1475" s="29" t="s">
        <v>5140</v>
      </c>
      <c r="B1475" s="30">
        <v>23.0229896441679</v>
      </c>
      <c r="C1475" s="31">
        <v>-3.8361579401262502</v>
      </c>
      <c r="D1475" s="32">
        <v>0.95919490399150598</v>
      </c>
      <c r="E1475" s="32">
        <v>3.9993518774576602</v>
      </c>
      <c r="F1475" s="33">
        <v>6.3516185489262099E-5</v>
      </c>
      <c r="G1475" s="34">
        <v>2.03617492815425E-2</v>
      </c>
      <c r="H1475" s="30">
        <v>3.0823798595562302</v>
      </c>
      <c r="I1475" s="30">
        <v>4.01905985129528</v>
      </c>
      <c r="J1475" s="30">
        <v>0.63872357358032406</v>
      </c>
      <c r="K1475" s="30">
        <v>44.929981379756299</v>
      </c>
      <c r="L1475" s="30">
        <v>45.290123604460298</v>
      </c>
      <c r="M1475" s="30">
        <v>25.259426097743798</v>
      </c>
      <c r="N1475" s="30">
        <v>20.035469087115501</v>
      </c>
      <c r="O1475" s="30">
        <v>29.473105576165398</v>
      </c>
      <c r="P1475" s="30">
        <v>19.800430780990101</v>
      </c>
      <c r="Q1475" s="30">
        <v>31.105371724446702</v>
      </c>
      <c r="R1475" s="30">
        <v>24.224949834943899</v>
      </c>
      <c r="S1475" s="30">
        <v>28.4168543599617</v>
      </c>
      <c r="T1475" s="35">
        <f t="shared" si="48"/>
        <v>11.167615571479288</v>
      </c>
      <c r="U1475" s="35">
        <f t="shared" si="49"/>
        <v>137.89065698545588</v>
      </c>
      <c r="V1475" s="36">
        <v>-3.8991293428398199</v>
      </c>
      <c r="W1475" s="36">
        <v>-0.27299772491866597</v>
      </c>
      <c r="X1475" s="36">
        <v>-3.6261316179211498</v>
      </c>
      <c r="Y1475" s="37" t="s">
        <v>5139</v>
      </c>
      <c r="Z1475" s="38" t="s">
        <v>15</v>
      </c>
      <c r="AA1475" s="38" t="s">
        <v>15</v>
      </c>
    </row>
    <row r="1476" spans="1:27" x14ac:dyDescent="0.25">
      <c r="A1476" s="29" t="s">
        <v>538</v>
      </c>
      <c r="B1476" s="30">
        <v>34.240131833844302</v>
      </c>
      <c r="C1476" s="31">
        <v>-3.0145292317832002</v>
      </c>
      <c r="D1476" s="32">
        <v>0.88160090598059204</v>
      </c>
      <c r="E1476" s="32">
        <v>3.4193808233785701</v>
      </c>
      <c r="F1476" s="33">
        <v>6.2763819133932895E-4</v>
      </c>
      <c r="G1476" s="34">
        <v>4.1053190476867098E-2</v>
      </c>
      <c r="H1476" s="30">
        <v>1.54118992977811</v>
      </c>
      <c r="I1476" s="30">
        <v>14.736552788082699</v>
      </c>
      <c r="J1476" s="30">
        <v>11.4970243244458</v>
      </c>
      <c r="K1476" s="30">
        <v>35.713574942883199</v>
      </c>
      <c r="L1476" s="30">
        <v>52.6629344237911</v>
      </c>
      <c r="M1476" s="30">
        <v>35.257948928100703</v>
      </c>
      <c r="N1476" s="30">
        <v>78.600686418683793</v>
      </c>
      <c r="O1476" s="30">
        <v>33.492165427460598</v>
      </c>
      <c r="P1476" s="30">
        <v>56.846398048648901</v>
      </c>
      <c r="Q1476" s="30">
        <v>42.625879770537999</v>
      </c>
      <c r="R1476" s="30">
        <v>26.3314672118955</v>
      </c>
      <c r="S1476" s="30">
        <v>21.575759791822801</v>
      </c>
      <c r="T1476" s="35">
        <f t="shared" si="48"/>
        <v>16.440683298643339</v>
      </c>
      <c r="U1476" s="35">
        <f t="shared" si="49"/>
        <v>136.56270363399403</v>
      </c>
      <c r="V1476" s="36">
        <v>-2.1542341780584202</v>
      </c>
      <c r="W1476" s="36">
        <v>0.89998718193881</v>
      </c>
      <c r="X1476" s="36">
        <v>-3.0542213599972299</v>
      </c>
      <c r="Y1476" s="37" t="s">
        <v>535</v>
      </c>
      <c r="Z1476" s="38" t="s">
        <v>15</v>
      </c>
      <c r="AA1476" s="38" t="s">
        <v>15</v>
      </c>
    </row>
    <row r="1477" spans="1:27" x14ac:dyDescent="0.25">
      <c r="A1477" s="29" t="s">
        <v>2286</v>
      </c>
      <c r="B1477" s="30">
        <v>6.8122820994445501</v>
      </c>
      <c r="C1477" s="31">
        <v>-4.6158543674493604</v>
      </c>
      <c r="D1477" s="32">
        <v>2.0276526158742301</v>
      </c>
      <c r="E1477" s="32">
        <v>2.27645225385869</v>
      </c>
      <c r="F1477" s="33">
        <v>2.2818955214478801E-2</v>
      </c>
      <c r="G1477" s="34" t="s">
        <v>13</v>
      </c>
      <c r="H1477" s="30">
        <v>1.54118992977811</v>
      </c>
      <c r="I1477" s="30" t="s">
        <v>19</v>
      </c>
      <c r="J1477" s="30" t="s">
        <v>19</v>
      </c>
      <c r="K1477" s="30" t="s">
        <v>19</v>
      </c>
      <c r="L1477" s="30">
        <v>3.1597760654274598</v>
      </c>
      <c r="M1477" s="30">
        <v>19.997045660713798</v>
      </c>
      <c r="N1477" s="30">
        <v>4.6235697893343399</v>
      </c>
      <c r="O1477" s="30">
        <v>8.0381197025905493</v>
      </c>
      <c r="P1477" s="30">
        <v>18.522983633829401</v>
      </c>
      <c r="Q1477" s="30">
        <v>6.91230482765482</v>
      </c>
      <c r="R1477" s="30">
        <v>10.532586884758199</v>
      </c>
      <c r="S1477" s="30">
        <v>8.4198086992479197</v>
      </c>
      <c r="T1477" s="35">
        <f t="shared" si="48"/>
        <v>14.826417357942068</v>
      </c>
      <c r="U1477" s="35">
        <f t="shared" si="49"/>
        <v>134.29590150424372</v>
      </c>
      <c r="V1477" s="36">
        <v>-3.90932068741238</v>
      </c>
      <c r="W1477" s="36">
        <v>0.26985265578866002</v>
      </c>
      <c r="X1477" s="36">
        <v>-4.1791733432010396</v>
      </c>
      <c r="Y1477" s="37" t="s">
        <v>2285</v>
      </c>
      <c r="Z1477" s="38" t="s">
        <v>15</v>
      </c>
      <c r="AA1477" s="38" t="s">
        <v>15</v>
      </c>
    </row>
    <row r="1478" spans="1:27" x14ac:dyDescent="0.25">
      <c r="A1478" s="29" t="s">
        <v>2894</v>
      </c>
      <c r="B1478" s="30">
        <v>4.7636724510990698</v>
      </c>
      <c r="C1478" s="31">
        <v>-5.6576441044055903</v>
      </c>
      <c r="D1478" s="32">
        <v>2.2230470698031501</v>
      </c>
      <c r="E1478" s="32">
        <v>2.54499519207508</v>
      </c>
      <c r="F1478" s="33">
        <v>1.09279242885242E-2</v>
      </c>
      <c r="G1478" s="34" t="s">
        <v>13</v>
      </c>
      <c r="H1478" s="30" t="s">
        <v>19</v>
      </c>
      <c r="I1478" s="30" t="s">
        <v>19</v>
      </c>
      <c r="J1478" s="30" t="s">
        <v>19</v>
      </c>
      <c r="K1478" s="30">
        <v>1.15205080460914</v>
      </c>
      <c r="L1478" s="30">
        <v>5.2662934423791103</v>
      </c>
      <c r="M1478" s="30">
        <v>13.6821891362779</v>
      </c>
      <c r="N1478" s="30" t="s">
        <v>19</v>
      </c>
      <c r="O1478" s="30">
        <v>6.6984330854921303</v>
      </c>
      <c r="P1478" s="30">
        <v>15.3293657659278</v>
      </c>
      <c r="Q1478" s="30">
        <v>3.45615241382741</v>
      </c>
      <c r="R1478" s="30">
        <v>3.1597760654274598</v>
      </c>
      <c r="S1478" s="30">
        <v>8.4198086992479197</v>
      </c>
      <c r="T1478" s="35" t="e">
        <f t="shared" si="48"/>
        <v>#DIV/0!</v>
      </c>
      <c r="U1478" s="35">
        <f t="shared" si="49"/>
        <v>133.6850541123099</v>
      </c>
      <c r="V1478" s="36" t="s">
        <v>20</v>
      </c>
      <c r="W1478" s="36">
        <v>0.55092973686757996</v>
      </c>
      <c r="X1478" s="36" t="s">
        <v>20</v>
      </c>
      <c r="Y1478" s="37" t="s">
        <v>2895</v>
      </c>
      <c r="Z1478" s="38" t="s">
        <v>15</v>
      </c>
      <c r="AA1478" s="38" t="s">
        <v>15</v>
      </c>
    </row>
    <row r="1479" spans="1:27" x14ac:dyDescent="0.25">
      <c r="A1479" s="29" t="s">
        <v>4452</v>
      </c>
      <c r="B1479" s="30">
        <v>3.7560712493216299</v>
      </c>
      <c r="C1479" s="31">
        <v>-5.2048303480050597</v>
      </c>
      <c r="D1479" s="32">
        <v>2.2459474009305702</v>
      </c>
      <c r="E1479" s="32">
        <v>2.3174319869862101</v>
      </c>
      <c r="F1479" s="33">
        <v>2.0480211577735601E-2</v>
      </c>
      <c r="G1479" s="34" t="s">
        <v>13</v>
      </c>
      <c r="H1479" s="30" t="s">
        <v>19</v>
      </c>
      <c r="I1479" s="30" t="s">
        <v>19</v>
      </c>
      <c r="J1479" s="30" t="s">
        <v>19</v>
      </c>
      <c r="K1479" s="30">
        <v>1.15205080460914</v>
      </c>
      <c r="L1479" s="30" t="s">
        <v>19</v>
      </c>
      <c r="M1479" s="30">
        <v>8.9460467429509105</v>
      </c>
      <c r="N1479" s="30">
        <v>9.2471395786686799</v>
      </c>
      <c r="O1479" s="30">
        <v>2.6793732341968499</v>
      </c>
      <c r="P1479" s="30">
        <v>11.4970243244458</v>
      </c>
      <c r="Q1479" s="30">
        <v>5.7602540230456798</v>
      </c>
      <c r="R1479" s="30">
        <v>3.1597760654274598</v>
      </c>
      <c r="S1479" s="30">
        <v>2.6311902185149698</v>
      </c>
      <c r="T1479" s="35" t="e">
        <f t="shared" si="48"/>
        <v>#DIV/0!</v>
      </c>
      <c r="U1479" s="35">
        <f t="shared" si="49"/>
        <v>131.13026951945974</v>
      </c>
      <c r="V1479" s="36" t="s">
        <v>20</v>
      </c>
      <c r="W1479" s="36">
        <v>1.01991368002274</v>
      </c>
      <c r="X1479" s="36" t="s">
        <v>20</v>
      </c>
      <c r="Y1479" s="37" t="s">
        <v>4450</v>
      </c>
      <c r="Z1479" s="38" t="s">
        <v>15</v>
      </c>
      <c r="AA1479" s="38" t="s">
        <v>15</v>
      </c>
    </row>
    <row r="1480" spans="1:27" x14ac:dyDescent="0.25">
      <c r="A1480" s="29" t="s">
        <v>718</v>
      </c>
      <c r="B1480" s="30">
        <v>10.5829075606577</v>
      </c>
      <c r="C1480" s="31">
        <v>-2.12179286109098</v>
      </c>
      <c r="D1480" s="32">
        <v>1.0559835104862301</v>
      </c>
      <c r="E1480" s="32">
        <v>2.0093049181364599</v>
      </c>
      <c r="F1480" s="33">
        <v>4.4504806658051503E-2</v>
      </c>
      <c r="G1480" s="34" t="s">
        <v>13</v>
      </c>
      <c r="H1480" s="30">
        <v>3.0823798595562302</v>
      </c>
      <c r="I1480" s="30">
        <v>8.0381197025905493</v>
      </c>
      <c r="J1480" s="30">
        <v>1.2774471471606501</v>
      </c>
      <c r="K1480" s="30">
        <v>16.128711264527901</v>
      </c>
      <c r="L1480" s="30">
        <v>13.6923629501857</v>
      </c>
      <c r="M1480" s="30">
        <v>14.2084271799809</v>
      </c>
      <c r="N1480" s="30">
        <v>10.7883295084468</v>
      </c>
      <c r="O1480" s="30">
        <v>10.7174929367874</v>
      </c>
      <c r="P1480" s="30">
        <v>15.3293657659278</v>
      </c>
      <c r="Q1480" s="30">
        <v>12.672558850700501</v>
      </c>
      <c r="R1480" s="30">
        <v>13.6923629501857</v>
      </c>
      <c r="S1480" s="30">
        <v>7.3673326118419302</v>
      </c>
      <c r="T1480" s="35">
        <f t="shared" si="48"/>
        <v>33.657888859518664</v>
      </c>
      <c r="U1480" s="35">
        <f t="shared" si="49"/>
        <v>130.52641206832868</v>
      </c>
      <c r="V1480" s="36">
        <v>-1.8283692988858999</v>
      </c>
      <c r="W1480" s="36">
        <v>0.126955873590052</v>
      </c>
      <c r="X1480" s="36">
        <v>-1.9553251724759499</v>
      </c>
      <c r="Y1480" s="37" t="s">
        <v>716</v>
      </c>
      <c r="Z1480" s="38" t="s">
        <v>15</v>
      </c>
      <c r="AA1480" s="38" t="s">
        <v>15</v>
      </c>
    </row>
    <row r="1481" spans="1:27" x14ac:dyDescent="0.25">
      <c r="A1481" s="29" t="s">
        <v>786</v>
      </c>
      <c r="B1481" s="30">
        <v>49.079738516167801</v>
      </c>
      <c r="C1481" s="31">
        <v>-2.8432166727532899</v>
      </c>
      <c r="D1481" s="32">
        <v>0.85426129466177003</v>
      </c>
      <c r="E1481" s="32">
        <v>3.3282751899452698</v>
      </c>
      <c r="F1481" s="33">
        <v>8.7385500771738705E-4</v>
      </c>
      <c r="G1481" s="34">
        <v>4.5992597644986297E-2</v>
      </c>
      <c r="H1481" s="30">
        <v>9.2471395786686799</v>
      </c>
      <c r="I1481" s="30">
        <v>24.114359107771701</v>
      </c>
      <c r="J1481" s="30">
        <v>5.7485121622229203</v>
      </c>
      <c r="K1481" s="30">
        <v>79.491505518030394</v>
      </c>
      <c r="L1481" s="30">
        <v>78.9944016356866</v>
      </c>
      <c r="M1481" s="30">
        <v>29.4693304473677</v>
      </c>
      <c r="N1481" s="30">
        <v>53.941647542234001</v>
      </c>
      <c r="O1481" s="30">
        <v>88.419316728496099</v>
      </c>
      <c r="P1481" s="30">
        <v>72.175763814576698</v>
      </c>
      <c r="Q1481" s="30">
        <v>48.386133793583703</v>
      </c>
      <c r="R1481" s="30">
        <v>48.449899669887799</v>
      </c>
      <c r="S1481" s="30">
        <v>50.518852195487497</v>
      </c>
      <c r="T1481" s="35">
        <f t="shared" si="48"/>
        <v>18.229983834335297</v>
      </c>
      <c r="U1481" s="35">
        <f t="shared" si="49"/>
        <v>127.5527694657454</v>
      </c>
      <c r="V1481" s="36">
        <v>-2.2647792770210402</v>
      </c>
      <c r="W1481" s="36">
        <v>0.54192975934423804</v>
      </c>
      <c r="X1481" s="36">
        <v>-2.80670903636527</v>
      </c>
      <c r="Y1481" s="37" t="s">
        <v>784</v>
      </c>
      <c r="Z1481" s="38" t="s">
        <v>15</v>
      </c>
      <c r="AA1481" s="38" t="s">
        <v>15</v>
      </c>
    </row>
    <row r="1482" spans="1:27" x14ac:dyDescent="0.25">
      <c r="A1482" s="29" t="s">
        <v>2043</v>
      </c>
      <c r="B1482" s="30">
        <v>4.6678788811082903</v>
      </c>
      <c r="C1482" s="31">
        <v>-4.9249240433771604</v>
      </c>
      <c r="D1482" s="32">
        <v>2.3517847164412302</v>
      </c>
      <c r="E1482" s="32">
        <v>2.0941219699861202</v>
      </c>
      <c r="F1482" s="33">
        <v>3.6249116430780597E-2</v>
      </c>
      <c r="G1482" s="34" t="s">
        <v>13</v>
      </c>
      <c r="H1482" s="30" t="s">
        <v>19</v>
      </c>
      <c r="I1482" s="30" t="s">
        <v>19</v>
      </c>
      <c r="J1482" s="30" t="s">
        <v>19</v>
      </c>
      <c r="K1482" s="30" t="s">
        <v>19</v>
      </c>
      <c r="L1482" s="30">
        <v>1.0532586884758199</v>
      </c>
      <c r="M1482" s="30">
        <v>15.260903267386899</v>
      </c>
      <c r="N1482" s="30">
        <v>3.0823798595562302</v>
      </c>
      <c r="O1482" s="30">
        <v>2.6793732341968499</v>
      </c>
      <c r="P1482" s="30">
        <v>14.6906421923475</v>
      </c>
      <c r="Q1482" s="30">
        <v>3.45615241382741</v>
      </c>
      <c r="R1482" s="30">
        <v>6.3195521308549303</v>
      </c>
      <c r="S1482" s="30">
        <v>9.4722847866539102</v>
      </c>
      <c r="T1482" s="35" t="e">
        <f t="shared" si="48"/>
        <v>#DIV/0!</v>
      </c>
      <c r="U1482" s="35">
        <f t="shared" si="49"/>
        <v>127.13661937641575</v>
      </c>
      <c r="V1482" s="36" t="s">
        <v>20</v>
      </c>
      <c r="W1482" s="36">
        <v>8.7562066583196305E-2</v>
      </c>
      <c r="X1482" s="36" t="s">
        <v>20</v>
      </c>
      <c r="Y1482" s="37" t="s">
        <v>2042</v>
      </c>
      <c r="Z1482" s="38" t="s">
        <v>15</v>
      </c>
      <c r="AA1482" s="38" t="s">
        <v>15</v>
      </c>
    </row>
    <row r="1483" spans="1:27" x14ac:dyDescent="0.25">
      <c r="A1483" s="29" t="s">
        <v>3143</v>
      </c>
      <c r="B1483" s="30">
        <v>6.6973915752156703</v>
      </c>
      <c r="C1483" s="31">
        <v>-5.2765080186095297</v>
      </c>
      <c r="D1483" s="32">
        <v>1.5944105216017801</v>
      </c>
      <c r="E1483" s="32">
        <v>3.3093785741633499</v>
      </c>
      <c r="F1483" s="33">
        <v>9.3503314128711205E-4</v>
      </c>
      <c r="G1483" s="34" t="s">
        <v>13</v>
      </c>
      <c r="H1483" s="30" t="s">
        <v>19</v>
      </c>
      <c r="I1483" s="30">
        <v>1.3396866170984301</v>
      </c>
      <c r="J1483" s="30" t="s">
        <v>19</v>
      </c>
      <c r="K1483" s="30">
        <v>4.6082032184365396</v>
      </c>
      <c r="L1483" s="30">
        <v>10.532586884758199</v>
      </c>
      <c r="M1483" s="30">
        <v>9.4722847866539102</v>
      </c>
      <c r="N1483" s="30">
        <v>7.7059496488905603</v>
      </c>
      <c r="O1483" s="30">
        <v>9.3778063196889807</v>
      </c>
      <c r="P1483" s="30">
        <v>17.884260060249101</v>
      </c>
      <c r="Q1483" s="30">
        <v>5.7602540230456798</v>
      </c>
      <c r="R1483" s="30">
        <v>7.3728108193307502</v>
      </c>
      <c r="S1483" s="30">
        <v>6.3148565244359398</v>
      </c>
      <c r="T1483" s="35">
        <f t="shared" si="48"/>
        <v>11.493531254337853</v>
      </c>
      <c r="U1483" s="35">
        <f t="shared" si="49"/>
        <v>126.55889760974941</v>
      </c>
      <c r="V1483" s="36">
        <v>-4.1994574373134403</v>
      </c>
      <c r="W1483" s="36">
        <v>0.84641997926054902</v>
      </c>
      <c r="X1483" s="36">
        <v>-5.0458774165739904</v>
      </c>
      <c r="Y1483" s="37" t="s">
        <v>3142</v>
      </c>
      <c r="Z1483" s="38" t="s">
        <v>15</v>
      </c>
      <c r="AA1483" s="38" t="s">
        <v>15</v>
      </c>
    </row>
    <row r="1484" spans="1:27" x14ac:dyDescent="0.25">
      <c r="A1484" s="29" t="s">
        <v>719</v>
      </c>
      <c r="B1484" s="30">
        <v>9.5520950387407808</v>
      </c>
      <c r="C1484" s="31">
        <v>-4.5705560469068702</v>
      </c>
      <c r="D1484" s="32">
        <v>1.47332095329167</v>
      </c>
      <c r="E1484" s="32">
        <v>3.10221342925683</v>
      </c>
      <c r="F1484" s="33">
        <v>1.92079419472568E-3</v>
      </c>
      <c r="G1484" s="34" t="s">
        <v>13</v>
      </c>
      <c r="H1484" s="30" t="s">
        <v>19</v>
      </c>
      <c r="I1484" s="30">
        <v>1.3396866170984301</v>
      </c>
      <c r="J1484" s="30">
        <v>0.63872357358032406</v>
      </c>
      <c r="K1484" s="30">
        <v>5.7602540230456798</v>
      </c>
      <c r="L1484" s="30">
        <v>11.585845573234</v>
      </c>
      <c r="M1484" s="30">
        <v>24.733188054040799</v>
      </c>
      <c r="N1484" s="30">
        <v>10.7883295084468</v>
      </c>
      <c r="O1484" s="30">
        <v>10.7174929367874</v>
      </c>
      <c r="P1484" s="30">
        <v>15.3293657659278</v>
      </c>
      <c r="Q1484" s="30">
        <v>12.672558850700501</v>
      </c>
      <c r="R1484" s="30">
        <v>13.6923629501857</v>
      </c>
      <c r="S1484" s="30">
        <v>7.3673326118419302</v>
      </c>
      <c r="T1484" s="35">
        <f t="shared" si="48"/>
        <v>8.0564683666225108</v>
      </c>
      <c r="U1484" s="35">
        <f t="shared" si="49"/>
        <v>124.74496111485149</v>
      </c>
      <c r="V1484" s="36">
        <v>-4.4106968006027198</v>
      </c>
      <c r="W1484" s="36">
        <v>0.126955873590052</v>
      </c>
      <c r="X1484" s="36">
        <v>-4.5376526741927696</v>
      </c>
      <c r="Y1484" s="37" t="s">
        <v>716</v>
      </c>
      <c r="Z1484" s="38" t="s">
        <v>15</v>
      </c>
      <c r="AA1484" s="38" t="s">
        <v>15</v>
      </c>
    </row>
    <row r="1485" spans="1:27" x14ac:dyDescent="0.25">
      <c r="A1485" s="29" t="s">
        <v>6165</v>
      </c>
      <c r="B1485" s="30">
        <v>3.8906156037908102</v>
      </c>
      <c r="C1485" s="31">
        <v>-5.4689829688658298</v>
      </c>
      <c r="D1485" s="32">
        <v>1.93352169797792</v>
      </c>
      <c r="E1485" s="32">
        <v>2.8285087126693802</v>
      </c>
      <c r="F1485" s="33">
        <v>4.6765428118333502E-3</v>
      </c>
      <c r="G1485" s="34" t="s">
        <v>13</v>
      </c>
      <c r="H1485" s="30" t="s">
        <v>19</v>
      </c>
      <c r="I1485" s="30" t="s">
        <v>19</v>
      </c>
      <c r="J1485" s="30" t="s">
        <v>19</v>
      </c>
      <c r="K1485" s="30">
        <v>2.3041016092182698</v>
      </c>
      <c r="L1485" s="30">
        <v>4.2130347539032797</v>
      </c>
      <c r="M1485" s="30">
        <v>7.8935706555449201</v>
      </c>
      <c r="N1485" s="30">
        <v>6.1647597191124497</v>
      </c>
      <c r="O1485" s="30">
        <v>6.6984330854921303</v>
      </c>
      <c r="P1485" s="30">
        <v>7.6646828829638904</v>
      </c>
      <c r="Q1485" s="30">
        <v>8.0643556322639505</v>
      </c>
      <c r="R1485" s="30">
        <v>1.0532586884758199</v>
      </c>
      <c r="S1485" s="30">
        <v>2.6311902185149698</v>
      </c>
      <c r="T1485" s="35" t="e">
        <f t="shared" si="48"/>
        <v>#DIV/0!</v>
      </c>
      <c r="U1485" s="35">
        <f t="shared" si="49"/>
        <v>122.65679431909744</v>
      </c>
      <c r="V1485" s="36" t="s">
        <v>20</v>
      </c>
      <c r="W1485" s="36">
        <v>0.80507037131741899</v>
      </c>
      <c r="X1485" s="36" t="s">
        <v>20</v>
      </c>
      <c r="Y1485" s="37" t="s">
        <v>6166</v>
      </c>
      <c r="Z1485" s="38" t="s">
        <v>15</v>
      </c>
      <c r="AA1485" s="38" t="s">
        <v>15</v>
      </c>
    </row>
    <row r="1486" spans="1:27" x14ac:dyDescent="0.25">
      <c r="A1486" s="29" t="s">
        <v>3146</v>
      </c>
      <c r="B1486" s="30">
        <v>6.96113745831782</v>
      </c>
      <c r="C1486" s="31">
        <v>-3.21479648913063</v>
      </c>
      <c r="D1486" s="32">
        <v>1.4218349373307499</v>
      </c>
      <c r="E1486" s="32">
        <v>2.2610194789318099</v>
      </c>
      <c r="F1486" s="33">
        <v>2.375805088085E-2</v>
      </c>
      <c r="G1486" s="34" t="s">
        <v>13</v>
      </c>
      <c r="H1486" s="30" t="s">
        <v>19</v>
      </c>
      <c r="I1486" s="30">
        <v>5.3587464683936998</v>
      </c>
      <c r="J1486" s="30" t="s">
        <v>19</v>
      </c>
      <c r="K1486" s="30">
        <v>6.91230482765482</v>
      </c>
      <c r="L1486" s="30">
        <v>9.4793281962823901</v>
      </c>
      <c r="M1486" s="30">
        <v>7.3673326118419302</v>
      </c>
      <c r="N1486" s="30">
        <v>7.7059496488905603</v>
      </c>
      <c r="O1486" s="30">
        <v>9.3778063196889807</v>
      </c>
      <c r="P1486" s="30">
        <v>17.884260060249101</v>
      </c>
      <c r="Q1486" s="30">
        <v>5.7602540230456798</v>
      </c>
      <c r="R1486" s="30">
        <v>7.3728108193307502</v>
      </c>
      <c r="S1486" s="30">
        <v>6.3148565244359398</v>
      </c>
      <c r="T1486" s="35">
        <f t="shared" si="48"/>
        <v>45.974125017351241</v>
      </c>
      <c r="U1486" s="35">
        <f t="shared" si="49"/>
        <v>122.16712103908191</v>
      </c>
      <c r="V1486" s="36">
        <v>-2.1485045623380099</v>
      </c>
      <c r="W1486" s="36">
        <v>0.84641997926054902</v>
      </c>
      <c r="X1486" s="36">
        <v>-2.9949245415985599</v>
      </c>
      <c r="Y1486" s="37" t="s">
        <v>3142</v>
      </c>
      <c r="Z1486" s="38" t="s">
        <v>15</v>
      </c>
      <c r="AA1486" s="38" t="s">
        <v>15</v>
      </c>
    </row>
    <row r="1487" spans="1:27" x14ac:dyDescent="0.25">
      <c r="A1487" s="29" t="s">
        <v>6145</v>
      </c>
      <c r="B1487" s="30">
        <v>7.3645270306092101</v>
      </c>
      <c r="C1487" s="31">
        <v>-4.6025586143880703</v>
      </c>
      <c r="D1487" s="32">
        <v>1.77346014411303</v>
      </c>
      <c r="E1487" s="32">
        <v>2.5952422047183799</v>
      </c>
      <c r="F1487" s="33">
        <v>9.4524282641143698E-3</v>
      </c>
      <c r="G1487" s="34" t="s">
        <v>13</v>
      </c>
      <c r="H1487" s="30" t="s">
        <v>19</v>
      </c>
      <c r="I1487" s="30" t="s">
        <v>19</v>
      </c>
      <c r="J1487" s="30">
        <v>0.63872357358032406</v>
      </c>
      <c r="K1487" s="30">
        <v>5.7602540230456798</v>
      </c>
      <c r="L1487" s="30">
        <v>7.3728108193307502</v>
      </c>
      <c r="M1487" s="30">
        <v>21.575759791822801</v>
      </c>
      <c r="N1487" s="30">
        <v>10.7883295084468</v>
      </c>
      <c r="O1487" s="30">
        <v>5.3587464683936998</v>
      </c>
      <c r="P1487" s="30">
        <v>7.6646828829638904</v>
      </c>
      <c r="Q1487" s="30">
        <v>9.2164064368730898</v>
      </c>
      <c r="R1487" s="30">
        <v>2.1065173769516399</v>
      </c>
      <c r="S1487" s="30">
        <v>17.8920934859018</v>
      </c>
      <c r="T1487" s="35">
        <f t="shared" si="48"/>
        <v>8.0471616230566543</v>
      </c>
      <c r="U1487" s="35">
        <f t="shared" si="49"/>
        <v>118.80473757078394</v>
      </c>
      <c r="V1487" s="36">
        <v>-5.7639670034059201</v>
      </c>
      <c r="W1487" s="36">
        <v>-0.29503595410772598</v>
      </c>
      <c r="X1487" s="36">
        <v>-5.4689310492981997</v>
      </c>
      <c r="Y1487" s="37" t="s">
        <v>6144</v>
      </c>
      <c r="Z1487" s="38" t="s">
        <v>15</v>
      </c>
      <c r="AA1487" s="38" t="s">
        <v>15</v>
      </c>
    </row>
    <row r="1488" spans="1:27" x14ac:dyDescent="0.25">
      <c r="A1488" s="29" t="s">
        <v>4486</v>
      </c>
      <c r="B1488" s="30">
        <v>3.5913967707836099</v>
      </c>
      <c r="C1488" s="31">
        <v>-5.8180702768380304</v>
      </c>
      <c r="D1488" s="32">
        <v>2.6670409511750699</v>
      </c>
      <c r="E1488" s="32">
        <v>2.1814701698804702</v>
      </c>
      <c r="F1488" s="33">
        <v>2.91486584909725E-2</v>
      </c>
      <c r="G1488" s="34" t="s">
        <v>13</v>
      </c>
      <c r="H1488" s="30" t="s">
        <v>19</v>
      </c>
      <c r="I1488" s="30">
        <v>1.3396866170984301</v>
      </c>
      <c r="J1488" s="30" t="s">
        <v>19</v>
      </c>
      <c r="K1488" s="30">
        <v>3.45615241382741</v>
      </c>
      <c r="L1488" s="30" t="s">
        <v>19</v>
      </c>
      <c r="M1488" s="30">
        <v>7.3673326118419302</v>
      </c>
      <c r="N1488" s="30">
        <v>3.0823798595562302</v>
      </c>
      <c r="O1488" s="30">
        <v>5.3587464683936998</v>
      </c>
      <c r="P1488" s="30">
        <v>17.884260060249101</v>
      </c>
      <c r="Q1488" s="30">
        <v>4.6082032184365396</v>
      </c>
      <c r="R1488" s="30" t="s">
        <v>19</v>
      </c>
      <c r="S1488" s="30" t="s">
        <v>19</v>
      </c>
      <c r="T1488" s="35">
        <f t="shared" si="48"/>
        <v>15.266859874455358</v>
      </c>
      <c r="U1488" s="35">
        <f t="shared" si="49"/>
        <v>117.4371497156055</v>
      </c>
      <c r="V1488" s="36">
        <v>-3.0141976372072299</v>
      </c>
      <c r="W1488" s="36">
        <v>2.51417846131113</v>
      </c>
      <c r="X1488" s="36">
        <v>-5.5283760985183603</v>
      </c>
      <c r="Y1488" s="37" t="s">
        <v>4487</v>
      </c>
      <c r="Z1488" s="38" t="s">
        <v>15</v>
      </c>
      <c r="AA1488" s="38" t="s">
        <v>15</v>
      </c>
    </row>
    <row r="1489" spans="1:27" x14ac:dyDescent="0.25">
      <c r="A1489" s="29" t="s">
        <v>6715</v>
      </c>
      <c r="B1489" s="30">
        <v>5.3045864237517204</v>
      </c>
      <c r="C1489" s="31">
        <v>-3.3304275377305599</v>
      </c>
      <c r="D1489" s="32">
        <v>1.66464802536087</v>
      </c>
      <c r="E1489" s="32">
        <v>2.0006797154663198</v>
      </c>
      <c r="F1489" s="33">
        <v>4.5426916778513703E-2</v>
      </c>
      <c r="G1489" s="34" t="s">
        <v>13</v>
      </c>
      <c r="H1489" s="30" t="s">
        <v>19</v>
      </c>
      <c r="I1489" s="30">
        <v>1.3396866170984301</v>
      </c>
      <c r="J1489" s="30" t="s">
        <v>19</v>
      </c>
      <c r="K1489" s="30">
        <v>9.2164064368730898</v>
      </c>
      <c r="L1489" s="30">
        <v>8.4260695078065702</v>
      </c>
      <c r="M1489" s="30">
        <v>10.524760874059901</v>
      </c>
      <c r="N1489" s="30">
        <v>1.54118992977811</v>
      </c>
      <c r="O1489" s="30">
        <v>5.3587464683936998</v>
      </c>
      <c r="P1489" s="30">
        <v>3.1936178679016201</v>
      </c>
      <c r="Q1489" s="30">
        <v>10.368457241482201</v>
      </c>
      <c r="R1489" s="30">
        <v>5.2662934423791103</v>
      </c>
      <c r="S1489" s="30">
        <v>8.4198086992479197</v>
      </c>
      <c r="T1489" s="35">
        <f t="shared" si="48"/>
        <v>39.818083356466417</v>
      </c>
      <c r="U1489" s="35">
        <f t="shared" si="49"/>
        <v>117.09728858520766</v>
      </c>
      <c r="V1489" s="36">
        <v>-4.3940505771669898</v>
      </c>
      <c r="W1489" s="36">
        <v>-1.2528760898704501</v>
      </c>
      <c r="X1489" s="36">
        <v>-3.1411744872965399</v>
      </c>
      <c r="Y1489" s="37" t="s">
        <v>6714</v>
      </c>
      <c r="Z1489" s="38" t="s">
        <v>15</v>
      </c>
      <c r="AA1489" s="38" t="s">
        <v>15</v>
      </c>
    </row>
    <row r="1490" spans="1:27" x14ac:dyDescent="0.25">
      <c r="A1490" s="29" t="s">
        <v>2366</v>
      </c>
      <c r="B1490" s="30">
        <v>3.9334395761455401</v>
      </c>
      <c r="C1490" s="31">
        <v>-4.7254145362566904</v>
      </c>
      <c r="D1490" s="32">
        <v>2.0152298521860899</v>
      </c>
      <c r="E1490" s="32">
        <v>2.34485139803314</v>
      </c>
      <c r="F1490" s="33">
        <v>1.9034664365023199E-2</v>
      </c>
      <c r="G1490" s="34" t="s">
        <v>13</v>
      </c>
      <c r="H1490" s="30" t="s">
        <v>19</v>
      </c>
      <c r="I1490" s="30" t="s">
        <v>19</v>
      </c>
      <c r="J1490" s="30">
        <v>0.63872357358032406</v>
      </c>
      <c r="K1490" s="30">
        <v>1.15205080460914</v>
      </c>
      <c r="L1490" s="30">
        <v>1.0532586884758199</v>
      </c>
      <c r="M1490" s="30">
        <v>9.9985228303568991</v>
      </c>
      <c r="N1490" s="30">
        <v>7.7059496488905603</v>
      </c>
      <c r="O1490" s="30">
        <v>4.01905985129528</v>
      </c>
      <c r="P1490" s="30">
        <v>12.135747898026199</v>
      </c>
      <c r="Q1490" s="30">
        <v>5.7602540230456798</v>
      </c>
      <c r="R1490" s="30">
        <v>2.1065173769516399</v>
      </c>
      <c r="S1490" s="30">
        <v>2.6311902185149698</v>
      </c>
      <c r="T1490" s="35">
        <f t="shared" si="48"/>
        <v>8.0306366171115613</v>
      </c>
      <c r="U1490" s="35">
        <f t="shared" si="49"/>
        <v>116.24954221514211</v>
      </c>
      <c r="V1490" s="36">
        <v>-4.2559987552818797</v>
      </c>
      <c r="W1490" s="36">
        <v>1.18453061034494</v>
      </c>
      <c r="X1490" s="36">
        <v>-5.4405293656268201</v>
      </c>
      <c r="Y1490" s="37" t="s">
        <v>2365</v>
      </c>
      <c r="Z1490" s="38" t="s">
        <v>15</v>
      </c>
      <c r="AA1490" s="38" t="s">
        <v>15</v>
      </c>
    </row>
    <row r="1491" spans="1:27" x14ac:dyDescent="0.25">
      <c r="A1491" s="29" t="s">
        <v>4178</v>
      </c>
      <c r="B1491" s="30">
        <v>4.5526405337302096</v>
      </c>
      <c r="C1491" s="31">
        <v>-5.4422091238963697</v>
      </c>
      <c r="D1491" s="32">
        <v>2.0017503818733799</v>
      </c>
      <c r="E1491" s="32">
        <v>2.7187251583302601</v>
      </c>
      <c r="F1491" s="33">
        <v>6.5534036282417401E-3</v>
      </c>
      <c r="G1491" s="34" t="s">
        <v>13</v>
      </c>
      <c r="H1491" s="30" t="s">
        <v>19</v>
      </c>
      <c r="I1491" s="30">
        <v>1.3396866170984301</v>
      </c>
      <c r="J1491" s="30" t="s">
        <v>19</v>
      </c>
      <c r="K1491" s="30">
        <v>5.7602540230456798</v>
      </c>
      <c r="L1491" s="30">
        <v>7.3728108193307502</v>
      </c>
      <c r="M1491" s="30">
        <v>2.1049521748119799</v>
      </c>
      <c r="N1491" s="30">
        <v>10.7883295084468</v>
      </c>
      <c r="O1491" s="30">
        <v>12.057179553885801</v>
      </c>
      <c r="P1491" s="30">
        <v>6.3872357358032499</v>
      </c>
      <c r="Q1491" s="30">
        <v>4.6082032184365396</v>
      </c>
      <c r="R1491" s="30">
        <v>4.2130347539032797</v>
      </c>
      <c r="S1491" s="30" t="s">
        <v>19</v>
      </c>
      <c r="T1491" s="35">
        <f t="shared" si="48"/>
        <v>13.748486086573651</v>
      </c>
      <c r="U1491" s="35">
        <f t="shared" si="49"/>
        <v>115.16159118836659</v>
      </c>
      <c r="V1491" s="36">
        <v>-3.50770770512485</v>
      </c>
      <c r="W1491" s="36">
        <v>1.72853225394598</v>
      </c>
      <c r="X1491" s="36">
        <v>-5.2362399590708302</v>
      </c>
      <c r="Y1491" s="37" t="s">
        <v>4175</v>
      </c>
      <c r="Z1491" s="38" t="s">
        <v>15</v>
      </c>
      <c r="AA1491" s="38" t="s">
        <v>15</v>
      </c>
    </row>
    <row r="1492" spans="1:27" x14ac:dyDescent="0.25">
      <c r="A1492" s="29" t="s">
        <v>5892</v>
      </c>
      <c r="B1492" s="30">
        <v>8.2418287252122404</v>
      </c>
      <c r="C1492" s="31">
        <v>-5.1911915816388703</v>
      </c>
      <c r="D1492" s="32">
        <v>1.57999124710821</v>
      </c>
      <c r="E1492" s="32">
        <v>3.2855824936625999</v>
      </c>
      <c r="F1492" s="33">
        <v>1.0177173640010999E-3</v>
      </c>
      <c r="G1492" s="34" t="s">
        <v>13</v>
      </c>
      <c r="H1492" s="30">
        <v>1.54118992977811</v>
      </c>
      <c r="I1492" s="30" t="s">
        <v>19</v>
      </c>
      <c r="J1492" s="30" t="s">
        <v>19</v>
      </c>
      <c r="K1492" s="30">
        <v>6.91230482765482</v>
      </c>
      <c r="L1492" s="30">
        <v>16.852139015613101</v>
      </c>
      <c r="M1492" s="30">
        <v>7.3673326118419302</v>
      </c>
      <c r="N1492" s="30">
        <v>10.7883295084468</v>
      </c>
      <c r="O1492" s="30">
        <v>9.3778063196889807</v>
      </c>
      <c r="P1492" s="30">
        <v>18.522983633829401</v>
      </c>
      <c r="Q1492" s="30">
        <v>8.0643556322639505</v>
      </c>
      <c r="R1492" s="30">
        <v>6.3195521308549303</v>
      </c>
      <c r="S1492" s="30">
        <v>13.155951092574901</v>
      </c>
      <c r="T1492" s="35">
        <f t="shared" si="48"/>
        <v>11.95056867055273</v>
      </c>
      <c r="U1492" s="35">
        <f t="shared" si="49"/>
        <v>113.042614409309</v>
      </c>
      <c r="V1492" s="36">
        <v>-4.3362713332516298</v>
      </c>
      <c r="W1492" s="36">
        <v>0.49040672885002901</v>
      </c>
      <c r="X1492" s="36">
        <v>-4.8266780621016601</v>
      </c>
      <c r="Y1492" s="37" t="s">
        <v>5893</v>
      </c>
      <c r="Z1492" s="38" t="s">
        <v>15</v>
      </c>
      <c r="AA1492" s="38" t="s">
        <v>15</v>
      </c>
    </row>
    <row r="1493" spans="1:27" x14ac:dyDescent="0.25">
      <c r="A1493" s="29" t="s">
        <v>4917</v>
      </c>
      <c r="B1493" s="30">
        <v>7.6433392208424102</v>
      </c>
      <c r="C1493" s="31">
        <v>-2.9195826549457098</v>
      </c>
      <c r="D1493" s="32">
        <v>1.27992479614691</v>
      </c>
      <c r="E1493" s="32">
        <v>2.2810579681984802</v>
      </c>
      <c r="F1493" s="33">
        <v>2.25450168909586E-2</v>
      </c>
      <c r="G1493" s="34" t="s">
        <v>13</v>
      </c>
      <c r="H1493" s="30">
        <v>3.0823798595562302</v>
      </c>
      <c r="I1493" s="30">
        <v>2.6793732341968499</v>
      </c>
      <c r="J1493" s="30">
        <v>1.2774471471606501</v>
      </c>
      <c r="K1493" s="30">
        <v>3.45615241382741</v>
      </c>
      <c r="L1493" s="30">
        <v>10.532586884758199</v>
      </c>
      <c r="M1493" s="30">
        <v>6.8410945681389297</v>
      </c>
      <c r="N1493" s="30">
        <v>15.411899297781099</v>
      </c>
      <c r="O1493" s="30">
        <v>9.3778063196889807</v>
      </c>
      <c r="P1493" s="30">
        <v>20.439154354570402</v>
      </c>
      <c r="Q1493" s="30">
        <v>2.3041016092182698</v>
      </c>
      <c r="R1493" s="30">
        <v>6.3195521308549303</v>
      </c>
      <c r="S1493" s="30">
        <v>9.9985228303568991</v>
      </c>
      <c r="T1493" s="35">
        <f t="shared" si="48"/>
        <v>15.563514634826557</v>
      </c>
      <c r="U1493" s="35">
        <f t="shared" si="49"/>
        <v>111.85499067708311</v>
      </c>
      <c r="V1493" s="36">
        <v>-1.56516790145137</v>
      </c>
      <c r="W1493" s="36">
        <v>1.2802219264407799</v>
      </c>
      <c r="X1493" s="36">
        <v>-2.8453898278921499</v>
      </c>
      <c r="Y1493" s="37" t="s">
        <v>4918</v>
      </c>
      <c r="Z1493" s="38" t="s">
        <v>15</v>
      </c>
      <c r="AA1493" s="38" t="s">
        <v>15</v>
      </c>
    </row>
    <row r="1494" spans="1:27" x14ac:dyDescent="0.25">
      <c r="A1494" s="29" t="s">
        <v>4827</v>
      </c>
      <c r="B1494" s="30">
        <v>28.225249138917601</v>
      </c>
      <c r="C1494" s="31">
        <v>-1.66519619599493</v>
      </c>
      <c r="D1494" s="32">
        <v>0.83144502221653704</v>
      </c>
      <c r="E1494" s="32">
        <v>2.0027736669295502</v>
      </c>
      <c r="F1494" s="33">
        <v>4.52015875578404E-2</v>
      </c>
      <c r="G1494" s="34">
        <v>0.224150435050497</v>
      </c>
      <c r="H1494" s="30">
        <v>7.7059496488905603</v>
      </c>
      <c r="I1494" s="30">
        <v>25.454045724870099</v>
      </c>
      <c r="J1494" s="30">
        <v>10.219577177285201</v>
      </c>
      <c r="K1494" s="30">
        <v>24.193066896791901</v>
      </c>
      <c r="L1494" s="30">
        <v>44.236864915984498</v>
      </c>
      <c r="M1494" s="30">
        <v>19.997045660713798</v>
      </c>
      <c r="N1494" s="30">
        <v>38.529748244452797</v>
      </c>
      <c r="O1494" s="30">
        <v>38.850911895854303</v>
      </c>
      <c r="P1494" s="30">
        <v>47.904268018524299</v>
      </c>
      <c r="Q1494" s="30">
        <v>36.865625747492402</v>
      </c>
      <c r="R1494" s="30">
        <v>21.065173769516399</v>
      </c>
      <c r="S1494" s="30">
        <v>23.680711966634799</v>
      </c>
      <c r="T1494" s="35">
        <f t="shared" si="48"/>
        <v>34.624733548197362</v>
      </c>
      <c r="U1494" s="35">
        <f t="shared" si="49"/>
        <v>108.35110864380025</v>
      </c>
      <c r="V1494" s="36">
        <v>-1.02747073975863</v>
      </c>
      <c r="W1494" s="36">
        <v>0.61836830116538399</v>
      </c>
      <c r="X1494" s="36">
        <v>-1.64583904092402</v>
      </c>
      <c r="Y1494" s="37" t="s">
        <v>4822</v>
      </c>
      <c r="Z1494" s="38" t="s">
        <v>15</v>
      </c>
      <c r="AA1494" s="38" t="s">
        <v>15</v>
      </c>
    </row>
    <row r="1495" spans="1:27" x14ac:dyDescent="0.25">
      <c r="A1495" s="29" t="s">
        <v>3923</v>
      </c>
      <c r="B1495" s="30">
        <v>75.049274261821495</v>
      </c>
      <c r="C1495" s="31">
        <v>-5.2173430890900798</v>
      </c>
      <c r="D1495" s="32">
        <v>1.00011175112884</v>
      </c>
      <c r="E1495" s="32">
        <v>5.2167601102588597</v>
      </c>
      <c r="F1495" s="33">
        <v>1.8207982314611299E-7</v>
      </c>
      <c r="G1495" s="34">
        <v>1.21239974542175E-3</v>
      </c>
      <c r="H1495" s="30" t="s">
        <v>19</v>
      </c>
      <c r="I1495" s="30" t="s">
        <v>19</v>
      </c>
      <c r="J1495" s="30">
        <v>9.5808536037048704</v>
      </c>
      <c r="K1495" s="30">
        <v>101.38047080560401</v>
      </c>
      <c r="L1495" s="30">
        <v>63.195521308549303</v>
      </c>
      <c r="M1495" s="30">
        <v>81.0406587302612</v>
      </c>
      <c r="N1495" s="30">
        <v>126.37757424180499</v>
      </c>
      <c r="O1495" s="30">
        <v>99.136809665283494</v>
      </c>
      <c r="P1495" s="30">
        <v>191.617072074097</v>
      </c>
      <c r="Q1495" s="30">
        <v>77.187403908812101</v>
      </c>
      <c r="R1495" s="30">
        <v>60.035745243121802</v>
      </c>
      <c r="S1495" s="30">
        <v>91.039181560618104</v>
      </c>
      <c r="T1495" s="35">
        <f t="shared" si="48"/>
        <v>6.8905282493035083</v>
      </c>
      <c r="U1495" s="35">
        <f t="shared" si="49"/>
        <v>107.60279634300088</v>
      </c>
      <c r="V1495" s="36">
        <v>-4.68011035874882</v>
      </c>
      <c r="W1495" s="36">
        <v>0.86980931371830295</v>
      </c>
      <c r="X1495" s="36">
        <v>-5.5499196724671203</v>
      </c>
      <c r="Y1495" s="37" t="s">
        <v>3922</v>
      </c>
      <c r="Z1495" s="38" t="s">
        <v>15</v>
      </c>
      <c r="AA1495" s="38" t="s">
        <v>15</v>
      </c>
    </row>
    <row r="1496" spans="1:27" x14ac:dyDescent="0.25">
      <c r="A1496" s="29" t="s">
        <v>1656</v>
      </c>
      <c r="B1496" s="30">
        <v>10.5052513887644</v>
      </c>
      <c r="C1496" s="31">
        <v>-2.8154309621477802</v>
      </c>
      <c r="D1496" s="32">
        <v>1.4003141214008701</v>
      </c>
      <c r="E1496" s="32">
        <v>2.0105709991206999</v>
      </c>
      <c r="F1496" s="33">
        <v>4.4370789863996098E-2</v>
      </c>
      <c r="G1496" s="34" t="s">
        <v>13</v>
      </c>
      <c r="H1496" s="30">
        <v>4.6235697893343399</v>
      </c>
      <c r="I1496" s="30">
        <v>2.6793732341968499</v>
      </c>
      <c r="J1496" s="30">
        <v>1.2774471471606501</v>
      </c>
      <c r="K1496" s="30">
        <v>9.2164064368730898</v>
      </c>
      <c r="L1496" s="30">
        <v>23.171691146468099</v>
      </c>
      <c r="M1496" s="30">
        <v>1.05247608740599</v>
      </c>
      <c r="N1496" s="30">
        <v>18.494279157337399</v>
      </c>
      <c r="O1496" s="30">
        <v>10.7174929367874</v>
      </c>
      <c r="P1496" s="30">
        <v>23.632772222471999</v>
      </c>
      <c r="Q1496" s="30">
        <v>13.824609655309599</v>
      </c>
      <c r="R1496" s="30">
        <v>9.4793281962823901</v>
      </c>
      <c r="S1496" s="30">
        <v>7.8935706555449201</v>
      </c>
      <c r="T1496" s="35">
        <f t="shared" si="48"/>
        <v>16.237040704307883</v>
      </c>
      <c r="U1496" s="35">
        <f t="shared" si="49"/>
        <v>107.18988557402635</v>
      </c>
      <c r="V1496" s="36">
        <v>-1.96248443987121</v>
      </c>
      <c r="W1496" s="36">
        <v>0.76032371781955399</v>
      </c>
      <c r="X1496" s="36">
        <v>-2.7228081576907699</v>
      </c>
      <c r="Y1496" s="37" t="s">
        <v>1649</v>
      </c>
      <c r="Z1496" s="38" t="s">
        <v>15</v>
      </c>
      <c r="AA1496" s="38" t="s">
        <v>15</v>
      </c>
    </row>
    <row r="1497" spans="1:27" x14ac:dyDescent="0.25">
      <c r="A1497" s="29" t="s">
        <v>4785</v>
      </c>
      <c r="B1497" s="30">
        <v>13.460973629157801</v>
      </c>
      <c r="C1497" s="31">
        <v>-2.1833782034134002</v>
      </c>
      <c r="D1497" s="32">
        <v>1.0799253536337801</v>
      </c>
      <c r="E1497" s="32">
        <v>2.0217862244521601</v>
      </c>
      <c r="F1497" s="33">
        <v>4.31984415153399E-2</v>
      </c>
      <c r="G1497" s="34" t="s">
        <v>13</v>
      </c>
      <c r="H1497" s="30" t="s">
        <v>19</v>
      </c>
      <c r="I1497" s="30">
        <v>9.3778063196889807</v>
      </c>
      <c r="J1497" s="30">
        <v>4.4710650150622699</v>
      </c>
      <c r="K1497" s="30">
        <v>9.2164064368730898</v>
      </c>
      <c r="L1497" s="30">
        <v>15.798880327137301</v>
      </c>
      <c r="M1497" s="30">
        <v>19.997045660713798</v>
      </c>
      <c r="N1497" s="30">
        <v>10.7883295084468</v>
      </c>
      <c r="O1497" s="30">
        <v>18.755612639378</v>
      </c>
      <c r="P1497" s="30">
        <v>30.020007958275301</v>
      </c>
      <c r="Q1497" s="30">
        <v>11.5205080460914</v>
      </c>
      <c r="R1497" s="30">
        <v>15.798880327137301</v>
      </c>
      <c r="S1497" s="30">
        <v>15.787141311089799</v>
      </c>
      <c r="T1497" s="35">
        <f t="shared" si="48"/>
        <v>34.875636966862999</v>
      </c>
      <c r="U1497" s="35">
        <f t="shared" si="49"/>
        <v>104.42114629584529</v>
      </c>
      <c r="V1497" s="36">
        <v>-1.70055192018237</v>
      </c>
      <c r="W1497" s="36">
        <v>0.46653301018056298</v>
      </c>
      <c r="X1497" s="36">
        <v>-2.1670849303629298</v>
      </c>
      <c r="Y1497" s="37" t="s">
        <v>4784</v>
      </c>
      <c r="Z1497" s="38" t="s">
        <v>15</v>
      </c>
      <c r="AA1497" s="38" t="s">
        <v>15</v>
      </c>
    </row>
    <row r="1498" spans="1:27" x14ac:dyDescent="0.25">
      <c r="A1498" s="29" t="s">
        <v>5320</v>
      </c>
      <c r="B1498" s="30">
        <v>7.6041470433301397</v>
      </c>
      <c r="C1498" s="31">
        <v>-4.3940238277437098</v>
      </c>
      <c r="D1498" s="32">
        <v>2.0352186029425399</v>
      </c>
      <c r="E1498" s="32">
        <v>2.1589935456519398</v>
      </c>
      <c r="F1498" s="33">
        <v>3.0850667672965001E-2</v>
      </c>
      <c r="G1498" s="34" t="s">
        <v>13</v>
      </c>
      <c r="H1498" s="30" t="s">
        <v>19</v>
      </c>
      <c r="I1498" s="30">
        <v>1.3396866170984301</v>
      </c>
      <c r="J1498" s="30" t="s">
        <v>19</v>
      </c>
      <c r="K1498" s="30">
        <v>4.6082032184365396</v>
      </c>
      <c r="L1498" s="30">
        <v>16.852139015613101</v>
      </c>
      <c r="M1498" s="30" t="s">
        <v>19</v>
      </c>
      <c r="N1498" s="30">
        <v>12.329519438224899</v>
      </c>
      <c r="O1498" s="30">
        <v>16.076239405181099</v>
      </c>
      <c r="P1498" s="30">
        <v>8.9421300301245399</v>
      </c>
      <c r="Q1498" s="30">
        <v>12.672558850700501</v>
      </c>
      <c r="R1498" s="30">
        <v>14.7456216386615</v>
      </c>
      <c r="S1498" s="30">
        <v>3.6836663059209598</v>
      </c>
      <c r="T1498" s="35">
        <f t="shared" si="48"/>
        <v>10.761143327016022</v>
      </c>
      <c r="U1498" s="35">
        <f t="shared" si="49"/>
        <v>103.50032769101227</v>
      </c>
      <c r="V1498" s="36">
        <v>-4.0017056169698098</v>
      </c>
      <c r="W1498" s="36">
        <v>0.26402644692195298</v>
      </c>
      <c r="X1498" s="36">
        <v>-4.2657320638917602</v>
      </c>
      <c r="Y1498" s="37" t="s">
        <v>5319</v>
      </c>
      <c r="Z1498" s="38" t="s">
        <v>15</v>
      </c>
      <c r="AA1498" s="38" t="s">
        <v>15</v>
      </c>
    </row>
    <row r="1499" spans="1:27" x14ac:dyDescent="0.25">
      <c r="A1499" s="29" t="s">
        <v>1943</v>
      </c>
      <c r="B1499" s="30">
        <v>21.389819566107601</v>
      </c>
      <c r="C1499" s="31">
        <v>-1.5119957766871801</v>
      </c>
      <c r="D1499" s="32">
        <v>0.71995157367553797</v>
      </c>
      <c r="E1499" s="32">
        <v>2.1001353868400501</v>
      </c>
      <c r="F1499" s="33">
        <v>3.5716933218384997E-2</v>
      </c>
      <c r="G1499" s="34" t="s">
        <v>13</v>
      </c>
      <c r="H1499" s="30">
        <v>10.7883295084468</v>
      </c>
      <c r="I1499" s="30">
        <v>17.4159260222795</v>
      </c>
      <c r="J1499" s="30">
        <v>12.135747898026199</v>
      </c>
      <c r="K1499" s="30">
        <v>17.280762069137001</v>
      </c>
      <c r="L1499" s="30">
        <v>18.958656392564802</v>
      </c>
      <c r="M1499" s="30">
        <v>16.8396173984958</v>
      </c>
      <c r="N1499" s="30">
        <v>33.9061784551185</v>
      </c>
      <c r="O1499" s="30">
        <v>44.209658364248</v>
      </c>
      <c r="P1499" s="30">
        <v>33.213625826176902</v>
      </c>
      <c r="Q1499" s="30">
        <v>16.128711264527901</v>
      </c>
      <c r="R1499" s="30">
        <v>22.118432457992199</v>
      </c>
      <c r="S1499" s="30">
        <v>13.6821891362779</v>
      </c>
      <c r="T1499" s="35">
        <f t="shared" si="48"/>
        <v>36.234795776558371</v>
      </c>
      <c r="U1499" s="35">
        <f t="shared" si="49"/>
        <v>102.21397606729472</v>
      </c>
      <c r="V1499" s="36">
        <v>-0.395930958927248</v>
      </c>
      <c r="W1499" s="36">
        <v>1.1002138472093399</v>
      </c>
      <c r="X1499" s="36">
        <v>-1.4961448061365901</v>
      </c>
      <c r="Y1499" s="37" t="s">
        <v>1942</v>
      </c>
      <c r="Z1499" s="38" t="s">
        <v>15</v>
      </c>
      <c r="AA1499" s="38" t="s">
        <v>15</v>
      </c>
    </row>
    <row r="1500" spans="1:27" x14ac:dyDescent="0.25">
      <c r="A1500" s="29" t="s">
        <v>3932</v>
      </c>
      <c r="B1500" s="30">
        <v>13.1663596366782</v>
      </c>
      <c r="C1500" s="31">
        <v>-2.9549487535616601</v>
      </c>
      <c r="D1500" s="32">
        <v>1.05022381451335</v>
      </c>
      <c r="E1500" s="32">
        <v>2.8136371625994099</v>
      </c>
      <c r="F1500" s="33">
        <v>4.8984483493198601E-3</v>
      </c>
      <c r="G1500" s="34" t="s">
        <v>13</v>
      </c>
      <c r="H1500" s="30">
        <v>1.54118992977811</v>
      </c>
      <c r="I1500" s="30">
        <v>2.6793732341968499</v>
      </c>
      <c r="J1500" s="30">
        <v>2.5548942943213002</v>
      </c>
      <c r="K1500" s="30">
        <v>18.432812873746201</v>
      </c>
      <c r="L1500" s="30">
        <v>14.7456216386615</v>
      </c>
      <c r="M1500" s="30">
        <v>16.8396173984958</v>
      </c>
      <c r="N1500" s="30">
        <v>6.1647597191124497</v>
      </c>
      <c r="O1500" s="30">
        <v>20.095299256476402</v>
      </c>
      <c r="P1500" s="30">
        <v>25.548942943213</v>
      </c>
      <c r="Q1500" s="30">
        <v>17.280762069137001</v>
      </c>
      <c r="R1500" s="30">
        <v>16.852139015613101</v>
      </c>
      <c r="S1500" s="30">
        <v>15.260903267386899</v>
      </c>
      <c r="T1500" s="35">
        <f t="shared" si="48"/>
        <v>13.077761020980796</v>
      </c>
      <c r="U1500" s="35">
        <f t="shared" si="49"/>
        <v>101.26381753127606</v>
      </c>
      <c r="V1500" s="36">
        <v>-2.8840586076778898</v>
      </c>
      <c r="W1500" s="36">
        <v>6.8872700296195202E-2</v>
      </c>
      <c r="X1500" s="36">
        <v>-2.95293130797408</v>
      </c>
      <c r="Y1500" s="37" t="s">
        <v>3933</v>
      </c>
      <c r="Z1500" s="38" t="s">
        <v>15</v>
      </c>
      <c r="AA1500" s="38" t="s">
        <v>15</v>
      </c>
    </row>
    <row r="1501" spans="1:27" x14ac:dyDescent="0.25">
      <c r="A1501" s="29" t="s">
        <v>2745</v>
      </c>
      <c r="B1501" s="30">
        <v>5.5577393869906002</v>
      </c>
      <c r="C1501" s="31">
        <v>-4.91262601713506</v>
      </c>
      <c r="D1501" s="32">
        <v>2.0817764181582601</v>
      </c>
      <c r="E1501" s="32">
        <v>2.3598240302295399</v>
      </c>
      <c r="F1501" s="33">
        <v>1.8283605578971698E-2</v>
      </c>
      <c r="G1501" s="34" t="s">
        <v>13</v>
      </c>
      <c r="H1501" s="30" t="s">
        <v>19</v>
      </c>
      <c r="I1501" s="30" t="s">
        <v>19</v>
      </c>
      <c r="J1501" s="30" t="s">
        <v>19</v>
      </c>
      <c r="K1501" s="30">
        <v>2.3041016092182698</v>
      </c>
      <c r="L1501" s="30" t="s">
        <v>19</v>
      </c>
      <c r="M1501" s="30">
        <v>14.2084271799809</v>
      </c>
      <c r="N1501" s="30">
        <v>6.1647597191124497</v>
      </c>
      <c r="O1501" s="30">
        <v>8.0381197025905493</v>
      </c>
      <c r="P1501" s="30">
        <v>11.4970243244458</v>
      </c>
      <c r="Q1501" s="30">
        <v>9.2164064368730898</v>
      </c>
      <c r="R1501" s="30">
        <v>4.2130347539032797</v>
      </c>
      <c r="S1501" s="30">
        <v>11.0509989177629</v>
      </c>
      <c r="T1501" s="35" t="e">
        <f t="shared" si="48"/>
        <v>#DIV/0!</v>
      </c>
      <c r="U1501" s="35">
        <f t="shared" si="49"/>
        <v>101.17789171265308</v>
      </c>
      <c r="V1501" s="36" t="s">
        <v>20</v>
      </c>
      <c r="W1501" s="36">
        <v>7.0133461116197504E-2</v>
      </c>
      <c r="X1501" s="36" t="s">
        <v>20</v>
      </c>
      <c r="Y1501" s="37" t="s">
        <v>2746</v>
      </c>
      <c r="Z1501" s="38" t="s">
        <v>15</v>
      </c>
      <c r="AA1501" s="38" t="s">
        <v>15</v>
      </c>
    </row>
    <row r="1502" spans="1:27" x14ac:dyDescent="0.25">
      <c r="A1502" s="29" t="s">
        <v>5132</v>
      </c>
      <c r="B1502" s="30">
        <v>28.203364146450198</v>
      </c>
      <c r="C1502" s="31">
        <v>-2.32275054895667</v>
      </c>
      <c r="D1502" s="32">
        <v>1.0215318453492299</v>
      </c>
      <c r="E1502" s="32">
        <v>2.2737916194502801</v>
      </c>
      <c r="F1502" s="33">
        <v>2.2978518375638E-2</v>
      </c>
      <c r="G1502" s="34">
        <v>0.15733964135655301</v>
      </c>
      <c r="H1502" s="30">
        <v>4.6235697893343399</v>
      </c>
      <c r="I1502" s="30">
        <v>9.3778063196889807</v>
      </c>
      <c r="J1502" s="30">
        <v>0.63872357358032406</v>
      </c>
      <c r="K1502" s="30">
        <v>44.929981379756299</v>
      </c>
      <c r="L1502" s="30">
        <v>51.6096757353152</v>
      </c>
      <c r="M1502" s="30">
        <v>32.100520665882698</v>
      </c>
      <c r="N1502" s="30">
        <v>29.2826086657841</v>
      </c>
      <c r="O1502" s="30">
        <v>9.3778063196889807</v>
      </c>
      <c r="P1502" s="30">
        <v>27.465113663954</v>
      </c>
      <c r="Q1502" s="30">
        <v>49.5381845981928</v>
      </c>
      <c r="R1502" s="30">
        <v>46.343382292936099</v>
      </c>
      <c r="S1502" s="30">
        <v>33.152996753288697</v>
      </c>
      <c r="T1502" s="35">
        <f t="shared" si="48"/>
        <v>22.139860325684499</v>
      </c>
      <c r="U1502" s="35">
        <f t="shared" si="49"/>
        <v>99.694356417130052</v>
      </c>
      <c r="V1502" s="36">
        <v>-3.1353440235402399</v>
      </c>
      <c r="W1502" s="36">
        <v>-0.96447830649270205</v>
      </c>
      <c r="X1502" s="36">
        <v>-2.1708657170475298</v>
      </c>
      <c r="Y1502" s="37" t="s">
        <v>5131</v>
      </c>
      <c r="Z1502" s="38" t="s">
        <v>15</v>
      </c>
      <c r="AA1502" s="38" t="s">
        <v>15</v>
      </c>
    </row>
    <row r="1503" spans="1:27" x14ac:dyDescent="0.25">
      <c r="A1503" s="29" t="s">
        <v>4009</v>
      </c>
      <c r="B1503" s="30">
        <v>6.5157514974901796</v>
      </c>
      <c r="C1503" s="31">
        <v>-3.9191886893119898</v>
      </c>
      <c r="D1503" s="32">
        <v>1.49336770221197</v>
      </c>
      <c r="E1503" s="32">
        <v>2.6243963114422</v>
      </c>
      <c r="F1503" s="33">
        <v>8.6802717898459003E-3</v>
      </c>
      <c r="G1503" s="34" t="s">
        <v>13</v>
      </c>
      <c r="H1503" s="30" t="s">
        <v>19</v>
      </c>
      <c r="I1503" s="30">
        <v>4.01905985129528</v>
      </c>
      <c r="J1503" s="30" t="s">
        <v>19</v>
      </c>
      <c r="K1503" s="30">
        <v>3.45615241382741</v>
      </c>
      <c r="L1503" s="30">
        <v>4.2130347539032797</v>
      </c>
      <c r="M1503" s="30">
        <v>4.2099043496239599</v>
      </c>
      <c r="N1503" s="30">
        <v>16.9530892275592</v>
      </c>
      <c r="O1503" s="30">
        <v>14.736552788082699</v>
      </c>
      <c r="P1503" s="30">
        <v>18.522983633829401</v>
      </c>
      <c r="Q1503" s="30">
        <v>5.7602540230456798</v>
      </c>
      <c r="R1503" s="30">
        <v>4.2130347539032797</v>
      </c>
      <c r="S1503" s="30">
        <v>2.1049521748119799</v>
      </c>
      <c r="T1503" s="35">
        <f t="shared" si="48"/>
        <v>24.012246716703594</v>
      </c>
      <c r="U1503" s="35">
        <f t="shared" si="49"/>
        <v>98.351171870128525</v>
      </c>
      <c r="V1503" s="36">
        <v>-1.5634945396289299</v>
      </c>
      <c r="W1503" s="36">
        <v>2.0556398073467999</v>
      </c>
      <c r="X1503" s="36">
        <v>-3.61913434697574</v>
      </c>
      <c r="Y1503" s="37" t="s">
        <v>4007</v>
      </c>
      <c r="Z1503" s="38" t="s">
        <v>15</v>
      </c>
      <c r="AA1503" s="38" t="s">
        <v>15</v>
      </c>
    </row>
    <row r="1504" spans="1:27" x14ac:dyDescent="0.25">
      <c r="A1504" s="29" t="s">
        <v>2782</v>
      </c>
      <c r="B1504" s="30">
        <v>8.2414339776517895</v>
      </c>
      <c r="C1504" s="31">
        <v>-3.0730111856808602</v>
      </c>
      <c r="D1504" s="32">
        <v>1.42588935104207</v>
      </c>
      <c r="E1504" s="32">
        <v>2.1551540331197798</v>
      </c>
      <c r="F1504" s="33">
        <v>3.1149782613943799E-2</v>
      </c>
      <c r="G1504" s="34" t="s">
        <v>13</v>
      </c>
      <c r="H1504" s="30" t="s">
        <v>19</v>
      </c>
      <c r="I1504" s="30">
        <v>4.01905985129528</v>
      </c>
      <c r="J1504" s="30" t="s">
        <v>19</v>
      </c>
      <c r="K1504" s="30">
        <v>9.2164064368730898</v>
      </c>
      <c r="L1504" s="30">
        <v>6.3195521308549303</v>
      </c>
      <c r="M1504" s="30">
        <v>16.8396173984958</v>
      </c>
      <c r="N1504" s="30">
        <v>12.329519438224899</v>
      </c>
      <c r="O1504" s="30">
        <v>12.057179553885801</v>
      </c>
      <c r="P1504" s="30">
        <v>5.1097885886426004</v>
      </c>
      <c r="Q1504" s="30">
        <v>10.368457241482201</v>
      </c>
      <c r="R1504" s="30">
        <v>12.6391042617099</v>
      </c>
      <c r="S1504" s="30">
        <v>9.9985228303568991</v>
      </c>
      <c r="T1504" s="35">
        <f t="shared" si="48"/>
        <v>40.876662080108979</v>
      </c>
      <c r="U1504" s="35">
        <f t="shared" si="49"/>
        <v>98.089720789193109</v>
      </c>
      <c r="V1504" s="36">
        <v>-3.0099758916943999</v>
      </c>
      <c r="W1504" s="36">
        <v>-0.16218882536182799</v>
      </c>
      <c r="X1504" s="36">
        <v>-2.8477870663325699</v>
      </c>
      <c r="Y1504" s="37" t="s">
        <v>2781</v>
      </c>
      <c r="Z1504" s="38" t="s">
        <v>15</v>
      </c>
      <c r="AA1504" s="38" t="s">
        <v>15</v>
      </c>
    </row>
    <row r="1505" spans="1:27" x14ac:dyDescent="0.25">
      <c r="A1505" s="29" t="s">
        <v>438</v>
      </c>
      <c r="B1505" s="30">
        <v>65.482400682037607</v>
      </c>
      <c r="C1505" s="31">
        <v>-2.1418040286968001</v>
      </c>
      <c r="D1505" s="32">
        <v>0.98222475092895001</v>
      </c>
      <c r="E1505" s="32">
        <v>2.18056409866597</v>
      </c>
      <c r="F1505" s="33">
        <v>2.92156729774442E-2</v>
      </c>
      <c r="G1505" s="34">
        <v>0.177306299109115</v>
      </c>
      <c r="H1505" s="30">
        <v>10.7883295084468</v>
      </c>
      <c r="I1505" s="30">
        <v>33.492165427460598</v>
      </c>
      <c r="J1505" s="30">
        <v>12.135747898026199</v>
      </c>
      <c r="K1505" s="30">
        <v>84.099708736466894</v>
      </c>
      <c r="L1505" s="30">
        <v>120.071490486244</v>
      </c>
      <c r="M1505" s="30">
        <v>28.9430924036647</v>
      </c>
      <c r="N1505" s="30">
        <v>110.965674944024</v>
      </c>
      <c r="O1505" s="30">
        <v>49.568404832641797</v>
      </c>
      <c r="P1505" s="30">
        <v>95.808536037048697</v>
      </c>
      <c r="Q1505" s="30">
        <v>41.473828965928902</v>
      </c>
      <c r="R1505" s="30">
        <v>67.408556062452504</v>
      </c>
      <c r="S1505" s="30">
        <v>131.03327288204599</v>
      </c>
      <c r="T1505" s="35">
        <f t="shared" si="48"/>
        <v>22.008140415845475</v>
      </c>
      <c r="U1505" s="35">
        <f t="shared" si="49"/>
        <v>97.165101126250349</v>
      </c>
      <c r="V1505" s="36">
        <v>-2.0468549603033699</v>
      </c>
      <c r="W1505" s="36">
        <v>9.5546023084476503E-2</v>
      </c>
      <c r="X1505" s="36">
        <v>-2.1424009833878399</v>
      </c>
      <c r="Y1505" s="37" t="s">
        <v>437</v>
      </c>
      <c r="Z1505" s="38" t="s">
        <v>15</v>
      </c>
      <c r="AA1505" s="38" t="s">
        <v>15</v>
      </c>
    </row>
    <row r="1506" spans="1:27" x14ac:dyDescent="0.25">
      <c r="A1506" s="29" t="s">
        <v>7886</v>
      </c>
      <c r="B1506" s="30">
        <v>7.4313703941607701</v>
      </c>
      <c r="C1506" s="31">
        <v>-5.2973976872616797</v>
      </c>
      <c r="D1506" s="32">
        <v>2.4376399225595198</v>
      </c>
      <c r="E1506" s="32">
        <v>2.1731666101445399</v>
      </c>
      <c r="F1506" s="33">
        <v>2.9767779839971299E-2</v>
      </c>
      <c r="G1506" s="34" t="s">
        <v>13</v>
      </c>
      <c r="H1506" s="30" t="s">
        <v>19</v>
      </c>
      <c r="I1506" s="30">
        <v>1.3396866170984301</v>
      </c>
      <c r="J1506" s="30" t="s">
        <v>19</v>
      </c>
      <c r="K1506" s="30">
        <v>5.7602540230456798</v>
      </c>
      <c r="L1506" s="30">
        <v>12.6391042617099</v>
      </c>
      <c r="M1506" s="30" t="s">
        <v>19</v>
      </c>
      <c r="N1506" s="30">
        <v>33.9061784551185</v>
      </c>
      <c r="O1506" s="30">
        <v>8.0381197025905493</v>
      </c>
      <c r="P1506" s="30">
        <v>8.30340645654422</v>
      </c>
      <c r="Q1506" s="30">
        <v>14.976660459918801</v>
      </c>
      <c r="R1506" s="30">
        <v>4.2130347539032797</v>
      </c>
      <c r="S1506" s="30" t="s">
        <v>19</v>
      </c>
      <c r="T1506" s="35">
        <f t="shared" si="48"/>
        <v>7.9984944230770774</v>
      </c>
      <c r="U1506" s="35">
        <f t="shared" si="49"/>
        <v>95.881451371373359</v>
      </c>
      <c r="V1506" s="36">
        <v>-3.77968798385267</v>
      </c>
      <c r="W1506" s="36">
        <v>1.3887258957883699</v>
      </c>
      <c r="X1506" s="36">
        <v>-5.1684138796410402</v>
      </c>
      <c r="Y1506" s="37" t="s">
        <v>7887</v>
      </c>
      <c r="Z1506" s="38" t="s">
        <v>15</v>
      </c>
      <c r="AA1506" s="38" t="s">
        <v>15</v>
      </c>
    </row>
    <row r="1507" spans="1:27" x14ac:dyDescent="0.25">
      <c r="A1507" s="29" t="s">
        <v>4056</v>
      </c>
      <c r="B1507" s="30">
        <v>8.4086416697007405</v>
      </c>
      <c r="C1507" s="31">
        <v>-5.1525534932515296</v>
      </c>
      <c r="D1507" s="32">
        <v>2.1520768691400298</v>
      </c>
      <c r="E1507" s="32">
        <v>2.3942237227383498</v>
      </c>
      <c r="F1507" s="33">
        <v>1.6655586028117099E-2</v>
      </c>
      <c r="G1507" s="34" t="s">
        <v>13</v>
      </c>
      <c r="H1507" s="30" t="s">
        <v>19</v>
      </c>
      <c r="I1507" s="30" t="s">
        <v>19</v>
      </c>
      <c r="J1507" s="30" t="s">
        <v>19</v>
      </c>
      <c r="K1507" s="30" t="s">
        <v>19</v>
      </c>
      <c r="L1507" s="30" t="s">
        <v>19</v>
      </c>
      <c r="M1507" s="30">
        <v>8.9460467429509105</v>
      </c>
      <c r="N1507" s="30">
        <v>40.070938174230903</v>
      </c>
      <c r="O1507" s="30">
        <v>10.7174929367874</v>
      </c>
      <c r="P1507" s="30">
        <v>12.7744714716065</v>
      </c>
      <c r="Q1507" s="30">
        <v>5.7602540230456798</v>
      </c>
      <c r="R1507" s="30">
        <v>8.4260695078065702</v>
      </c>
      <c r="S1507" s="30">
        <v>14.2084271799809</v>
      </c>
      <c r="T1507" s="35" t="e">
        <f t="shared" si="48"/>
        <v>#DIV/0!</v>
      </c>
      <c r="U1507" s="35">
        <f t="shared" si="49"/>
        <v>94.517963908777901</v>
      </c>
      <c r="V1507" s="36" t="s">
        <v>20</v>
      </c>
      <c r="W1507" s="36">
        <v>1.1625607606599</v>
      </c>
      <c r="X1507" s="36" t="s">
        <v>20</v>
      </c>
      <c r="Y1507" s="37" t="s">
        <v>4057</v>
      </c>
      <c r="Z1507" s="38" t="s">
        <v>15</v>
      </c>
      <c r="AA1507" s="38" t="s">
        <v>15</v>
      </c>
    </row>
    <row r="1508" spans="1:27" x14ac:dyDescent="0.25">
      <c r="A1508" s="29" t="s">
        <v>2181</v>
      </c>
      <c r="B1508" s="30">
        <v>8.9364932161201107</v>
      </c>
      <c r="C1508" s="31">
        <v>-4.9091968737162999</v>
      </c>
      <c r="D1508" s="32">
        <v>2.13134885348805</v>
      </c>
      <c r="E1508" s="32">
        <v>2.30332864827932</v>
      </c>
      <c r="F1508" s="33">
        <v>2.1260358939711201E-2</v>
      </c>
      <c r="G1508" s="34" t="s">
        <v>13</v>
      </c>
      <c r="H1508" s="30" t="s">
        <v>19</v>
      </c>
      <c r="I1508" s="30" t="s">
        <v>19</v>
      </c>
      <c r="J1508" s="30" t="s">
        <v>19</v>
      </c>
      <c r="K1508" s="30" t="s">
        <v>19</v>
      </c>
      <c r="L1508" s="30" t="s">
        <v>19</v>
      </c>
      <c r="M1508" s="30">
        <v>12.629713048871899</v>
      </c>
      <c r="N1508" s="30">
        <v>13.870709368003</v>
      </c>
      <c r="O1508" s="30">
        <v>12.057179553885801</v>
      </c>
      <c r="P1508" s="30">
        <v>28.1038372375343</v>
      </c>
      <c r="Q1508" s="30">
        <v>12.672558850700501</v>
      </c>
      <c r="R1508" s="30">
        <v>17.905397704089001</v>
      </c>
      <c r="S1508" s="30">
        <v>9.9985228303568991</v>
      </c>
      <c r="T1508" s="35" t="e">
        <f t="shared" si="48"/>
        <v>#DIV/0!</v>
      </c>
      <c r="U1508" s="35">
        <f t="shared" si="49"/>
        <v>93.377098557460258</v>
      </c>
      <c r="V1508" s="36" t="s">
        <v>20</v>
      </c>
      <c r="W1508" s="36">
        <v>0.41316307748049202</v>
      </c>
      <c r="X1508" s="36" t="s">
        <v>20</v>
      </c>
      <c r="Y1508" s="37" t="s">
        <v>2142</v>
      </c>
      <c r="Z1508" s="38" t="s">
        <v>15</v>
      </c>
      <c r="AA1508" s="38" t="s">
        <v>15</v>
      </c>
    </row>
    <row r="1509" spans="1:27" x14ac:dyDescent="0.25">
      <c r="A1509" s="29" t="s">
        <v>1504</v>
      </c>
      <c r="B1509" s="30">
        <v>4.3829467149401697</v>
      </c>
      <c r="C1509" s="31">
        <v>-5.1214505060761297</v>
      </c>
      <c r="D1509" s="32">
        <v>1.9238681296698901</v>
      </c>
      <c r="E1509" s="32">
        <v>2.6620590190632698</v>
      </c>
      <c r="F1509" s="33">
        <v>7.7664259635195996E-3</v>
      </c>
      <c r="G1509" s="34" t="s">
        <v>13</v>
      </c>
      <c r="H1509" s="30" t="s">
        <v>19</v>
      </c>
      <c r="I1509" s="30" t="s">
        <v>19</v>
      </c>
      <c r="J1509" s="30" t="s">
        <v>19</v>
      </c>
      <c r="K1509" s="30">
        <v>6.91230482765482</v>
      </c>
      <c r="L1509" s="30">
        <v>5.2662934423791103</v>
      </c>
      <c r="M1509" s="30">
        <v>2.1049521748119799</v>
      </c>
      <c r="N1509" s="30">
        <v>4.6235697893343399</v>
      </c>
      <c r="O1509" s="30">
        <v>9.3778063196889807</v>
      </c>
      <c r="P1509" s="30">
        <v>8.9421300301245399</v>
      </c>
      <c r="Q1509" s="30">
        <v>1.15205080460914</v>
      </c>
      <c r="R1509" s="30">
        <v>10.532586884758199</v>
      </c>
      <c r="S1509" s="30">
        <v>3.6836663059209598</v>
      </c>
      <c r="T1509" s="35" t="e">
        <f t="shared" si="48"/>
        <v>#DIV/0!</v>
      </c>
      <c r="U1509" s="35">
        <f t="shared" si="49"/>
        <v>92.941618341393053</v>
      </c>
      <c r="V1509" s="36" t="s">
        <v>20</v>
      </c>
      <c r="W1509" s="36">
        <v>0.57812791349047599</v>
      </c>
      <c r="X1509" s="36" t="s">
        <v>20</v>
      </c>
      <c r="Y1509" s="37" t="s">
        <v>1503</v>
      </c>
      <c r="Z1509" s="38" t="s">
        <v>15</v>
      </c>
      <c r="AA1509" s="38" t="s">
        <v>15</v>
      </c>
    </row>
    <row r="1510" spans="1:27" x14ac:dyDescent="0.25">
      <c r="A1510" s="29" t="s">
        <v>6893</v>
      </c>
      <c r="B1510" s="30">
        <v>14.7249578009824</v>
      </c>
      <c r="C1510" s="31">
        <v>-1.96309035208338</v>
      </c>
      <c r="D1510" s="32">
        <v>0.96780977932685197</v>
      </c>
      <c r="E1510" s="32">
        <v>2.02838449664022</v>
      </c>
      <c r="F1510" s="33">
        <v>4.2521021140486698E-2</v>
      </c>
      <c r="G1510" s="34" t="s">
        <v>13</v>
      </c>
      <c r="H1510" s="30">
        <v>7.7059496488905603</v>
      </c>
      <c r="I1510" s="30">
        <v>8.0381197025905493</v>
      </c>
      <c r="J1510" s="30">
        <v>8.9421300301245399</v>
      </c>
      <c r="K1510" s="30">
        <v>6.91230482765482</v>
      </c>
      <c r="L1510" s="30">
        <v>8.4260695078065702</v>
      </c>
      <c r="M1510" s="30">
        <v>9.9985228303568991</v>
      </c>
      <c r="N1510" s="30">
        <v>18.494279157337399</v>
      </c>
      <c r="O1510" s="30">
        <v>49.568404832641797</v>
      </c>
      <c r="P1510" s="30">
        <v>31.297455105435901</v>
      </c>
      <c r="Q1510" s="30">
        <v>11.5205080460914</v>
      </c>
      <c r="R1510" s="30">
        <v>11.585845573234</v>
      </c>
      <c r="S1510" s="30">
        <v>4.2099043496239599</v>
      </c>
      <c r="T1510" s="35">
        <f t="shared" si="48"/>
        <v>24.845173936300153</v>
      </c>
      <c r="U1510" s="35">
        <f t="shared" si="49"/>
        <v>92.753909392051341</v>
      </c>
      <c r="V1510" s="36">
        <v>-3.7535118161100098E-2</v>
      </c>
      <c r="W1510" s="36">
        <v>1.86290732961392</v>
      </c>
      <c r="X1510" s="36">
        <v>-1.9004424477750199</v>
      </c>
      <c r="Y1510" s="37" t="s">
        <v>6889</v>
      </c>
      <c r="Z1510" s="38" t="s">
        <v>15</v>
      </c>
      <c r="AA1510" s="38" t="s">
        <v>15</v>
      </c>
    </row>
    <row r="1511" spans="1:27" x14ac:dyDescent="0.25">
      <c r="A1511" s="29" t="s">
        <v>6979</v>
      </c>
      <c r="B1511" s="30">
        <v>5.2268449210442096</v>
      </c>
      <c r="C1511" s="31">
        <v>-5.2229176197446199</v>
      </c>
      <c r="D1511" s="32">
        <v>2.3591150392092199</v>
      </c>
      <c r="E1511" s="32">
        <v>2.2139308736276599</v>
      </c>
      <c r="F1511" s="33">
        <v>2.6833534537057301E-2</v>
      </c>
      <c r="G1511" s="34" t="s">
        <v>13</v>
      </c>
      <c r="H1511" s="30" t="s">
        <v>19</v>
      </c>
      <c r="I1511" s="30" t="s">
        <v>19</v>
      </c>
      <c r="J1511" s="30" t="s">
        <v>19</v>
      </c>
      <c r="K1511" s="30">
        <v>1.15205080460914</v>
      </c>
      <c r="L1511" s="30" t="s">
        <v>19</v>
      </c>
      <c r="M1511" s="30">
        <v>9.4722847866539102</v>
      </c>
      <c r="N1511" s="30">
        <v>9.2471395786686799</v>
      </c>
      <c r="O1511" s="30">
        <v>1.3396866170984301</v>
      </c>
      <c r="P1511" s="30">
        <v>24.271495796052299</v>
      </c>
      <c r="Q1511" s="30">
        <v>4.6082032184365396</v>
      </c>
      <c r="R1511" s="30">
        <v>2.1065173769516399</v>
      </c>
      <c r="S1511" s="30">
        <v>10.524760874059901</v>
      </c>
      <c r="T1511" s="35" t="e">
        <f t="shared" si="48"/>
        <v>#DIV/0!</v>
      </c>
      <c r="U1511" s="35">
        <f t="shared" si="49"/>
        <v>92.441895164523061</v>
      </c>
      <c r="V1511" s="36" t="s">
        <v>20</v>
      </c>
      <c r="W1511" s="36">
        <v>1.0157867411739201</v>
      </c>
      <c r="X1511" s="36" t="s">
        <v>20</v>
      </c>
      <c r="Y1511" s="37" t="s">
        <v>6980</v>
      </c>
      <c r="Z1511" s="38" t="s">
        <v>15</v>
      </c>
      <c r="AA1511" s="38" t="s">
        <v>15</v>
      </c>
    </row>
    <row r="1512" spans="1:27" x14ac:dyDescent="0.25">
      <c r="A1512" s="29" t="s">
        <v>596</v>
      </c>
      <c r="B1512" s="30">
        <v>5.6762124327771399</v>
      </c>
      <c r="C1512" s="31">
        <v>-3.8627219176258998</v>
      </c>
      <c r="D1512" s="32">
        <v>1.8862875952756799</v>
      </c>
      <c r="E1512" s="32">
        <v>2.0477905528829901</v>
      </c>
      <c r="F1512" s="33">
        <v>4.0580526424044201E-2</v>
      </c>
      <c r="G1512" s="34" t="s">
        <v>13</v>
      </c>
      <c r="H1512" s="30" t="s">
        <v>19</v>
      </c>
      <c r="I1512" s="30">
        <v>1.3396866170984301</v>
      </c>
      <c r="J1512" s="30" t="s">
        <v>19</v>
      </c>
      <c r="K1512" s="30">
        <v>8.0643556322639505</v>
      </c>
      <c r="L1512" s="30">
        <v>8.4260695078065702</v>
      </c>
      <c r="M1512" s="30">
        <v>6.3148565244359398</v>
      </c>
      <c r="N1512" s="30" t="s">
        <v>19</v>
      </c>
      <c r="O1512" s="30">
        <v>6.6984330854921303</v>
      </c>
      <c r="P1512" s="30">
        <v>12.135747898026199</v>
      </c>
      <c r="Q1512" s="30">
        <v>4.6082032184365396</v>
      </c>
      <c r="R1512" s="30">
        <v>5.2662934423791103</v>
      </c>
      <c r="S1512" s="30">
        <v>15.260903267386899</v>
      </c>
      <c r="T1512" s="35">
        <f t="shared" si="48"/>
        <v>14.226120246702326</v>
      </c>
      <c r="U1512" s="35">
        <f t="shared" si="49"/>
        <v>90.729734675589384</v>
      </c>
      <c r="V1512" s="36">
        <v>-4.0894005224416299</v>
      </c>
      <c r="W1512" s="36">
        <v>-0.416367345743963</v>
      </c>
      <c r="X1512" s="36">
        <v>-3.67303317669767</v>
      </c>
      <c r="Y1512" s="37" t="s">
        <v>595</v>
      </c>
      <c r="Z1512" s="38" t="s">
        <v>15</v>
      </c>
      <c r="AA1512" s="38" t="s">
        <v>15</v>
      </c>
    </row>
    <row r="1513" spans="1:27" x14ac:dyDescent="0.25">
      <c r="A1513" s="29" t="s">
        <v>1648</v>
      </c>
      <c r="B1513" s="30">
        <v>9.4898030121726595</v>
      </c>
      <c r="C1513" s="31">
        <v>-5.4158182877869203</v>
      </c>
      <c r="D1513" s="32">
        <v>1.5731370813949499</v>
      </c>
      <c r="E1513" s="32">
        <v>3.4426868146700502</v>
      </c>
      <c r="F1513" s="33">
        <v>5.7596590290851597E-4</v>
      </c>
      <c r="G1513" s="34" t="s">
        <v>13</v>
      </c>
      <c r="H1513" s="30">
        <v>1.54118992977811</v>
      </c>
      <c r="I1513" s="30" t="s">
        <v>19</v>
      </c>
      <c r="J1513" s="30" t="s">
        <v>19</v>
      </c>
      <c r="K1513" s="30">
        <v>4.6082032184365396</v>
      </c>
      <c r="L1513" s="30">
        <v>7.3728108193307502</v>
      </c>
      <c r="M1513" s="30">
        <v>16.313379354792801</v>
      </c>
      <c r="N1513" s="30">
        <v>18.494279157337399</v>
      </c>
      <c r="O1513" s="30">
        <v>10.7174929367874</v>
      </c>
      <c r="P1513" s="30">
        <v>23.632772222471999</v>
      </c>
      <c r="Q1513" s="30">
        <v>13.824609655309599</v>
      </c>
      <c r="R1513" s="30">
        <v>9.4793281962823901</v>
      </c>
      <c r="S1513" s="30">
        <v>7.8935706555449201</v>
      </c>
      <c r="T1513" s="35">
        <f t="shared" si="48"/>
        <v>8.7493796173812655</v>
      </c>
      <c r="U1513" s="35">
        <f t="shared" si="49"/>
        <v>90.694400759878988</v>
      </c>
      <c r="V1513" s="36">
        <v>-4.1983996380095503</v>
      </c>
      <c r="W1513" s="36">
        <v>0.76032371781955399</v>
      </c>
      <c r="X1513" s="36">
        <v>-4.9587233558291102</v>
      </c>
      <c r="Y1513" s="37" t="s">
        <v>1649</v>
      </c>
      <c r="Z1513" s="38" t="s">
        <v>15</v>
      </c>
      <c r="AA1513" s="38" t="s">
        <v>15</v>
      </c>
    </row>
    <row r="1514" spans="1:27" x14ac:dyDescent="0.25">
      <c r="A1514" s="29" t="s">
        <v>4013</v>
      </c>
      <c r="B1514" s="30">
        <v>9.3351947672342295</v>
      </c>
      <c r="C1514" s="31">
        <v>-4.7605026847392002</v>
      </c>
      <c r="D1514" s="32">
        <v>2.0528906458838998</v>
      </c>
      <c r="E1514" s="32">
        <v>2.3189265800807002</v>
      </c>
      <c r="F1514" s="33">
        <v>2.0399017628276901E-2</v>
      </c>
      <c r="G1514" s="34" t="s">
        <v>13</v>
      </c>
      <c r="H1514" s="30">
        <v>1.54118992977811</v>
      </c>
      <c r="I1514" s="30" t="s">
        <v>19</v>
      </c>
      <c r="J1514" s="30" t="s">
        <v>19</v>
      </c>
      <c r="K1514" s="30">
        <v>10.368457241482201</v>
      </c>
      <c r="L1514" s="30">
        <v>10.532586884758199</v>
      </c>
      <c r="M1514" s="30" t="s">
        <v>19</v>
      </c>
      <c r="N1514" s="30">
        <v>18.494279157337399</v>
      </c>
      <c r="O1514" s="30">
        <v>12.057179553885801</v>
      </c>
      <c r="P1514" s="30">
        <v>24.271495796052299</v>
      </c>
      <c r="Q1514" s="30">
        <v>18.432812873746201</v>
      </c>
      <c r="R1514" s="30">
        <v>14.7456216386615</v>
      </c>
      <c r="S1514" s="30">
        <v>1.5787141311089801</v>
      </c>
      <c r="T1514" s="35">
        <f t="shared" si="48"/>
        <v>8.4336384838959031</v>
      </c>
      <c r="U1514" s="35">
        <f t="shared" si="49"/>
        <v>90.201778376341764</v>
      </c>
      <c r="V1514" s="36">
        <v>-3.76145844534082</v>
      </c>
      <c r="W1514" s="36">
        <v>0.65747034639408897</v>
      </c>
      <c r="X1514" s="36">
        <v>-4.4189287917349001</v>
      </c>
      <c r="Y1514" s="37" t="s">
        <v>4014</v>
      </c>
      <c r="Z1514" s="38" t="s">
        <v>15</v>
      </c>
      <c r="AA1514" s="38" t="s">
        <v>15</v>
      </c>
    </row>
    <row r="1515" spans="1:27" x14ac:dyDescent="0.25">
      <c r="A1515" s="29" t="s">
        <v>1063</v>
      </c>
      <c r="B1515" s="30">
        <v>12.8785102357869</v>
      </c>
      <c r="C1515" s="31">
        <v>-3.60903078047245</v>
      </c>
      <c r="D1515" s="32">
        <v>1.6191312001745799</v>
      </c>
      <c r="E1515" s="32">
        <v>2.22899217807878</v>
      </c>
      <c r="F1515" s="33">
        <v>2.5814425228918601E-2</v>
      </c>
      <c r="G1515" s="34" t="s">
        <v>13</v>
      </c>
      <c r="H1515" s="30" t="s">
        <v>19</v>
      </c>
      <c r="I1515" s="30">
        <v>1.3396866170984301</v>
      </c>
      <c r="J1515" s="30" t="s">
        <v>19</v>
      </c>
      <c r="K1515" s="30">
        <v>11.5205080460914</v>
      </c>
      <c r="L1515" s="30">
        <v>40.023830162081197</v>
      </c>
      <c r="M1515" s="30">
        <v>13.155951092574901</v>
      </c>
      <c r="N1515" s="30">
        <v>9.2471395786686799</v>
      </c>
      <c r="O1515" s="30">
        <v>1.3396866170984301</v>
      </c>
      <c r="P1515" s="30">
        <v>5.7485121622229203</v>
      </c>
      <c r="Q1515" s="30">
        <v>31.105371724446702</v>
      </c>
      <c r="R1515" s="30">
        <v>20.011915081040598</v>
      </c>
      <c r="S1515" s="30">
        <v>21.049521748119801</v>
      </c>
      <c r="T1515" s="35">
        <f t="shared" si="48"/>
        <v>24.603468647035804</v>
      </c>
      <c r="U1515" s="35">
        <f t="shared" si="49"/>
        <v>89.653804286892765</v>
      </c>
      <c r="V1515" s="36">
        <v>-5.5938046967286201</v>
      </c>
      <c r="W1515" s="36">
        <v>-2.1433391176069798</v>
      </c>
      <c r="X1515" s="36">
        <v>-3.4504655791216399</v>
      </c>
      <c r="Y1515" s="37" t="s">
        <v>1061</v>
      </c>
      <c r="Z1515" s="38" t="s">
        <v>15</v>
      </c>
      <c r="AA1515" s="38" t="s">
        <v>15</v>
      </c>
    </row>
    <row r="1516" spans="1:27" x14ac:dyDescent="0.25">
      <c r="A1516" s="29" t="s">
        <v>4555</v>
      </c>
      <c r="B1516" s="30">
        <v>20.863596660045701</v>
      </c>
      <c r="C1516" s="31">
        <v>-5.2701873342393597</v>
      </c>
      <c r="D1516" s="32">
        <v>1.7878089108253801</v>
      </c>
      <c r="E1516" s="32">
        <v>2.9478471118069698</v>
      </c>
      <c r="F1516" s="33">
        <v>3.19995280400261E-3</v>
      </c>
      <c r="G1516" s="34" t="s">
        <v>13</v>
      </c>
      <c r="H1516" s="30" t="s">
        <v>19</v>
      </c>
      <c r="I1516" s="30" t="s">
        <v>19</v>
      </c>
      <c r="J1516" s="30">
        <v>1.2774471471606501</v>
      </c>
      <c r="K1516" s="30" t="s">
        <v>19</v>
      </c>
      <c r="L1516" s="30" t="s">
        <v>19</v>
      </c>
      <c r="M1516" s="30">
        <v>8.4198086992479197</v>
      </c>
      <c r="N1516" s="30">
        <v>30.823798595562302</v>
      </c>
      <c r="O1516" s="30">
        <v>95.117749813988198</v>
      </c>
      <c r="P1516" s="30">
        <v>86.227682433343801</v>
      </c>
      <c r="Q1516" s="30">
        <v>6.91230482765482</v>
      </c>
      <c r="R1516" s="30">
        <v>11.585845573234</v>
      </c>
      <c r="S1516" s="30">
        <v>9.9985228303568991</v>
      </c>
      <c r="T1516" s="35">
        <f t="shared" si="48"/>
        <v>1.8062663592911345</v>
      </c>
      <c r="U1516" s="35">
        <f t="shared" si="49"/>
        <v>88.639912079447868</v>
      </c>
      <c r="V1516" s="36">
        <v>-2.7205238525449</v>
      </c>
      <c r="W1516" s="36">
        <v>2.8963500386325398</v>
      </c>
      <c r="X1516" s="36">
        <v>-5.6168738911774403</v>
      </c>
      <c r="Y1516" s="37" t="s">
        <v>4556</v>
      </c>
      <c r="Z1516" s="38" t="s">
        <v>15</v>
      </c>
      <c r="AA1516" s="38" t="s">
        <v>15</v>
      </c>
    </row>
    <row r="1517" spans="1:27" x14ac:dyDescent="0.25">
      <c r="A1517" s="29" t="s">
        <v>3779</v>
      </c>
      <c r="B1517" s="30">
        <v>3.9136104361538102</v>
      </c>
      <c r="C1517" s="31">
        <v>-4.1228668776026796</v>
      </c>
      <c r="D1517" s="32">
        <v>1.86114441515864</v>
      </c>
      <c r="E1517" s="32">
        <v>2.2152321141888698</v>
      </c>
      <c r="F1517" s="33">
        <v>2.6744136681708899E-2</v>
      </c>
      <c r="G1517" s="34" t="s">
        <v>13</v>
      </c>
      <c r="H1517" s="30" t="s">
        <v>19</v>
      </c>
      <c r="I1517" s="30" t="s">
        <v>19</v>
      </c>
      <c r="J1517" s="30" t="s">
        <v>19</v>
      </c>
      <c r="K1517" s="30">
        <v>3.45615241382741</v>
      </c>
      <c r="L1517" s="30">
        <v>10.532586884758199</v>
      </c>
      <c r="M1517" s="30">
        <v>2.1049521748119799</v>
      </c>
      <c r="N1517" s="30">
        <v>4.6235697893343399</v>
      </c>
      <c r="O1517" s="30">
        <v>4.01905985129528</v>
      </c>
      <c r="P1517" s="30">
        <v>3.8323414414819501</v>
      </c>
      <c r="Q1517" s="30">
        <v>5.7602540230456798</v>
      </c>
      <c r="R1517" s="30">
        <v>6.3195521308549303</v>
      </c>
      <c r="S1517" s="30">
        <v>6.3148565244359398</v>
      </c>
      <c r="T1517" s="35" t="e">
        <f t="shared" si="48"/>
        <v>#DIV/0!</v>
      </c>
      <c r="U1517" s="35">
        <f t="shared" si="49"/>
        <v>87.491093230816261</v>
      </c>
      <c r="V1517" s="36" t="s">
        <v>20</v>
      </c>
      <c r="W1517" s="36">
        <v>-0.56025074909060102</v>
      </c>
      <c r="X1517" s="36" t="s">
        <v>20</v>
      </c>
      <c r="Y1517" s="37" t="s">
        <v>3778</v>
      </c>
      <c r="Z1517" s="38" t="s">
        <v>15</v>
      </c>
      <c r="AA1517" s="38" t="s">
        <v>15</v>
      </c>
    </row>
    <row r="1518" spans="1:27" x14ac:dyDescent="0.25">
      <c r="A1518" s="29" t="s">
        <v>3660</v>
      </c>
      <c r="B1518" s="30">
        <v>6.0048548139321998</v>
      </c>
      <c r="C1518" s="31">
        <v>-4.2884548829917097</v>
      </c>
      <c r="D1518" s="32">
        <v>2.1391766576446098</v>
      </c>
      <c r="E1518" s="32">
        <v>2.0047221755465601</v>
      </c>
      <c r="F1518" s="33">
        <v>4.4992756454863697E-2</v>
      </c>
      <c r="G1518" s="34" t="s">
        <v>13</v>
      </c>
      <c r="H1518" s="30" t="s">
        <v>19</v>
      </c>
      <c r="I1518" s="30" t="s">
        <v>19</v>
      </c>
      <c r="J1518" s="30" t="s">
        <v>19</v>
      </c>
      <c r="K1518" s="30" t="s">
        <v>19</v>
      </c>
      <c r="L1518" s="30" t="s">
        <v>19</v>
      </c>
      <c r="M1518" s="30">
        <v>7.8935706555449201</v>
      </c>
      <c r="N1518" s="30">
        <v>13.870709368003</v>
      </c>
      <c r="O1518" s="30">
        <v>13.3968661709843</v>
      </c>
      <c r="P1518" s="30">
        <v>9.5808536037048704</v>
      </c>
      <c r="Q1518" s="30">
        <v>11.5205080460914</v>
      </c>
      <c r="R1518" s="30">
        <v>11.585845573234</v>
      </c>
      <c r="S1518" s="30">
        <v>4.2099043496239599</v>
      </c>
      <c r="T1518" s="35" t="e">
        <f t="shared" si="48"/>
        <v>#DIV/0!</v>
      </c>
      <c r="U1518" s="35">
        <f t="shared" si="49"/>
        <v>86.690907640251623</v>
      </c>
      <c r="V1518" s="36" t="s">
        <v>20</v>
      </c>
      <c r="W1518" s="36">
        <v>0.43184325460667899</v>
      </c>
      <c r="X1518" s="36" t="s">
        <v>20</v>
      </c>
      <c r="Y1518" s="37" t="s">
        <v>3658</v>
      </c>
      <c r="Z1518" s="38" t="s">
        <v>15</v>
      </c>
      <c r="AA1518" s="38" t="s">
        <v>15</v>
      </c>
    </row>
    <row r="1519" spans="1:27" x14ac:dyDescent="0.25">
      <c r="A1519" s="29" t="s">
        <v>6260</v>
      </c>
      <c r="B1519" s="30">
        <v>11.238284447514401</v>
      </c>
      <c r="C1519" s="31">
        <v>-4.8222217835660102</v>
      </c>
      <c r="D1519" s="32">
        <v>2.2302321973207402</v>
      </c>
      <c r="E1519" s="32">
        <v>2.16220615474887</v>
      </c>
      <c r="F1519" s="33">
        <v>3.0602289355558501E-2</v>
      </c>
      <c r="G1519" s="34" t="s">
        <v>13</v>
      </c>
      <c r="H1519" s="30" t="s">
        <v>19</v>
      </c>
      <c r="I1519" s="30" t="s">
        <v>19</v>
      </c>
      <c r="J1519" s="30" t="s">
        <v>19</v>
      </c>
      <c r="K1519" s="30" t="s">
        <v>19</v>
      </c>
      <c r="L1519" s="30" t="s">
        <v>19</v>
      </c>
      <c r="M1519" s="30">
        <v>17.3658554421988</v>
      </c>
      <c r="N1519" s="30">
        <v>24.659038876449799</v>
      </c>
      <c r="O1519" s="30">
        <v>12.057179553885801</v>
      </c>
      <c r="P1519" s="30">
        <v>20.439154354570402</v>
      </c>
      <c r="Q1519" s="30">
        <v>16.128711264527901</v>
      </c>
      <c r="R1519" s="30">
        <v>7.3728108193307502</v>
      </c>
      <c r="S1519" s="30">
        <v>36.836663059209599</v>
      </c>
      <c r="T1519" s="35" t="e">
        <f t="shared" si="48"/>
        <v>#DIV/0!</v>
      </c>
      <c r="U1519" s="35">
        <f t="shared" si="49"/>
        <v>86.342614056202592</v>
      </c>
      <c r="V1519" s="36" t="s">
        <v>20</v>
      </c>
      <c r="W1519" s="36">
        <v>-7.8182180947915306E-2</v>
      </c>
      <c r="X1519" s="36" t="s">
        <v>20</v>
      </c>
      <c r="Y1519" s="37" t="s">
        <v>6261</v>
      </c>
      <c r="Z1519" s="38" t="s">
        <v>15</v>
      </c>
      <c r="AA1519" s="38" t="s">
        <v>15</v>
      </c>
    </row>
    <row r="1520" spans="1:27" x14ac:dyDescent="0.25">
      <c r="A1520" s="29" t="s">
        <v>4388</v>
      </c>
      <c r="B1520" s="30">
        <v>6.8182469219617898</v>
      </c>
      <c r="C1520" s="31">
        <v>-4.5927753048287796</v>
      </c>
      <c r="D1520" s="32">
        <v>1.7741488282370601</v>
      </c>
      <c r="E1520" s="32">
        <v>2.5887204228477998</v>
      </c>
      <c r="F1520" s="33">
        <v>9.6333271306556899E-3</v>
      </c>
      <c r="G1520" s="34" t="s">
        <v>13</v>
      </c>
      <c r="H1520" s="30" t="s">
        <v>19</v>
      </c>
      <c r="I1520" s="30" t="s">
        <v>19</v>
      </c>
      <c r="J1520" s="30" t="s">
        <v>19</v>
      </c>
      <c r="K1520" s="30">
        <v>4.6082032184365396</v>
      </c>
      <c r="L1520" s="30">
        <v>10.532586884758199</v>
      </c>
      <c r="M1520" s="30">
        <v>14.7346652236839</v>
      </c>
      <c r="N1520" s="30">
        <v>6.1647597191124497</v>
      </c>
      <c r="O1520" s="30">
        <v>6.6984330854921303</v>
      </c>
      <c r="P1520" s="30">
        <v>4.4710650150622699</v>
      </c>
      <c r="Q1520" s="30">
        <v>4.6082032184365396</v>
      </c>
      <c r="R1520" s="30">
        <v>7.3728108193307502</v>
      </c>
      <c r="S1520" s="30">
        <v>22.6282358792288</v>
      </c>
      <c r="T1520" s="35" t="e">
        <f t="shared" si="48"/>
        <v>#DIV/0!</v>
      </c>
      <c r="U1520" s="35">
        <f t="shared" si="49"/>
        <v>86.32216935798786</v>
      </c>
      <c r="V1520" s="36" t="s">
        <v>20</v>
      </c>
      <c r="W1520" s="36">
        <v>-0.99753160674618302</v>
      </c>
      <c r="X1520" s="36" t="s">
        <v>20</v>
      </c>
      <c r="Y1520" s="37" t="s">
        <v>4379</v>
      </c>
      <c r="Z1520" s="38" t="s">
        <v>15</v>
      </c>
      <c r="AA1520" s="38" t="s">
        <v>15</v>
      </c>
    </row>
    <row r="1521" spans="1:27" x14ac:dyDescent="0.25">
      <c r="A1521" s="29" t="s">
        <v>4819</v>
      </c>
      <c r="B1521" s="30">
        <v>17.424852722246701</v>
      </c>
      <c r="C1521" s="31">
        <v>-2.2409047476000699</v>
      </c>
      <c r="D1521" s="32">
        <v>0.97751868877572001</v>
      </c>
      <c r="E1521" s="32">
        <v>2.2924418462082401</v>
      </c>
      <c r="F1521" s="33">
        <v>2.1880159652673498E-2</v>
      </c>
      <c r="G1521" s="34" t="s">
        <v>13</v>
      </c>
      <c r="H1521" s="30">
        <v>3.0823798595562302</v>
      </c>
      <c r="I1521" s="30">
        <v>9.3778063196889807</v>
      </c>
      <c r="J1521" s="30">
        <v>5.7485121622229203</v>
      </c>
      <c r="K1521" s="30">
        <v>12.672558850700501</v>
      </c>
      <c r="L1521" s="30">
        <v>8.4260695078065702</v>
      </c>
      <c r="M1521" s="30">
        <v>21.575759791822801</v>
      </c>
      <c r="N1521" s="30">
        <v>29.2826086657841</v>
      </c>
      <c r="O1521" s="30">
        <v>18.755612639378</v>
      </c>
      <c r="P1521" s="30">
        <v>50.459162312845599</v>
      </c>
      <c r="Q1521" s="30">
        <v>14.976660459918801</v>
      </c>
      <c r="R1521" s="30">
        <v>12.6391042617099</v>
      </c>
      <c r="S1521" s="30">
        <v>22.1019978355258</v>
      </c>
      <c r="T1521" s="35">
        <f t="shared" si="48"/>
        <v>18.486479206478275</v>
      </c>
      <c r="U1521" s="35">
        <f t="shared" si="49"/>
        <v>85.833283630316814</v>
      </c>
      <c r="V1521" s="36">
        <v>-1.2287426743960099</v>
      </c>
      <c r="W1521" s="36">
        <v>0.986324030418822</v>
      </c>
      <c r="X1521" s="36">
        <v>-2.2150667048148298</v>
      </c>
      <c r="Y1521" s="37" t="s">
        <v>4816</v>
      </c>
      <c r="Z1521" s="38" t="s">
        <v>15</v>
      </c>
      <c r="AA1521" s="38" t="s">
        <v>15</v>
      </c>
    </row>
    <row r="1522" spans="1:27" x14ac:dyDescent="0.25">
      <c r="A1522" s="29" t="s">
        <v>1082</v>
      </c>
      <c r="B1522" s="30">
        <v>5.1209256034544497</v>
      </c>
      <c r="C1522" s="31">
        <v>-4.4581072011709599</v>
      </c>
      <c r="D1522" s="32">
        <v>2.2512035061234701</v>
      </c>
      <c r="E1522" s="32">
        <v>1.98032172082378</v>
      </c>
      <c r="F1522" s="33">
        <v>4.7667389621892403E-2</v>
      </c>
      <c r="G1522" s="34" t="s">
        <v>13</v>
      </c>
      <c r="H1522" s="30" t="s">
        <v>19</v>
      </c>
      <c r="I1522" s="30" t="s">
        <v>19</v>
      </c>
      <c r="J1522" s="30" t="s">
        <v>19</v>
      </c>
      <c r="K1522" s="30" t="s">
        <v>19</v>
      </c>
      <c r="L1522" s="30">
        <v>2.1065173769516399</v>
      </c>
      <c r="M1522" s="30">
        <v>12.1034750051689</v>
      </c>
      <c r="N1522" s="30">
        <v>9.2471395786686799</v>
      </c>
      <c r="O1522" s="30">
        <v>8.0381197025905493</v>
      </c>
      <c r="P1522" s="30">
        <v>5.1097885886426004</v>
      </c>
      <c r="Q1522" s="30">
        <v>1.15205080460914</v>
      </c>
      <c r="R1522" s="30">
        <v>17.905397704089001</v>
      </c>
      <c r="S1522" s="30">
        <v>5.7886184807329402</v>
      </c>
      <c r="T1522" s="35" t="e">
        <f t="shared" ref="T1522:T1585" si="50">100*AVERAGE(H1522:J1522)/AVERAGE(N1522:P1522)</f>
        <v>#DIV/0!</v>
      </c>
      <c r="U1522" s="35">
        <f t="shared" ref="U1522:U1585" si="51">100*AVERAGE(K1522:M1522)/AVERAGE(Q1522:S1522)</f>
        <v>85.788179603024076</v>
      </c>
      <c r="V1522" s="36" t="s">
        <v>20</v>
      </c>
      <c r="W1522" s="36">
        <v>-0.14983774832121699</v>
      </c>
      <c r="X1522" s="36" t="s">
        <v>20</v>
      </c>
      <c r="Y1522" s="37" t="s">
        <v>1081</v>
      </c>
      <c r="Z1522" s="38" t="s">
        <v>15</v>
      </c>
      <c r="AA1522" s="38" t="s">
        <v>15</v>
      </c>
    </row>
    <row r="1523" spans="1:27" x14ac:dyDescent="0.25">
      <c r="A1523" s="29" t="s">
        <v>6500</v>
      </c>
      <c r="B1523" s="30">
        <v>6.8291443018939901</v>
      </c>
      <c r="C1523" s="31">
        <v>-3.3776922189405498</v>
      </c>
      <c r="D1523" s="32">
        <v>1.58709436764444</v>
      </c>
      <c r="E1523" s="32">
        <v>2.1282239341279401</v>
      </c>
      <c r="F1523" s="33">
        <v>3.3318521323145903E-2</v>
      </c>
      <c r="G1523" s="34" t="s">
        <v>13</v>
      </c>
      <c r="H1523" s="30" t="s">
        <v>19</v>
      </c>
      <c r="I1523" s="30">
        <v>2.6793732341968499</v>
      </c>
      <c r="J1523" s="30" t="s">
        <v>19</v>
      </c>
      <c r="K1523" s="30">
        <v>3.45615241382741</v>
      </c>
      <c r="L1523" s="30">
        <v>7.3728108193307502</v>
      </c>
      <c r="M1523" s="30">
        <v>13.155951092574901</v>
      </c>
      <c r="N1523" s="30">
        <v>10.7883295084468</v>
      </c>
      <c r="O1523" s="30">
        <v>12.057179553885801</v>
      </c>
      <c r="P1523" s="30">
        <v>4.4710650150622699</v>
      </c>
      <c r="Q1523" s="30">
        <v>6.91230482765482</v>
      </c>
      <c r="R1523" s="30">
        <v>9.4793281962823901</v>
      </c>
      <c r="S1523" s="30">
        <v>11.5772369614659</v>
      </c>
      <c r="T1523" s="35">
        <f t="shared" si="50"/>
        <v>29.425797246083981</v>
      </c>
      <c r="U1523" s="35">
        <f t="shared" si="51"/>
        <v>85.755750369073652</v>
      </c>
      <c r="V1523" s="36">
        <v>-3.16215981986534</v>
      </c>
      <c r="W1523" s="36">
        <v>-3.4045407774592501E-2</v>
      </c>
      <c r="X1523" s="36">
        <v>-3.12811441209075</v>
      </c>
      <c r="Y1523" s="37" t="s">
        <v>6499</v>
      </c>
      <c r="Z1523" s="38" t="s">
        <v>15</v>
      </c>
      <c r="AA1523" s="38" t="s">
        <v>15</v>
      </c>
    </row>
    <row r="1524" spans="1:27" x14ac:dyDescent="0.25">
      <c r="A1524" s="29" t="s">
        <v>1651</v>
      </c>
      <c r="B1524" s="30">
        <v>9.9876062833715906</v>
      </c>
      <c r="C1524" s="31">
        <v>-2.38081963046278</v>
      </c>
      <c r="D1524" s="32">
        <v>1.1718051919743899</v>
      </c>
      <c r="E1524" s="32">
        <v>2.0317537819160099</v>
      </c>
      <c r="F1524" s="33">
        <v>4.2178588254534799E-2</v>
      </c>
      <c r="G1524" s="34" t="s">
        <v>13</v>
      </c>
      <c r="H1524" s="30">
        <v>3.0823798595562302</v>
      </c>
      <c r="I1524" s="30">
        <v>5.3587464683936998</v>
      </c>
      <c r="J1524" s="30">
        <v>1.2774471471606501</v>
      </c>
      <c r="K1524" s="30">
        <v>3.45615241382741</v>
      </c>
      <c r="L1524" s="30">
        <v>8.4260695078065702</v>
      </c>
      <c r="M1524" s="30">
        <v>14.2084271799809</v>
      </c>
      <c r="N1524" s="30">
        <v>18.494279157337399</v>
      </c>
      <c r="O1524" s="30">
        <v>10.7174929367874</v>
      </c>
      <c r="P1524" s="30">
        <v>23.632772222471999</v>
      </c>
      <c r="Q1524" s="30">
        <v>13.824609655309599</v>
      </c>
      <c r="R1524" s="30">
        <v>9.4793281962823901</v>
      </c>
      <c r="S1524" s="30">
        <v>7.8935706555449201</v>
      </c>
      <c r="T1524" s="35">
        <f t="shared" si="50"/>
        <v>18.390873837203824</v>
      </c>
      <c r="U1524" s="35">
        <f t="shared" si="51"/>
        <v>83.630553688754489</v>
      </c>
      <c r="V1524" s="36">
        <v>-1.4247163661338</v>
      </c>
      <c r="W1524" s="36">
        <v>0.76032371781955399</v>
      </c>
      <c r="X1524" s="36">
        <v>-2.1850400839533499</v>
      </c>
      <c r="Y1524" s="37" t="s">
        <v>1649</v>
      </c>
      <c r="Z1524" s="38" t="s">
        <v>15</v>
      </c>
      <c r="AA1524" s="38" t="s">
        <v>15</v>
      </c>
    </row>
    <row r="1525" spans="1:27" x14ac:dyDescent="0.25">
      <c r="A1525" s="29" t="s">
        <v>5775</v>
      </c>
      <c r="B1525" s="30">
        <v>6.1826988176256403</v>
      </c>
      <c r="C1525" s="31">
        <v>-5.1064668073954502</v>
      </c>
      <c r="D1525" s="32">
        <v>1.7770035219594</v>
      </c>
      <c r="E1525" s="32">
        <v>2.8736391032949902</v>
      </c>
      <c r="F1525" s="33">
        <v>4.0577234481977299E-3</v>
      </c>
      <c r="G1525" s="34" t="s">
        <v>13</v>
      </c>
      <c r="H1525" s="30">
        <v>1.54118992977811</v>
      </c>
      <c r="I1525" s="30" t="s">
        <v>19</v>
      </c>
      <c r="J1525" s="30" t="s">
        <v>19</v>
      </c>
      <c r="K1525" s="30">
        <v>2.3041016092182698</v>
      </c>
      <c r="L1525" s="30">
        <v>1.0532586884758199</v>
      </c>
      <c r="M1525" s="30">
        <v>7.8935706555449201</v>
      </c>
      <c r="N1525" s="30">
        <v>16.9530892275592</v>
      </c>
      <c r="O1525" s="30">
        <v>18.755612639378</v>
      </c>
      <c r="P1525" s="30">
        <v>12.135747898026199</v>
      </c>
      <c r="Q1525" s="30">
        <v>4.6082032184365396</v>
      </c>
      <c r="R1525" s="30">
        <v>2.1065173769516399</v>
      </c>
      <c r="S1525" s="30">
        <v>6.8410945681389297</v>
      </c>
      <c r="T1525" s="35">
        <f t="shared" si="50"/>
        <v>9.6637537103001243</v>
      </c>
      <c r="U1525" s="35">
        <f t="shared" si="51"/>
        <v>82.997081455569301</v>
      </c>
      <c r="V1525" s="36">
        <v>-2.8679278119331402</v>
      </c>
      <c r="W1525" s="36">
        <v>1.8194397027747999</v>
      </c>
      <c r="X1525" s="36">
        <v>-4.6873675147079403</v>
      </c>
      <c r="Y1525" s="37" t="s">
        <v>5774</v>
      </c>
      <c r="Z1525" s="38" t="s">
        <v>15</v>
      </c>
      <c r="AA1525" s="38" t="s">
        <v>15</v>
      </c>
    </row>
    <row r="1526" spans="1:27" x14ac:dyDescent="0.25">
      <c r="A1526" s="29" t="s">
        <v>1119</v>
      </c>
      <c r="B1526" s="30">
        <v>5.8182953696772204</v>
      </c>
      <c r="C1526" s="31">
        <v>-4.03390436990093</v>
      </c>
      <c r="D1526" s="32">
        <v>1.74244278502356</v>
      </c>
      <c r="E1526" s="32">
        <v>2.3150856972594198</v>
      </c>
      <c r="F1526" s="33">
        <v>2.0608242607751698E-2</v>
      </c>
      <c r="G1526" s="34" t="s">
        <v>13</v>
      </c>
      <c r="H1526" s="30" t="s">
        <v>19</v>
      </c>
      <c r="I1526" s="30">
        <v>1.3396866170984301</v>
      </c>
      <c r="J1526" s="30" t="s">
        <v>19</v>
      </c>
      <c r="K1526" s="30">
        <v>4.6082032184365396</v>
      </c>
      <c r="L1526" s="30">
        <v>8.4260695078065702</v>
      </c>
      <c r="M1526" s="30">
        <v>7.3673326118419302</v>
      </c>
      <c r="N1526" s="30">
        <v>6.1647597191124497</v>
      </c>
      <c r="O1526" s="30">
        <v>13.3968661709843</v>
      </c>
      <c r="P1526" s="30">
        <v>3.8323414414819501</v>
      </c>
      <c r="Q1526" s="30">
        <v>11.5205080460914</v>
      </c>
      <c r="R1526" s="30">
        <v>10.532586884758199</v>
      </c>
      <c r="S1526" s="30">
        <v>2.6311902185149698</v>
      </c>
      <c r="T1526" s="35">
        <f t="shared" si="50"/>
        <v>17.179898536791157</v>
      </c>
      <c r="U1526" s="35">
        <f t="shared" si="51"/>
        <v>82.650176882315847</v>
      </c>
      <c r="V1526" s="36">
        <v>-3.9287152114260602</v>
      </c>
      <c r="W1526" s="36">
        <v>-7.7456319677139104E-2</v>
      </c>
      <c r="X1526" s="36">
        <v>-3.8512588917489201</v>
      </c>
      <c r="Y1526" s="37" t="s">
        <v>1115</v>
      </c>
      <c r="Z1526" s="38" t="s">
        <v>15</v>
      </c>
      <c r="AA1526" s="38" t="s">
        <v>15</v>
      </c>
    </row>
    <row r="1527" spans="1:27" x14ac:dyDescent="0.25">
      <c r="A1527" s="29" t="s">
        <v>4294</v>
      </c>
      <c r="B1527" s="30">
        <v>44.070842183741597</v>
      </c>
      <c r="C1527" s="31">
        <v>-3.2145494206333298</v>
      </c>
      <c r="D1527" s="32">
        <v>0.959044157303516</v>
      </c>
      <c r="E1527" s="32">
        <v>3.3518262909514802</v>
      </c>
      <c r="F1527" s="33">
        <v>8.02803738709351E-4</v>
      </c>
      <c r="G1527" s="34">
        <v>4.5094835850298498E-2</v>
      </c>
      <c r="H1527" s="30">
        <v>4.6235697893343399</v>
      </c>
      <c r="I1527" s="30">
        <v>12.057179553885801</v>
      </c>
      <c r="J1527" s="30">
        <v>3.8323414414819501</v>
      </c>
      <c r="K1527" s="30">
        <v>20.736914482964401</v>
      </c>
      <c r="L1527" s="30">
        <v>67.408556062452504</v>
      </c>
      <c r="M1527" s="30">
        <v>40.5203293651306</v>
      </c>
      <c r="N1527" s="30">
        <v>66.271166980458901</v>
      </c>
      <c r="O1527" s="30">
        <v>40.190598512952803</v>
      </c>
      <c r="P1527" s="30">
        <v>116.886413965199</v>
      </c>
      <c r="Q1527" s="30">
        <v>42.625879770537999</v>
      </c>
      <c r="R1527" s="30">
        <v>40.023830162081197</v>
      </c>
      <c r="S1527" s="30">
        <v>73.673326118419297</v>
      </c>
      <c r="T1527" s="35">
        <f t="shared" si="50"/>
        <v>9.1843554912447516</v>
      </c>
      <c r="U1527" s="35">
        <f t="shared" si="51"/>
        <v>82.30763882332667</v>
      </c>
      <c r="V1527" s="36">
        <v>-2.6490118384936601</v>
      </c>
      <c r="W1527" s="36">
        <v>0.51476410287876995</v>
      </c>
      <c r="X1527" s="36">
        <v>-3.16377594137243</v>
      </c>
      <c r="Y1527" s="37" t="s">
        <v>4288</v>
      </c>
      <c r="Z1527" s="38" t="s">
        <v>15</v>
      </c>
      <c r="AA1527" s="38" t="s">
        <v>15</v>
      </c>
    </row>
    <row r="1528" spans="1:27" x14ac:dyDescent="0.25">
      <c r="A1528" s="29" t="s">
        <v>854</v>
      </c>
      <c r="B1528" s="30">
        <v>52.684567447527698</v>
      </c>
      <c r="C1528" s="31">
        <v>-2.41480661795614</v>
      </c>
      <c r="D1528" s="32">
        <v>1.0875554552619999</v>
      </c>
      <c r="E1528" s="32">
        <v>2.2203986070525499</v>
      </c>
      <c r="F1528" s="33">
        <v>2.63917215284915E-2</v>
      </c>
      <c r="G1528" s="34">
        <v>0.16809032031903201</v>
      </c>
      <c r="H1528" s="30">
        <v>13.870709368003</v>
      </c>
      <c r="I1528" s="30">
        <v>36.1715386616575</v>
      </c>
      <c r="J1528" s="30">
        <v>2.5548942943213002</v>
      </c>
      <c r="K1528" s="30">
        <v>35.713574942883199</v>
      </c>
      <c r="L1528" s="30">
        <v>52.6629344237911</v>
      </c>
      <c r="M1528" s="30">
        <v>13.6821891362779</v>
      </c>
      <c r="N1528" s="30">
        <v>151.03661311825499</v>
      </c>
      <c r="O1528" s="30">
        <v>111.193989219169</v>
      </c>
      <c r="P1528" s="30">
        <v>86.227682433343801</v>
      </c>
      <c r="Q1528" s="30">
        <v>38.017676552101499</v>
      </c>
      <c r="R1528" s="30">
        <v>58.982486554646002</v>
      </c>
      <c r="S1528" s="30">
        <v>32.100520665882698</v>
      </c>
      <c r="T1528" s="35">
        <f t="shared" si="50"/>
        <v>15.094243593198728</v>
      </c>
      <c r="U1528" s="35">
        <f t="shared" si="51"/>
        <v>79.053569292240255</v>
      </c>
      <c r="V1528" s="36">
        <v>-0.95634282594782005</v>
      </c>
      <c r="W1528" s="36">
        <v>1.4324893142775099</v>
      </c>
      <c r="X1528" s="36">
        <v>-2.3888321402253299</v>
      </c>
      <c r="Y1528" s="37" t="s">
        <v>853</v>
      </c>
      <c r="Z1528" s="38" t="s">
        <v>15</v>
      </c>
      <c r="AA1528" s="38" t="s">
        <v>15</v>
      </c>
    </row>
    <row r="1529" spans="1:27" x14ac:dyDescent="0.25">
      <c r="A1529" s="29" t="s">
        <v>4290</v>
      </c>
      <c r="B1529" s="30">
        <v>45.635727090303703</v>
      </c>
      <c r="C1529" s="31">
        <v>-2.0078792402729002</v>
      </c>
      <c r="D1529" s="32">
        <v>0.98491726066005403</v>
      </c>
      <c r="E1529" s="32">
        <v>2.0386273248245201</v>
      </c>
      <c r="F1529" s="33">
        <v>4.1487235980016399E-2</v>
      </c>
      <c r="G1529" s="34">
        <v>0.21396765057650199</v>
      </c>
      <c r="H1529" s="30">
        <v>16.9530892275592</v>
      </c>
      <c r="I1529" s="30">
        <v>22.774672490673201</v>
      </c>
      <c r="J1529" s="30">
        <v>5.1097885886426004</v>
      </c>
      <c r="K1529" s="30">
        <v>35.713574942883199</v>
      </c>
      <c r="L1529" s="30">
        <v>68.461814750928397</v>
      </c>
      <c r="M1529" s="30">
        <v>18.944569573307799</v>
      </c>
      <c r="N1529" s="30">
        <v>66.271166980458901</v>
      </c>
      <c r="O1529" s="30">
        <v>40.190598512952803</v>
      </c>
      <c r="P1529" s="30">
        <v>116.886413965199</v>
      </c>
      <c r="Q1529" s="30">
        <v>42.625879770537999</v>
      </c>
      <c r="R1529" s="30">
        <v>40.023830162081197</v>
      </c>
      <c r="S1529" s="30">
        <v>73.673326118419297</v>
      </c>
      <c r="T1529" s="35">
        <f t="shared" si="50"/>
        <v>20.075180561381732</v>
      </c>
      <c r="U1529" s="35">
        <f t="shared" si="51"/>
        <v>78.759959106040824</v>
      </c>
      <c r="V1529" s="36">
        <v>-1.4572852955064699</v>
      </c>
      <c r="W1529" s="36">
        <v>0.51476410287876995</v>
      </c>
      <c r="X1529" s="36">
        <v>-1.9720493983852401</v>
      </c>
      <c r="Y1529" s="37" t="s">
        <v>4288</v>
      </c>
      <c r="Z1529" s="38" t="s">
        <v>15</v>
      </c>
      <c r="AA1529" s="38" t="s">
        <v>15</v>
      </c>
    </row>
    <row r="1530" spans="1:27" x14ac:dyDescent="0.25">
      <c r="A1530" s="29" t="s">
        <v>3186</v>
      </c>
      <c r="B1530" s="30">
        <v>37.854740834938397</v>
      </c>
      <c r="C1530" s="31">
        <v>-1.88340313897631</v>
      </c>
      <c r="D1530" s="32">
        <v>0.83123477593991801</v>
      </c>
      <c r="E1530" s="32">
        <v>2.2657896342782999</v>
      </c>
      <c r="F1530" s="33">
        <v>2.3464266349030399E-2</v>
      </c>
      <c r="G1530" s="34">
        <v>0.15877680167304001</v>
      </c>
      <c r="H1530" s="30">
        <v>7.7059496488905603</v>
      </c>
      <c r="I1530" s="30">
        <v>26.7937323419685</v>
      </c>
      <c r="J1530" s="30">
        <v>6.3872357358032499</v>
      </c>
      <c r="K1530" s="30">
        <v>23.041016092182701</v>
      </c>
      <c r="L1530" s="30">
        <v>44.236864915984498</v>
      </c>
      <c r="M1530" s="30">
        <v>32.100520665882698</v>
      </c>
      <c r="N1530" s="30">
        <v>81.683066278240005</v>
      </c>
      <c r="O1530" s="30">
        <v>46.889031598444902</v>
      </c>
      <c r="P1530" s="30">
        <v>58.762568769389901</v>
      </c>
      <c r="Q1530" s="30">
        <v>40.321778161319799</v>
      </c>
      <c r="R1530" s="30">
        <v>43.183606227508697</v>
      </c>
      <c r="S1530" s="30">
        <v>43.151519583645602</v>
      </c>
      <c r="T1530" s="35">
        <f t="shared" si="50"/>
        <v>21.825601453631972</v>
      </c>
      <c r="U1530" s="35">
        <f t="shared" si="51"/>
        <v>78.462680325462117</v>
      </c>
      <c r="V1530" s="36">
        <v>-1.2812930299371801</v>
      </c>
      <c r="W1530" s="36">
        <v>0.56469217840776997</v>
      </c>
      <c r="X1530" s="36">
        <v>-1.8459852083449499</v>
      </c>
      <c r="Y1530" s="37" t="s">
        <v>3177</v>
      </c>
      <c r="Z1530" s="38" t="s">
        <v>15</v>
      </c>
      <c r="AA1530" s="38" t="s">
        <v>15</v>
      </c>
    </row>
    <row r="1531" spans="1:27" x14ac:dyDescent="0.25">
      <c r="A1531" s="29" t="s">
        <v>3120</v>
      </c>
      <c r="B1531" s="30">
        <v>6.3230602721522802</v>
      </c>
      <c r="C1531" s="31">
        <v>-4.3141979430328803</v>
      </c>
      <c r="D1531" s="32">
        <v>1.62490563016718</v>
      </c>
      <c r="E1531" s="32">
        <v>2.6550452302814702</v>
      </c>
      <c r="F1531" s="33">
        <v>7.9297775257040608E-3</v>
      </c>
      <c r="G1531" s="34" t="s">
        <v>13</v>
      </c>
      <c r="H1531" s="30" t="s">
        <v>19</v>
      </c>
      <c r="I1531" s="30">
        <v>1.3396866170984301</v>
      </c>
      <c r="J1531" s="30" t="s">
        <v>19</v>
      </c>
      <c r="K1531" s="30">
        <v>6.91230482765482</v>
      </c>
      <c r="L1531" s="30">
        <v>5.2662934423791103</v>
      </c>
      <c r="M1531" s="30">
        <v>6.8410945681389297</v>
      </c>
      <c r="N1531" s="30">
        <v>9.2471395786686799</v>
      </c>
      <c r="O1531" s="30">
        <v>17.4159260222795</v>
      </c>
      <c r="P1531" s="30">
        <v>4.4710650150622699</v>
      </c>
      <c r="Q1531" s="30">
        <v>8.0643556322639505</v>
      </c>
      <c r="R1531" s="30">
        <v>7.3728108193307502</v>
      </c>
      <c r="S1531" s="30">
        <v>8.9460467429509105</v>
      </c>
      <c r="T1531" s="35">
        <f t="shared" si="50"/>
        <v>12.908855239492459</v>
      </c>
      <c r="U1531" s="35">
        <f t="shared" si="51"/>
        <v>78.003225770209227</v>
      </c>
      <c r="V1531" s="36">
        <v>-3.82752648096554</v>
      </c>
      <c r="W1531" s="36">
        <v>0.352608738872845</v>
      </c>
      <c r="X1531" s="36">
        <v>-4.1801352198383803</v>
      </c>
      <c r="Y1531" s="37" t="s">
        <v>3117</v>
      </c>
      <c r="Z1531" s="38" t="s">
        <v>15</v>
      </c>
      <c r="AA1531" s="38" t="s">
        <v>15</v>
      </c>
    </row>
    <row r="1532" spans="1:27" x14ac:dyDescent="0.25">
      <c r="A1532" s="29" t="s">
        <v>3051</v>
      </c>
      <c r="B1532" s="30">
        <v>7.5319973642388698</v>
      </c>
      <c r="C1532" s="31">
        <v>-5.3931908080612496</v>
      </c>
      <c r="D1532" s="32">
        <v>1.6399143212168801</v>
      </c>
      <c r="E1532" s="32">
        <v>3.2887027927527899</v>
      </c>
      <c r="F1532" s="33">
        <v>1.0065024624995101E-3</v>
      </c>
      <c r="G1532" s="34" t="s">
        <v>13</v>
      </c>
      <c r="H1532" s="30" t="s">
        <v>19</v>
      </c>
      <c r="I1532" s="30">
        <v>1.3396866170984301</v>
      </c>
      <c r="J1532" s="30" t="s">
        <v>19</v>
      </c>
      <c r="K1532" s="30">
        <v>3.45615241382741</v>
      </c>
      <c r="L1532" s="30">
        <v>2.1065173769516399</v>
      </c>
      <c r="M1532" s="30">
        <v>7.3673326118419302</v>
      </c>
      <c r="N1532" s="30">
        <v>16.9530892275592</v>
      </c>
      <c r="O1532" s="30">
        <v>22.774672490673201</v>
      </c>
      <c r="P1532" s="30">
        <v>19.800430780990101</v>
      </c>
      <c r="Q1532" s="30">
        <v>9.2164064368730898</v>
      </c>
      <c r="R1532" s="30">
        <v>3.1597760654274598</v>
      </c>
      <c r="S1532" s="30">
        <v>4.2099043496239599</v>
      </c>
      <c r="T1532" s="35">
        <f t="shared" si="50"/>
        <v>6.7515234085896081</v>
      </c>
      <c r="U1532" s="35">
        <f t="shared" si="51"/>
        <v>77.956919664391435</v>
      </c>
      <c r="V1532" s="36">
        <v>-3.2707550768588298</v>
      </c>
      <c r="W1532" s="36">
        <v>1.8435995373182601</v>
      </c>
      <c r="X1532" s="36">
        <v>-5.1143546141770999</v>
      </c>
      <c r="Y1532" s="37" t="s">
        <v>3052</v>
      </c>
      <c r="Z1532" s="38" t="s">
        <v>15</v>
      </c>
      <c r="AA1532" s="38" t="s">
        <v>15</v>
      </c>
    </row>
    <row r="1533" spans="1:27" x14ac:dyDescent="0.25">
      <c r="A1533" s="29" t="s">
        <v>6228</v>
      </c>
      <c r="B1533" s="30">
        <v>4.3421720890732098</v>
      </c>
      <c r="C1533" s="31">
        <v>-4.4882896836466699</v>
      </c>
      <c r="D1533" s="32">
        <v>2.2160142341802498</v>
      </c>
      <c r="E1533" s="32">
        <v>2.02538847197747</v>
      </c>
      <c r="F1533" s="33">
        <v>4.2827490253233402E-2</v>
      </c>
      <c r="G1533" s="34" t="s">
        <v>13</v>
      </c>
      <c r="H1533" s="30" t="s">
        <v>19</v>
      </c>
      <c r="I1533" s="30" t="s">
        <v>19</v>
      </c>
      <c r="J1533" s="30" t="s">
        <v>19</v>
      </c>
      <c r="K1533" s="30">
        <v>2.3041016092182698</v>
      </c>
      <c r="L1533" s="30">
        <v>11.585845573234</v>
      </c>
      <c r="M1533" s="30">
        <v>1.5787141311089801</v>
      </c>
      <c r="N1533" s="30" t="s">
        <v>19</v>
      </c>
      <c r="O1533" s="30">
        <v>4.01905985129528</v>
      </c>
      <c r="P1533" s="30">
        <v>12.7744714716065</v>
      </c>
      <c r="Q1533" s="30">
        <v>10.368457241482201</v>
      </c>
      <c r="R1533" s="30">
        <v>4.2130347539032797</v>
      </c>
      <c r="S1533" s="30">
        <v>5.2623804370299503</v>
      </c>
      <c r="T1533" s="35" t="e">
        <f t="shared" si="50"/>
        <v>#DIV/0!</v>
      </c>
      <c r="U1533" s="35">
        <f t="shared" si="51"/>
        <v>77.9518280327827</v>
      </c>
      <c r="V1533" s="36" t="s">
        <v>20</v>
      </c>
      <c r="W1533" s="36">
        <v>-0.24078795762094701</v>
      </c>
      <c r="X1533" s="36" t="s">
        <v>20</v>
      </c>
      <c r="Y1533" s="37" t="s">
        <v>6227</v>
      </c>
      <c r="Z1533" s="38" t="s">
        <v>15</v>
      </c>
      <c r="AA1533" s="38" t="s">
        <v>15</v>
      </c>
    </row>
    <row r="1534" spans="1:27" x14ac:dyDescent="0.25">
      <c r="A1534" s="29" t="s">
        <v>1117</v>
      </c>
      <c r="B1534" s="30">
        <v>5.6024179081904801</v>
      </c>
      <c r="C1534" s="31">
        <v>-4.9259268109949996</v>
      </c>
      <c r="D1534" s="32">
        <v>1.85398004150589</v>
      </c>
      <c r="E1534" s="32">
        <v>2.6569470548312601</v>
      </c>
      <c r="F1534" s="33">
        <v>7.8851825679019192E-3</v>
      </c>
      <c r="G1534" s="34" t="s">
        <v>13</v>
      </c>
      <c r="H1534" s="30" t="s">
        <v>19</v>
      </c>
      <c r="I1534" s="30" t="s">
        <v>19</v>
      </c>
      <c r="J1534" s="30" t="s">
        <v>19</v>
      </c>
      <c r="K1534" s="30">
        <v>2.3041016092182698</v>
      </c>
      <c r="L1534" s="30">
        <v>9.4793281962823901</v>
      </c>
      <c r="M1534" s="30">
        <v>7.3673326118419302</v>
      </c>
      <c r="N1534" s="30">
        <v>6.1647597191124497</v>
      </c>
      <c r="O1534" s="30">
        <v>13.3968661709843</v>
      </c>
      <c r="P1534" s="30">
        <v>3.8323414414819501</v>
      </c>
      <c r="Q1534" s="30">
        <v>11.5205080460914</v>
      </c>
      <c r="R1534" s="30">
        <v>10.532586884758199</v>
      </c>
      <c r="S1534" s="30">
        <v>2.6311902185149698</v>
      </c>
      <c r="T1534" s="35" t="e">
        <f t="shared" si="50"/>
        <v>#DIV/0!</v>
      </c>
      <c r="U1534" s="35">
        <f t="shared" si="51"/>
        <v>77.582811499143517</v>
      </c>
      <c r="V1534" s="36" t="s">
        <v>20</v>
      </c>
      <c r="W1534" s="36">
        <v>-7.7456319677139104E-2</v>
      </c>
      <c r="X1534" s="36" t="s">
        <v>20</v>
      </c>
      <c r="Y1534" s="37" t="s">
        <v>1115</v>
      </c>
      <c r="Z1534" s="38" t="s">
        <v>15</v>
      </c>
      <c r="AA1534" s="38" t="s">
        <v>15</v>
      </c>
    </row>
    <row r="1535" spans="1:27" x14ac:dyDescent="0.25">
      <c r="A1535" s="29" t="s">
        <v>2467</v>
      </c>
      <c r="B1535" s="30">
        <v>12.4229661617176</v>
      </c>
      <c r="C1535" s="31">
        <v>-3.0096513582206401</v>
      </c>
      <c r="D1535" s="32">
        <v>1.4717488142614501</v>
      </c>
      <c r="E1535" s="32">
        <v>2.04494906267748</v>
      </c>
      <c r="F1535" s="33">
        <v>4.0859880184824601E-2</v>
      </c>
      <c r="G1535" s="34" t="s">
        <v>13</v>
      </c>
      <c r="H1535" s="30" t="s">
        <v>19</v>
      </c>
      <c r="I1535" s="30">
        <v>6.6984330854921303</v>
      </c>
      <c r="J1535" s="30" t="s">
        <v>19</v>
      </c>
      <c r="K1535" s="30">
        <v>6.91230482765482</v>
      </c>
      <c r="L1535" s="30">
        <v>22.118432457992199</v>
      </c>
      <c r="M1535" s="30">
        <v>5.2623804370299503</v>
      </c>
      <c r="N1535" s="30">
        <v>26.200228806227901</v>
      </c>
      <c r="O1535" s="30">
        <v>26.7937323419685</v>
      </c>
      <c r="P1535" s="30">
        <v>10.858300750865499</v>
      </c>
      <c r="Q1535" s="30">
        <v>18.432812873746201</v>
      </c>
      <c r="R1535" s="30">
        <v>17.905397704089001</v>
      </c>
      <c r="S1535" s="30">
        <v>7.8935706555449201</v>
      </c>
      <c r="T1535" s="35">
        <f t="shared" si="50"/>
        <v>31.471554270455101</v>
      </c>
      <c r="U1535" s="35">
        <f t="shared" si="51"/>
        <v>77.530492253378213</v>
      </c>
      <c r="V1535" s="36">
        <v>-2.3560235100814202</v>
      </c>
      <c r="W1535" s="36">
        <v>0.52965438541071996</v>
      </c>
      <c r="X1535" s="36">
        <v>-2.8856778954921398</v>
      </c>
      <c r="Y1535" s="37" t="s">
        <v>2464</v>
      </c>
      <c r="Z1535" s="38" t="s">
        <v>15</v>
      </c>
      <c r="AA1535" s="38" t="s">
        <v>15</v>
      </c>
    </row>
    <row r="1536" spans="1:27" x14ac:dyDescent="0.25">
      <c r="A1536" s="29" t="s">
        <v>2089</v>
      </c>
      <c r="B1536" s="30">
        <v>23.6773627657935</v>
      </c>
      <c r="C1536" s="31">
        <v>-2.9399943502760499</v>
      </c>
      <c r="D1536" s="32">
        <v>1.3205427310118301</v>
      </c>
      <c r="E1536" s="32">
        <v>2.2263530601719901</v>
      </c>
      <c r="F1536" s="33">
        <v>2.59905419850836E-2</v>
      </c>
      <c r="G1536" s="34">
        <v>0.166739808162643</v>
      </c>
      <c r="H1536" s="30" t="s">
        <v>19</v>
      </c>
      <c r="I1536" s="30">
        <v>2.6793732341968499</v>
      </c>
      <c r="J1536" s="30">
        <v>1.9161707207409699</v>
      </c>
      <c r="K1536" s="30">
        <v>25.345117701401001</v>
      </c>
      <c r="L1536" s="30">
        <v>46.343382292936099</v>
      </c>
      <c r="M1536" s="30">
        <v>29.4693304473677</v>
      </c>
      <c r="N1536" s="30">
        <v>12.329519438224899</v>
      </c>
      <c r="O1536" s="30">
        <v>6.6984330854921303</v>
      </c>
      <c r="P1536" s="30">
        <v>28.7425608111146</v>
      </c>
      <c r="Q1536" s="30">
        <v>25.345117701401001</v>
      </c>
      <c r="R1536" s="30">
        <v>15.798880327137301</v>
      </c>
      <c r="S1536" s="30">
        <v>89.460467429509094</v>
      </c>
      <c r="T1536" s="35">
        <f t="shared" si="50"/>
        <v>14.430064596732105</v>
      </c>
      <c r="U1536" s="35">
        <f t="shared" si="51"/>
        <v>77.453577170528348</v>
      </c>
      <c r="V1536" s="36">
        <v>-4.4602285530842396</v>
      </c>
      <c r="W1536" s="36">
        <v>-1.45101193948895</v>
      </c>
      <c r="X1536" s="36">
        <v>-3.0092166135952998</v>
      </c>
      <c r="Y1536" s="37" t="s">
        <v>2088</v>
      </c>
      <c r="Z1536" s="38" t="s">
        <v>15</v>
      </c>
      <c r="AA1536" s="38" t="s">
        <v>15</v>
      </c>
    </row>
    <row r="1537" spans="1:27" x14ac:dyDescent="0.25">
      <c r="A1537" s="29" t="s">
        <v>7950</v>
      </c>
      <c r="B1537" s="30">
        <v>4.1926685639426902</v>
      </c>
      <c r="C1537" s="31">
        <v>-4.2862011454476301</v>
      </c>
      <c r="D1537" s="32">
        <v>2.1057656671087801</v>
      </c>
      <c r="E1537" s="32">
        <v>2.03545969639281</v>
      </c>
      <c r="F1537" s="33">
        <v>4.1804639941843101E-2</v>
      </c>
      <c r="G1537" s="34" t="s">
        <v>13</v>
      </c>
      <c r="H1537" s="30" t="s">
        <v>19</v>
      </c>
      <c r="I1537" s="30" t="s">
        <v>19</v>
      </c>
      <c r="J1537" s="30" t="s">
        <v>19</v>
      </c>
      <c r="K1537" s="30">
        <v>6.91230482765482</v>
      </c>
      <c r="L1537" s="30">
        <v>2.1065173769516399</v>
      </c>
      <c r="M1537" s="30">
        <v>6.3148565244359398</v>
      </c>
      <c r="N1537" s="30">
        <v>6.1647597191124497</v>
      </c>
      <c r="O1537" s="30" t="s">
        <v>19</v>
      </c>
      <c r="P1537" s="30">
        <v>8.9421300301245399</v>
      </c>
      <c r="Q1537" s="30">
        <v>4.6082032184365396</v>
      </c>
      <c r="R1537" s="30">
        <v>3.1597760654274598</v>
      </c>
      <c r="S1537" s="30">
        <v>12.1034750051689</v>
      </c>
      <c r="T1537" s="35" t="e">
        <f t="shared" si="50"/>
        <v>#DIV/0!</v>
      </c>
      <c r="U1537" s="35">
        <f t="shared" si="51"/>
        <v>77.164350963004722</v>
      </c>
      <c r="V1537" s="36" t="s">
        <v>20</v>
      </c>
      <c r="W1537" s="36">
        <v>-0.39549079505563001</v>
      </c>
      <c r="X1537" s="36" t="s">
        <v>20</v>
      </c>
      <c r="Y1537" s="37" t="s">
        <v>7951</v>
      </c>
      <c r="Z1537" s="38" t="s">
        <v>15</v>
      </c>
      <c r="AA1537" s="38" t="s">
        <v>15</v>
      </c>
    </row>
    <row r="1538" spans="1:27" x14ac:dyDescent="0.25">
      <c r="A1538" s="29" t="s">
        <v>7434</v>
      </c>
      <c r="B1538" s="30">
        <v>9.7009697304816793</v>
      </c>
      <c r="C1538" s="31">
        <v>-4.9760970595652498</v>
      </c>
      <c r="D1538" s="32">
        <v>2.04126381228222</v>
      </c>
      <c r="E1538" s="32">
        <v>2.43775303790928</v>
      </c>
      <c r="F1538" s="33">
        <v>1.47788668096167E-2</v>
      </c>
      <c r="G1538" s="34" t="s">
        <v>13</v>
      </c>
      <c r="H1538" s="30" t="s">
        <v>19</v>
      </c>
      <c r="I1538" s="30" t="s">
        <v>19</v>
      </c>
      <c r="J1538" s="30" t="s">
        <v>19</v>
      </c>
      <c r="K1538" s="30" t="s">
        <v>19</v>
      </c>
      <c r="L1538" s="30" t="s">
        <v>19</v>
      </c>
      <c r="M1538" s="30">
        <v>9.9985228303568991</v>
      </c>
      <c r="N1538" s="30">
        <v>16.9530892275592</v>
      </c>
      <c r="O1538" s="30">
        <v>16.076239405181099</v>
      </c>
      <c r="P1538" s="30">
        <v>34.491072973337502</v>
      </c>
      <c r="Q1538" s="30">
        <v>11.5205080460914</v>
      </c>
      <c r="R1538" s="30">
        <v>10.532586884758199</v>
      </c>
      <c r="S1538" s="30">
        <v>16.8396173984958</v>
      </c>
      <c r="T1538" s="35" t="e">
        <f t="shared" si="50"/>
        <v>#DIV/0!</v>
      </c>
      <c r="U1538" s="35">
        <f t="shared" si="51"/>
        <v>77.123879242637415</v>
      </c>
      <c r="V1538" s="36" t="s">
        <v>20</v>
      </c>
      <c r="W1538" s="36">
        <v>0.79582363507121601</v>
      </c>
      <c r="X1538" s="36" t="s">
        <v>20</v>
      </c>
      <c r="Y1538" s="37" t="s">
        <v>7435</v>
      </c>
      <c r="Z1538" s="38" t="s">
        <v>15</v>
      </c>
      <c r="AA1538" s="38" t="s">
        <v>15</v>
      </c>
    </row>
    <row r="1539" spans="1:27" x14ac:dyDescent="0.25">
      <c r="A1539" s="29" t="s">
        <v>2786</v>
      </c>
      <c r="B1539" s="30">
        <v>6.6119143261556603</v>
      </c>
      <c r="C1539" s="31">
        <v>-4.6952032820747096</v>
      </c>
      <c r="D1539" s="32">
        <v>2.0940899514410698</v>
      </c>
      <c r="E1539" s="32">
        <v>2.2421211079512902</v>
      </c>
      <c r="F1539" s="33">
        <v>2.49535461361408E-2</v>
      </c>
      <c r="G1539" s="34" t="s">
        <v>13</v>
      </c>
      <c r="H1539" s="30" t="s">
        <v>19</v>
      </c>
      <c r="I1539" s="30" t="s">
        <v>19</v>
      </c>
      <c r="J1539" s="30" t="s">
        <v>19</v>
      </c>
      <c r="K1539" s="30" t="s">
        <v>19</v>
      </c>
      <c r="L1539" s="30">
        <v>1.0532586884758199</v>
      </c>
      <c r="M1539" s="30">
        <v>15.787141311089799</v>
      </c>
      <c r="N1539" s="30">
        <v>12.329519438224899</v>
      </c>
      <c r="O1539" s="30">
        <v>12.057179553885801</v>
      </c>
      <c r="P1539" s="30">
        <v>5.1097885886426004</v>
      </c>
      <c r="Q1539" s="30">
        <v>10.368457241482201</v>
      </c>
      <c r="R1539" s="30">
        <v>12.6391042617099</v>
      </c>
      <c r="S1539" s="30">
        <v>9.9985228303568991</v>
      </c>
      <c r="T1539" s="35" t="e">
        <f t="shared" si="50"/>
        <v>#DIV/0!</v>
      </c>
      <c r="U1539" s="35">
        <f t="shared" si="51"/>
        <v>76.533162019683502</v>
      </c>
      <c r="V1539" s="36" t="s">
        <v>20</v>
      </c>
      <c r="W1539" s="36">
        <v>-0.16218882536182799</v>
      </c>
      <c r="X1539" s="36" t="s">
        <v>20</v>
      </c>
      <c r="Y1539" s="37" t="s">
        <v>2781</v>
      </c>
      <c r="Z1539" s="38" t="s">
        <v>15</v>
      </c>
      <c r="AA1539" s="38" t="s">
        <v>15</v>
      </c>
    </row>
    <row r="1540" spans="1:27" x14ac:dyDescent="0.25">
      <c r="A1540" s="29" t="s">
        <v>4721</v>
      </c>
      <c r="B1540" s="30">
        <v>15.9221614839692</v>
      </c>
      <c r="C1540" s="31">
        <v>-2.3253271910794999</v>
      </c>
      <c r="D1540" s="32">
        <v>1.1730291395081101</v>
      </c>
      <c r="E1540" s="32">
        <v>1.98232687727996</v>
      </c>
      <c r="F1540" s="33">
        <v>4.7442667748758202E-2</v>
      </c>
      <c r="G1540" s="34" t="s">
        <v>13</v>
      </c>
      <c r="H1540" s="30" t="s">
        <v>19</v>
      </c>
      <c r="I1540" s="30">
        <v>9.3778063196889807</v>
      </c>
      <c r="J1540" s="30">
        <v>1.2774471471606501</v>
      </c>
      <c r="K1540" s="30">
        <v>16.128711264527901</v>
      </c>
      <c r="L1540" s="30">
        <v>18.958656392564802</v>
      </c>
      <c r="M1540" s="30">
        <v>14.2084271799809</v>
      </c>
      <c r="N1540" s="30">
        <v>27.741418736006001</v>
      </c>
      <c r="O1540" s="30">
        <v>25.454045724870099</v>
      </c>
      <c r="P1540" s="30">
        <v>13.4131950451868</v>
      </c>
      <c r="Q1540" s="30">
        <v>27.649219310619301</v>
      </c>
      <c r="R1540" s="30">
        <v>27.384725900371301</v>
      </c>
      <c r="S1540" s="30">
        <v>9.4722847866539102</v>
      </c>
      <c r="T1540" s="35">
        <f t="shared" si="50"/>
        <v>23.995198700582833</v>
      </c>
      <c r="U1540" s="35">
        <f t="shared" si="51"/>
        <v>76.420207534797299</v>
      </c>
      <c r="V1540" s="36">
        <v>-2.20989967087112</v>
      </c>
      <c r="W1540" s="36">
        <v>4.6271245644709101E-2</v>
      </c>
      <c r="X1540" s="36">
        <v>-2.2561709165158299</v>
      </c>
      <c r="Y1540" s="37" t="s">
        <v>4720</v>
      </c>
      <c r="Z1540" s="38" t="s">
        <v>15</v>
      </c>
      <c r="AA1540" s="38" t="s">
        <v>15</v>
      </c>
    </row>
    <row r="1541" spans="1:27" x14ac:dyDescent="0.25">
      <c r="A1541" s="29" t="s">
        <v>2985</v>
      </c>
      <c r="B1541" s="30">
        <v>11.8678292975658</v>
      </c>
      <c r="C1541" s="31">
        <v>-4.3411739667092899</v>
      </c>
      <c r="D1541" s="32">
        <v>1.9157835677161801</v>
      </c>
      <c r="E1541" s="32">
        <v>2.2660043858108798</v>
      </c>
      <c r="F1541" s="33">
        <v>2.3451114718801999E-2</v>
      </c>
      <c r="G1541" s="34" t="s">
        <v>13</v>
      </c>
      <c r="H1541" s="30" t="s">
        <v>19</v>
      </c>
      <c r="I1541" s="30" t="s">
        <v>19</v>
      </c>
      <c r="J1541" s="30">
        <v>0.63872357358032406</v>
      </c>
      <c r="K1541" s="30" t="s">
        <v>19</v>
      </c>
      <c r="L1541" s="30" t="s">
        <v>19</v>
      </c>
      <c r="M1541" s="30">
        <v>11.5772369614659</v>
      </c>
      <c r="N1541" s="30">
        <v>32.364988525340401</v>
      </c>
      <c r="O1541" s="30">
        <v>21.434985873574799</v>
      </c>
      <c r="P1541" s="30">
        <v>30.658731531855601</v>
      </c>
      <c r="Q1541" s="30">
        <v>11.5205080460914</v>
      </c>
      <c r="R1541" s="30">
        <v>17.905397704089001</v>
      </c>
      <c r="S1541" s="30">
        <v>16.313379354792801</v>
      </c>
      <c r="T1541" s="35">
        <f t="shared" si="50"/>
        <v>2.268766374791038</v>
      </c>
      <c r="U1541" s="35">
        <f t="shared" si="51"/>
        <v>75.93409211509811</v>
      </c>
      <c r="V1541" s="36">
        <v>-4.1799554711821898</v>
      </c>
      <c r="W1541" s="36">
        <v>0.88481232553807998</v>
      </c>
      <c r="X1541" s="36">
        <v>-5.06476779672027</v>
      </c>
      <c r="Y1541" s="37" t="s">
        <v>2984</v>
      </c>
      <c r="Z1541" s="38" t="s">
        <v>15</v>
      </c>
      <c r="AA1541" s="38" t="s">
        <v>15</v>
      </c>
    </row>
    <row r="1542" spans="1:27" x14ac:dyDescent="0.25">
      <c r="A1542" s="29" t="s">
        <v>4015</v>
      </c>
      <c r="B1542" s="30">
        <v>9.7682487993177993</v>
      </c>
      <c r="C1542" s="31">
        <v>-5.1289898137510397</v>
      </c>
      <c r="D1542" s="32">
        <v>1.8098069357223301</v>
      </c>
      <c r="E1542" s="32">
        <v>2.8339983191101901</v>
      </c>
      <c r="F1542" s="33">
        <v>4.5969573793759096E-3</v>
      </c>
      <c r="G1542" s="34" t="s">
        <v>13</v>
      </c>
      <c r="H1542" s="30">
        <v>1.54118992977811</v>
      </c>
      <c r="I1542" s="30" t="s">
        <v>19</v>
      </c>
      <c r="J1542" s="30" t="s">
        <v>19</v>
      </c>
      <c r="K1542" s="30">
        <v>3.45615241382741</v>
      </c>
      <c r="L1542" s="30">
        <v>17.905397704089001</v>
      </c>
      <c r="M1542" s="30">
        <v>4.7361423933269498</v>
      </c>
      <c r="N1542" s="30">
        <v>18.494279157337399</v>
      </c>
      <c r="O1542" s="30">
        <v>12.057179553885801</v>
      </c>
      <c r="P1542" s="30">
        <v>24.271495796052299</v>
      </c>
      <c r="Q1542" s="30">
        <v>18.432812873746201</v>
      </c>
      <c r="R1542" s="30">
        <v>14.7456216386615</v>
      </c>
      <c r="S1542" s="30">
        <v>1.5787141311089801</v>
      </c>
      <c r="T1542" s="35">
        <f t="shared" si="50"/>
        <v>8.4336384838959031</v>
      </c>
      <c r="U1542" s="35">
        <f t="shared" si="51"/>
        <v>75.085827030611199</v>
      </c>
      <c r="V1542" s="36">
        <v>-4.0818056835619903</v>
      </c>
      <c r="W1542" s="36">
        <v>0.65747034639408897</v>
      </c>
      <c r="X1542" s="36">
        <v>-4.7392760299560699</v>
      </c>
      <c r="Y1542" s="37" t="s">
        <v>4014</v>
      </c>
      <c r="Z1542" s="38" t="s">
        <v>15</v>
      </c>
      <c r="AA1542" s="38" t="s">
        <v>15</v>
      </c>
    </row>
    <row r="1543" spans="1:27" x14ac:dyDescent="0.25">
      <c r="A1543" s="29" t="s">
        <v>7391</v>
      </c>
      <c r="B1543" s="30">
        <v>59.194619060222401</v>
      </c>
      <c r="C1543" s="31">
        <v>-3.6604647767052301</v>
      </c>
      <c r="D1543" s="32">
        <v>1.27562559554833</v>
      </c>
      <c r="E1543" s="32">
        <v>2.8695447860873098</v>
      </c>
      <c r="F1543" s="33">
        <v>4.1106311438873899E-3</v>
      </c>
      <c r="G1543" s="34">
        <v>7.7708990459452204E-2</v>
      </c>
      <c r="H1543" s="30">
        <v>3.0823798595562302</v>
      </c>
      <c r="I1543" s="30">
        <v>13.3968661709843</v>
      </c>
      <c r="J1543" s="30" t="s">
        <v>19</v>
      </c>
      <c r="K1543" s="30">
        <v>46.082032184365403</v>
      </c>
      <c r="L1543" s="30">
        <v>101.112834093679</v>
      </c>
      <c r="M1543" s="30">
        <v>37.889139146615598</v>
      </c>
      <c r="N1543" s="30">
        <v>64.729977050680702</v>
      </c>
      <c r="O1543" s="30">
        <v>46.889031598444902</v>
      </c>
      <c r="P1543" s="30">
        <v>150.10003979137599</v>
      </c>
      <c r="Q1543" s="30">
        <v>44.929981379756299</v>
      </c>
      <c r="R1543" s="30">
        <v>64.248779997025096</v>
      </c>
      <c r="S1543" s="30">
        <v>137.87436745018499</v>
      </c>
      <c r="T1543" s="35">
        <f t="shared" si="50"/>
        <v>9.4448108355515092</v>
      </c>
      <c r="U1543" s="35">
        <f t="shared" si="51"/>
        <v>74.916681405112286</v>
      </c>
      <c r="V1543" s="36">
        <v>-3.4894580838885698</v>
      </c>
      <c r="W1543" s="36">
        <v>8.3197603419209204E-2</v>
      </c>
      <c r="X1543" s="36">
        <v>-3.5726556873077802</v>
      </c>
      <c r="Y1543" s="37" t="s">
        <v>7375</v>
      </c>
      <c r="Z1543" s="38" t="s">
        <v>15</v>
      </c>
      <c r="AA1543" s="38" t="s">
        <v>15</v>
      </c>
    </row>
    <row r="1544" spans="1:27" x14ac:dyDescent="0.25">
      <c r="A1544" s="29" t="s">
        <v>720</v>
      </c>
      <c r="B1544" s="30">
        <v>8.4061465149056307</v>
      </c>
      <c r="C1544" s="31">
        <v>-2.4321230396778502</v>
      </c>
      <c r="D1544" s="32">
        <v>1.1791721988928401</v>
      </c>
      <c r="E1544" s="32">
        <v>2.0625681660078601</v>
      </c>
      <c r="F1544" s="33">
        <v>3.9153674894625901E-2</v>
      </c>
      <c r="G1544" s="34" t="s">
        <v>13</v>
      </c>
      <c r="H1544" s="30" t="s">
        <v>19</v>
      </c>
      <c r="I1544" s="30">
        <v>4.01905985129528</v>
      </c>
      <c r="J1544" s="30">
        <v>1.2774471471606501</v>
      </c>
      <c r="K1544" s="30">
        <v>9.2164064368730898</v>
      </c>
      <c r="L1544" s="30">
        <v>8.4260695078065702</v>
      </c>
      <c r="M1544" s="30">
        <v>7.3673326118419302</v>
      </c>
      <c r="N1544" s="30">
        <v>10.7883295084468</v>
      </c>
      <c r="O1544" s="30">
        <v>10.7174929367874</v>
      </c>
      <c r="P1544" s="30">
        <v>15.3293657659278</v>
      </c>
      <c r="Q1544" s="30">
        <v>12.672558850700501</v>
      </c>
      <c r="R1544" s="30">
        <v>13.6923629501857</v>
      </c>
      <c r="S1544" s="30">
        <v>7.3673326118419302</v>
      </c>
      <c r="T1544" s="35">
        <f t="shared" si="50"/>
        <v>21.568399358080189</v>
      </c>
      <c r="U1544" s="35">
        <f t="shared" si="51"/>
        <v>74.142120032999287</v>
      </c>
      <c r="V1544" s="36">
        <v>-2.2393808808968001</v>
      </c>
      <c r="W1544" s="36">
        <v>0.126955873590052</v>
      </c>
      <c r="X1544" s="36">
        <v>-2.3663367544868499</v>
      </c>
      <c r="Y1544" s="37" t="s">
        <v>716</v>
      </c>
      <c r="Z1544" s="38" t="s">
        <v>15</v>
      </c>
      <c r="AA1544" s="38" t="s">
        <v>15</v>
      </c>
    </row>
    <row r="1545" spans="1:27" x14ac:dyDescent="0.25">
      <c r="A1545" s="29" t="s">
        <v>55</v>
      </c>
      <c r="B1545" s="30">
        <v>17.476644332260101</v>
      </c>
      <c r="C1545" s="31">
        <v>-4.2670784343057102</v>
      </c>
      <c r="D1545" s="32">
        <v>1.36221365730019</v>
      </c>
      <c r="E1545" s="32">
        <v>3.1324590026228099</v>
      </c>
      <c r="F1545" s="33">
        <v>1.7334863528948E-3</v>
      </c>
      <c r="G1545" s="34" t="s">
        <v>13</v>
      </c>
      <c r="H1545" s="30">
        <v>3.0823798595562302</v>
      </c>
      <c r="I1545" s="30">
        <v>2.6793732341968499</v>
      </c>
      <c r="J1545" s="30" t="s">
        <v>19</v>
      </c>
      <c r="K1545" s="30">
        <v>9.2164064368730898</v>
      </c>
      <c r="L1545" s="30">
        <v>21.065173769516399</v>
      </c>
      <c r="M1545" s="30">
        <v>2.1049521748119799</v>
      </c>
      <c r="N1545" s="30">
        <v>52.400457612455803</v>
      </c>
      <c r="O1545" s="30">
        <v>26.7937323419685</v>
      </c>
      <c r="P1545" s="30">
        <v>48.542991592104698</v>
      </c>
      <c r="Q1545" s="30">
        <v>13.824609655309599</v>
      </c>
      <c r="R1545" s="30">
        <v>18.958656392564802</v>
      </c>
      <c r="S1545" s="30">
        <v>11.0509989177629</v>
      </c>
      <c r="T1545" s="35">
        <f t="shared" si="50"/>
        <v>6.7659467165255194</v>
      </c>
      <c r="U1545" s="35">
        <f t="shared" si="51"/>
        <v>73.884054874856531</v>
      </c>
      <c r="V1545" s="36">
        <v>-2.4908142637008601</v>
      </c>
      <c r="W1545" s="36">
        <v>1.54304756220466</v>
      </c>
      <c r="X1545" s="36">
        <v>-4.0338618259055199</v>
      </c>
      <c r="Y1545" s="37" t="s">
        <v>56</v>
      </c>
      <c r="Z1545" s="38" t="s">
        <v>15</v>
      </c>
      <c r="AA1545" s="38" t="s">
        <v>15</v>
      </c>
    </row>
    <row r="1546" spans="1:27" x14ac:dyDescent="0.25">
      <c r="A1546" s="29" t="s">
        <v>264</v>
      </c>
      <c r="B1546" s="30">
        <v>7.1014968871902697</v>
      </c>
      <c r="C1546" s="31">
        <v>-4.0063362143365202</v>
      </c>
      <c r="D1546" s="32">
        <v>1.8081894527015601</v>
      </c>
      <c r="E1546" s="32">
        <v>2.2156617539997101</v>
      </c>
      <c r="F1546" s="33">
        <v>2.6714676094979E-2</v>
      </c>
      <c r="G1546" s="34" t="s">
        <v>13</v>
      </c>
      <c r="H1546" s="30" t="s">
        <v>19</v>
      </c>
      <c r="I1546" s="30">
        <v>1.3396866170984301</v>
      </c>
      <c r="J1546" s="30" t="s">
        <v>19</v>
      </c>
      <c r="K1546" s="30" t="s">
        <v>19</v>
      </c>
      <c r="L1546" s="30">
        <v>5.2662934423791103</v>
      </c>
      <c r="M1546" s="30">
        <v>9.9985228303568991</v>
      </c>
      <c r="N1546" s="30">
        <v>9.2471395786686799</v>
      </c>
      <c r="O1546" s="30">
        <v>18.755612639378</v>
      </c>
      <c r="P1546" s="30">
        <v>9.5808536037048704</v>
      </c>
      <c r="Q1546" s="30">
        <v>5.7602540230456798</v>
      </c>
      <c r="R1546" s="30">
        <v>13.6923629501857</v>
      </c>
      <c r="S1546" s="30">
        <v>11.5772369614659</v>
      </c>
      <c r="T1546" s="35">
        <f t="shared" si="50"/>
        <v>10.69365156274935</v>
      </c>
      <c r="U1546" s="35">
        <f t="shared" si="51"/>
        <v>73.790951311893096</v>
      </c>
      <c r="V1546" s="36">
        <v>-3.5102427590104099</v>
      </c>
      <c r="W1546" s="36">
        <v>0.27644658174780101</v>
      </c>
      <c r="X1546" s="36">
        <v>-3.7866893407582198</v>
      </c>
      <c r="Y1546" s="37" t="s">
        <v>263</v>
      </c>
      <c r="Z1546" s="38" t="s">
        <v>15</v>
      </c>
      <c r="AA1546" s="38" t="s">
        <v>15</v>
      </c>
    </row>
    <row r="1547" spans="1:27" x14ac:dyDescent="0.25">
      <c r="A1547" s="29" t="s">
        <v>3661</v>
      </c>
      <c r="B1547" s="30">
        <v>7.1340683431129301</v>
      </c>
      <c r="C1547" s="31">
        <v>-4.5501792586902896</v>
      </c>
      <c r="D1547" s="32">
        <v>1.6966141451248899</v>
      </c>
      <c r="E1547" s="32">
        <v>2.68191755430363</v>
      </c>
      <c r="F1547" s="33">
        <v>7.3201497805775902E-3</v>
      </c>
      <c r="G1547" s="34" t="s">
        <v>13</v>
      </c>
      <c r="H1547" s="30" t="s">
        <v>19</v>
      </c>
      <c r="I1547" s="30">
        <v>1.3396866170984301</v>
      </c>
      <c r="J1547" s="30" t="s">
        <v>19</v>
      </c>
      <c r="K1547" s="30">
        <v>1.15205080460914</v>
      </c>
      <c r="L1547" s="30">
        <v>10.532586884758199</v>
      </c>
      <c r="M1547" s="30">
        <v>8.4198086992479197</v>
      </c>
      <c r="N1547" s="30">
        <v>13.870709368003</v>
      </c>
      <c r="O1547" s="30">
        <v>13.3968661709843</v>
      </c>
      <c r="P1547" s="30">
        <v>9.5808536037048704</v>
      </c>
      <c r="Q1547" s="30">
        <v>11.5205080460914</v>
      </c>
      <c r="R1547" s="30">
        <v>11.585845573234</v>
      </c>
      <c r="S1547" s="30">
        <v>4.2099043496239599</v>
      </c>
      <c r="T1547" s="35">
        <f t="shared" si="50"/>
        <v>10.907004571977408</v>
      </c>
      <c r="U1547" s="35">
        <f t="shared" si="51"/>
        <v>73.59883045279544</v>
      </c>
      <c r="V1547" s="36">
        <v>-3.9075471431657798</v>
      </c>
      <c r="W1547" s="36">
        <v>0.43184325460667899</v>
      </c>
      <c r="X1547" s="36">
        <v>-4.3393903977724602</v>
      </c>
      <c r="Y1547" s="37" t="s">
        <v>3658</v>
      </c>
      <c r="Z1547" s="38" t="s">
        <v>15</v>
      </c>
      <c r="AA1547" s="38" t="s">
        <v>15</v>
      </c>
    </row>
    <row r="1548" spans="1:27" x14ac:dyDescent="0.25">
      <c r="A1548" s="29" t="s">
        <v>5945</v>
      </c>
      <c r="B1548" s="30">
        <v>6.0047850604614004</v>
      </c>
      <c r="C1548" s="31">
        <v>-5.0949816892679696</v>
      </c>
      <c r="D1548" s="32">
        <v>2.0961508822691002</v>
      </c>
      <c r="E1548" s="32">
        <v>2.4306369032713002</v>
      </c>
      <c r="F1548" s="33">
        <v>1.50723106954166E-2</v>
      </c>
      <c r="G1548" s="34" t="s">
        <v>13</v>
      </c>
      <c r="H1548" s="30" t="s">
        <v>19</v>
      </c>
      <c r="I1548" s="30" t="s">
        <v>19</v>
      </c>
      <c r="J1548" s="30" t="s">
        <v>19</v>
      </c>
      <c r="K1548" s="30" t="s">
        <v>19</v>
      </c>
      <c r="L1548" s="30">
        <v>2.1065173769516399</v>
      </c>
      <c r="M1548" s="30">
        <v>8.4198086992479197</v>
      </c>
      <c r="N1548" s="30">
        <v>12.329519438224899</v>
      </c>
      <c r="O1548" s="30">
        <v>4.01905985129528</v>
      </c>
      <c r="P1548" s="30">
        <v>23.632772222471999</v>
      </c>
      <c r="Q1548" s="30">
        <v>5.7602540230456798</v>
      </c>
      <c r="R1548" s="30">
        <v>3.1597760654274598</v>
      </c>
      <c r="S1548" s="30">
        <v>12.629713048871899</v>
      </c>
      <c r="T1548" s="35" t="e">
        <f t="shared" si="50"/>
        <v>#DIV/0!</v>
      </c>
      <c r="U1548" s="35">
        <f t="shared" si="51"/>
        <v>73.269964350232286</v>
      </c>
      <c r="V1548" s="36" t="s">
        <v>20</v>
      </c>
      <c r="W1548" s="36">
        <v>0.89165656795398895</v>
      </c>
      <c r="X1548" s="36" t="s">
        <v>20</v>
      </c>
      <c r="Y1548" s="37" t="s">
        <v>5946</v>
      </c>
      <c r="Z1548" s="38" t="s">
        <v>15</v>
      </c>
      <c r="AA1548" s="38" t="s">
        <v>15</v>
      </c>
    </row>
    <row r="1549" spans="1:27" x14ac:dyDescent="0.25">
      <c r="A1549" s="29" t="s">
        <v>855</v>
      </c>
      <c r="B1549" s="30">
        <v>51.3799620501268</v>
      </c>
      <c r="C1549" s="31">
        <v>-2.5538781792245202</v>
      </c>
      <c r="D1549" s="32">
        <v>1.07455825670227</v>
      </c>
      <c r="E1549" s="32">
        <v>2.37667726556041</v>
      </c>
      <c r="F1549" s="33">
        <v>1.74693652664351E-2</v>
      </c>
      <c r="G1549" s="34">
        <v>0.14007712113715301</v>
      </c>
      <c r="H1549" s="30">
        <v>9.2471395786686799</v>
      </c>
      <c r="I1549" s="30">
        <v>33.492165427460598</v>
      </c>
      <c r="J1549" s="30">
        <v>1.9161707207409699</v>
      </c>
      <c r="K1549" s="30">
        <v>19.584863678355301</v>
      </c>
      <c r="L1549" s="30">
        <v>46.343382292936099</v>
      </c>
      <c r="M1549" s="30">
        <v>28.4168543599617</v>
      </c>
      <c r="N1549" s="30">
        <v>151.03661311825499</v>
      </c>
      <c r="O1549" s="30">
        <v>111.193989219169</v>
      </c>
      <c r="P1549" s="30">
        <v>86.227682433343801</v>
      </c>
      <c r="Q1549" s="30">
        <v>38.017676552101499</v>
      </c>
      <c r="R1549" s="30">
        <v>58.982486554646002</v>
      </c>
      <c r="S1549" s="30">
        <v>32.100520665882698</v>
      </c>
      <c r="T1549" s="35">
        <f t="shared" si="50"/>
        <v>12.815156843306713</v>
      </c>
      <c r="U1549" s="35">
        <f t="shared" si="51"/>
        <v>73.078699178241393</v>
      </c>
      <c r="V1549" s="36">
        <v>-1.0791105038070801</v>
      </c>
      <c r="W1549" s="36">
        <v>1.4324893142775099</v>
      </c>
      <c r="X1549" s="36">
        <v>-2.5115998180845902</v>
      </c>
      <c r="Y1549" s="37" t="s">
        <v>853</v>
      </c>
      <c r="Z1549" s="38" t="s">
        <v>15</v>
      </c>
      <c r="AA1549" s="38" t="s">
        <v>15</v>
      </c>
    </row>
    <row r="1550" spans="1:27" x14ac:dyDescent="0.25">
      <c r="A1550" s="29" t="s">
        <v>3886</v>
      </c>
      <c r="B1550" s="30">
        <v>10.753616585604099</v>
      </c>
      <c r="C1550" s="31">
        <v>-4.1474099187369902</v>
      </c>
      <c r="D1550" s="32">
        <v>1.97673967167368</v>
      </c>
      <c r="E1550" s="32">
        <v>2.0981062798347301</v>
      </c>
      <c r="F1550" s="33">
        <v>3.5895757949725798E-2</v>
      </c>
      <c r="G1550" s="34" t="s">
        <v>13</v>
      </c>
      <c r="H1550" s="30">
        <v>1.54118992977811</v>
      </c>
      <c r="I1550" s="30" t="s">
        <v>19</v>
      </c>
      <c r="J1550" s="30" t="s">
        <v>19</v>
      </c>
      <c r="K1550" s="30" t="s">
        <v>19</v>
      </c>
      <c r="L1550" s="30" t="s">
        <v>19</v>
      </c>
      <c r="M1550" s="30">
        <v>9.4722847866539102</v>
      </c>
      <c r="N1550" s="30">
        <v>10.7883295084468</v>
      </c>
      <c r="O1550" s="30">
        <v>25.454045724870099</v>
      </c>
      <c r="P1550" s="30">
        <v>42.794479429881697</v>
      </c>
      <c r="Q1550" s="30">
        <v>12.672558850700501</v>
      </c>
      <c r="R1550" s="30">
        <v>11.585845573234</v>
      </c>
      <c r="S1550" s="30">
        <v>14.7346652236839</v>
      </c>
      <c r="T1550" s="35">
        <f t="shared" si="50"/>
        <v>5.8498909262480705</v>
      </c>
      <c r="U1550" s="35">
        <f t="shared" si="51"/>
        <v>72.876679411920477</v>
      </c>
      <c r="V1550" s="36">
        <v>-2.61966779212249</v>
      </c>
      <c r="W1550" s="36">
        <v>1.01930780247907</v>
      </c>
      <c r="X1550" s="36">
        <v>-3.6389755946015501</v>
      </c>
      <c r="Y1550" s="37" t="s">
        <v>3887</v>
      </c>
      <c r="Z1550" s="38" t="s">
        <v>15</v>
      </c>
      <c r="AA1550" s="38" t="s">
        <v>15</v>
      </c>
    </row>
    <row r="1551" spans="1:27" x14ac:dyDescent="0.25">
      <c r="A1551" s="29" t="s">
        <v>7876</v>
      </c>
      <c r="B1551" s="30">
        <v>26.201286986961399</v>
      </c>
      <c r="C1551" s="31">
        <v>-3.0693193546620301</v>
      </c>
      <c r="D1551" s="32">
        <v>1.44884603513981</v>
      </c>
      <c r="E1551" s="32">
        <v>2.1184579176943799</v>
      </c>
      <c r="F1551" s="33">
        <v>3.4136305266443102E-2</v>
      </c>
      <c r="G1551" s="34">
        <v>0.19222567782844299</v>
      </c>
      <c r="H1551" s="30" t="s">
        <v>19</v>
      </c>
      <c r="I1551" s="30">
        <v>13.3968661709843</v>
      </c>
      <c r="J1551" s="30" t="s">
        <v>19</v>
      </c>
      <c r="K1551" s="30">
        <v>12.672558850700501</v>
      </c>
      <c r="L1551" s="30">
        <v>43.183606227508697</v>
      </c>
      <c r="M1551" s="30">
        <v>8.4198086992479197</v>
      </c>
      <c r="N1551" s="30">
        <v>60.106407261346398</v>
      </c>
      <c r="O1551" s="30">
        <v>53.587464683937</v>
      </c>
      <c r="P1551" s="30">
        <v>34.491072973337502</v>
      </c>
      <c r="Q1551" s="30">
        <v>38.017676552101499</v>
      </c>
      <c r="R1551" s="30">
        <v>28.4379845888472</v>
      </c>
      <c r="S1551" s="30">
        <v>22.1019978355258</v>
      </c>
      <c r="T1551" s="35">
        <f t="shared" si="50"/>
        <v>27.121917503174473</v>
      </c>
      <c r="U1551" s="35">
        <f t="shared" si="51"/>
        <v>72.580931474862211</v>
      </c>
      <c r="V1551" s="36">
        <v>-2.2623840007200502</v>
      </c>
      <c r="W1551" s="36">
        <v>0.742709892165209</v>
      </c>
      <c r="X1551" s="36">
        <v>-3.0050938928852502</v>
      </c>
      <c r="Y1551" s="37" t="s">
        <v>7875</v>
      </c>
      <c r="Z1551" s="38" t="s">
        <v>15</v>
      </c>
      <c r="AA1551" s="38" t="s">
        <v>15</v>
      </c>
    </row>
    <row r="1552" spans="1:27" x14ac:dyDescent="0.25">
      <c r="A1552" s="29" t="s">
        <v>3522</v>
      </c>
      <c r="B1552" s="30">
        <v>12.712309778775801</v>
      </c>
      <c r="C1552" s="31">
        <v>-6.4786204377822498</v>
      </c>
      <c r="D1552" s="32">
        <v>1.7788109274683701</v>
      </c>
      <c r="E1552" s="32">
        <v>3.64210739755389</v>
      </c>
      <c r="F1552" s="33">
        <v>2.7041520463109801E-4</v>
      </c>
      <c r="G1552" s="34" t="s">
        <v>13</v>
      </c>
      <c r="H1552" s="30" t="s">
        <v>19</v>
      </c>
      <c r="I1552" s="30" t="s">
        <v>19</v>
      </c>
      <c r="J1552" s="30" t="s">
        <v>19</v>
      </c>
      <c r="K1552" s="30">
        <v>5.7602540230456798</v>
      </c>
      <c r="L1552" s="30">
        <v>2.1065173769516399</v>
      </c>
      <c r="M1552" s="30">
        <v>25.785664141446698</v>
      </c>
      <c r="N1552" s="30">
        <v>18.494279157337399</v>
      </c>
      <c r="O1552" s="30">
        <v>21.434985873574799</v>
      </c>
      <c r="P1552" s="30">
        <v>32.574902252596601</v>
      </c>
      <c r="Q1552" s="30">
        <v>6.91230482765482</v>
      </c>
      <c r="R1552" s="30">
        <v>14.7456216386615</v>
      </c>
      <c r="S1552" s="30">
        <v>24.733188054040799</v>
      </c>
      <c r="T1552" s="35" t="e">
        <f t="shared" si="50"/>
        <v>#DIV/0!</v>
      </c>
      <c r="U1552" s="35">
        <f t="shared" si="51"/>
        <v>72.540692090242459</v>
      </c>
      <c r="V1552" s="36" t="s">
        <v>20</v>
      </c>
      <c r="W1552" s="36">
        <v>0.64421541198854204</v>
      </c>
      <c r="X1552" s="36" t="s">
        <v>20</v>
      </c>
      <c r="Y1552" s="37" t="s">
        <v>3521</v>
      </c>
      <c r="Z1552" s="38" t="s">
        <v>15</v>
      </c>
      <c r="AA1552" s="38" t="s">
        <v>15</v>
      </c>
    </row>
    <row r="1553" spans="1:27" x14ac:dyDescent="0.25">
      <c r="A1553" s="29" t="s">
        <v>1655</v>
      </c>
      <c r="B1553" s="30">
        <v>8.8792465116533492</v>
      </c>
      <c r="C1553" s="31">
        <v>-6.0038141472757403</v>
      </c>
      <c r="D1553" s="32">
        <v>1.58532791339228</v>
      </c>
      <c r="E1553" s="32">
        <v>3.7871118628251601</v>
      </c>
      <c r="F1553" s="33">
        <v>1.52408496852964E-4</v>
      </c>
      <c r="G1553" s="34" t="s">
        <v>13</v>
      </c>
      <c r="H1553" s="30" t="s">
        <v>19</v>
      </c>
      <c r="I1553" s="30" t="s">
        <v>19</v>
      </c>
      <c r="J1553" s="30" t="s">
        <v>19</v>
      </c>
      <c r="K1553" s="30">
        <v>4.6082032184365396</v>
      </c>
      <c r="L1553" s="30">
        <v>11.585845573234</v>
      </c>
      <c r="M1553" s="30">
        <v>6.3148565244359398</v>
      </c>
      <c r="N1553" s="30">
        <v>18.494279157337399</v>
      </c>
      <c r="O1553" s="30">
        <v>10.7174929367874</v>
      </c>
      <c r="P1553" s="30">
        <v>23.632772222471999</v>
      </c>
      <c r="Q1553" s="30">
        <v>13.824609655309599</v>
      </c>
      <c r="R1553" s="30">
        <v>9.4793281962823901</v>
      </c>
      <c r="S1553" s="30">
        <v>7.8935706555449201</v>
      </c>
      <c r="T1553" s="35" t="e">
        <f t="shared" si="50"/>
        <v>#DIV/0!</v>
      </c>
      <c r="U1553" s="35">
        <f t="shared" si="51"/>
        <v>72.149688847611728</v>
      </c>
      <c r="V1553" s="36" t="s">
        <v>20</v>
      </c>
      <c r="W1553" s="36">
        <v>0.76032371781955399</v>
      </c>
      <c r="X1553" s="36" t="s">
        <v>20</v>
      </c>
      <c r="Y1553" s="37" t="s">
        <v>1649</v>
      </c>
      <c r="Z1553" s="38" t="s">
        <v>15</v>
      </c>
      <c r="AA1553" s="38" t="s">
        <v>15</v>
      </c>
    </row>
    <row r="1554" spans="1:27" x14ac:dyDescent="0.25">
      <c r="A1554" s="29" t="s">
        <v>5121</v>
      </c>
      <c r="B1554" s="30">
        <v>4.6072572955414799</v>
      </c>
      <c r="C1554" s="31">
        <v>-4.6978416980458704</v>
      </c>
      <c r="D1554" s="32">
        <v>1.8223978928701701</v>
      </c>
      <c r="E1554" s="32">
        <v>2.5778353434370098</v>
      </c>
      <c r="F1554" s="33">
        <v>9.9421360228833106E-3</v>
      </c>
      <c r="G1554" s="34" t="s">
        <v>13</v>
      </c>
      <c r="H1554" s="30" t="s">
        <v>19</v>
      </c>
      <c r="I1554" s="30" t="s">
        <v>19</v>
      </c>
      <c r="J1554" s="30" t="s">
        <v>19</v>
      </c>
      <c r="K1554" s="30">
        <v>2.3041016092182698</v>
      </c>
      <c r="L1554" s="30">
        <v>3.1597760654274598</v>
      </c>
      <c r="M1554" s="30">
        <v>8.4198086992479197</v>
      </c>
      <c r="N1554" s="30">
        <v>10.7883295084468</v>
      </c>
      <c r="O1554" s="30">
        <v>6.6984330854921303</v>
      </c>
      <c r="P1554" s="30">
        <v>4.4710650150622699</v>
      </c>
      <c r="Q1554" s="30">
        <v>5.7602540230456798</v>
      </c>
      <c r="R1554" s="30">
        <v>4.2130347539032797</v>
      </c>
      <c r="S1554" s="30">
        <v>9.4722847866539102</v>
      </c>
      <c r="T1554" s="35" t="e">
        <f t="shared" si="50"/>
        <v>#DIV/0!</v>
      </c>
      <c r="U1554" s="35">
        <f t="shared" si="51"/>
        <v>71.397669646938837</v>
      </c>
      <c r="V1554" s="36" t="s">
        <v>20</v>
      </c>
      <c r="W1554" s="36">
        <v>0.17529353990052399</v>
      </c>
      <c r="X1554" s="36" t="s">
        <v>20</v>
      </c>
      <c r="Y1554" s="37" t="s">
        <v>5120</v>
      </c>
      <c r="Z1554" s="38" t="s">
        <v>15</v>
      </c>
      <c r="AA1554" s="38" t="s">
        <v>15</v>
      </c>
    </row>
    <row r="1555" spans="1:27" x14ac:dyDescent="0.25">
      <c r="A1555" s="29" t="s">
        <v>2469</v>
      </c>
      <c r="B1555" s="30">
        <v>9.8840670005418296</v>
      </c>
      <c r="C1555" s="31">
        <v>-4.7699972630902199</v>
      </c>
      <c r="D1555" s="32">
        <v>2.0805407550432</v>
      </c>
      <c r="E1555" s="32">
        <v>2.2926718698145301</v>
      </c>
      <c r="F1555" s="33">
        <v>2.1866903230560099E-2</v>
      </c>
      <c r="G1555" s="34" t="s">
        <v>13</v>
      </c>
      <c r="H1555" s="30" t="s">
        <v>19</v>
      </c>
      <c r="I1555" s="30" t="s">
        <v>19</v>
      </c>
      <c r="J1555" s="30" t="s">
        <v>19</v>
      </c>
      <c r="K1555" s="30" t="s">
        <v>19</v>
      </c>
      <c r="L1555" s="30" t="s">
        <v>19</v>
      </c>
      <c r="M1555" s="30">
        <v>10.524760874059901</v>
      </c>
      <c r="N1555" s="30">
        <v>26.200228806227901</v>
      </c>
      <c r="O1555" s="30">
        <v>26.7937323419685</v>
      </c>
      <c r="P1555" s="30">
        <v>10.858300750865499</v>
      </c>
      <c r="Q1555" s="30">
        <v>18.432812873746201</v>
      </c>
      <c r="R1555" s="30">
        <v>17.905397704089001</v>
      </c>
      <c r="S1555" s="30">
        <v>7.8935706555449201</v>
      </c>
      <c r="T1555" s="35" t="e">
        <f t="shared" si="50"/>
        <v>#DIV/0!</v>
      </c>
      <c r="U1555" s="35">
        <f t="shared" si="51"/>
        <v>71.383701360757627</v>
      </c>
      <c r="V1555" s="36" t="s">
        <v>20</v>
      </c>
      <c r="W1555" s="36">
        <v>0.52965438541071996</v>
      </c>
      <c r="X1555" s="36" t="s">
        <v>20</v>
      </c>
      <c r="Y1555" s="37" t="s">
        <v>2464</v>
      </c>
      <c r="Z1555" s="38" t="s">
        <v>15</v>
      </c>
      <c r="AA1555" s="38" t="s">
        <v>15</v>
      </c>
    </row>
    <row r="1556" spans="1:27" x14ac:dyDescent="0.25">
      <c r="A1556" s="29" t="s">
        <v>717</v>
      </c>
      <c r="B1556" s="30">
        <v>7.9110711975177601</v>
      </c>
      <c r="C1556" s="31">
        <v>-4.5012499469876204</v>
      </c>
      <c r="D1556" s="32">
        <v>1.55612980634946</v>
      </c>
      <c r="E1556" s="32">
        <v>2.8925928470884799</v>
      </c>
      <c r="F1556" s="33">
        <v>3.82076234942446E-3</v>
      </c>
      <c r="G1556" s="34" t="s">
        <v>13</v>
      </c>
      <c r="H1556" s="30" t="s">
        <v>19</v>
      </c>
      <c r="I1556" s="30" t="s">
        <v>19</v>
      </c>
      <c r="J1556" s="30">
        <v>0.63872357358032406</v>
      </c>
      <c r="K1556" s="30">
        <v>12.672558850700501</v>
      </c>
      <c r="L1556" s="30">
        <v>4.2130347539032797</v>
      </c>
      <c r="M1556" s="30">
        <v>6.8410945681389297</v>
      </c>
      <c r="N1556" s="30">
        <v>10.7883295084468</v>
      </c>
      <c r="O1556" s="30">
        <v>10.7174929367874</v>
      </c>
      <c r="P1556" s="30">
        <v>15.3293657659278</v>
      </c>
      <c r="Q1556" s="30">
        <v>12.672558850700501</v>
      </c>
      <c r="R1556" s="30">
        <v>13.6923629501857</v>
      </c>
      <c r="S1556" s="30">
        <v>7.3673326118419302</v>
      </c>
      <c r="T1556" s="35">
        <f t="shared" si="50"/>
        <v>5.2020114835746192</v>
      </c>
      <c r="U1556" s="35">
        <f t="shared" si="51"/>
        <v>70.338281819047239</v>
      </c>
      <c r="V1556" s="36">
        <v>-5.2151752320603597</v>
      </c>
      <c r="W1556" s="36">
        <v>0.126955873590052</v>
      </c>
      <c r="X1556" s="36">
        <v>-5.3421311056504104</v>
      </c>
      <c r="Y1556" s="37" t="s">
        <v>716</v>
      </c>
      <c r="Z1556" s="38" t="s">
        <v>15</v>
      </c>
      <c r="AA1556" s="38" t="s">
        <v>15</v>
      </c>
    </row>
    <row r="1557" spans="1:27" x14ac:dyDescent="0.25">
      <c r="A1557" s="29" t="s">
        <v>7420</v>
      </c>
      <c r="B1557" s="30">
        <v>81.429536667877002</v>
      </c>
      <c r="C1557" s="31">
        <v>-2.7008570894760102</v>
      </c>
      <c r="D1557" s="32">
        <v>1.10069476517867</v>
      </c>
      <c r="E1557" s="32">
        <v>2.4537748110736</v>
      </c>
      <c r="F1557" s="33">
        <v>1.41365476963978E-2</v>
      </c>
      <c r="G1557" s="34">
        <v>0.128424826755654</v>
      </c>
      <c r="H1557" s="30">
        <v>13.870709368003</v>
      </c>
      <c r="I1557" s="30">
        <v>22.774672490673201</v>
      </c>
      <c r="J1557" s="30">
        <v>1.9161707207409699</v>
      </c>
      <c r="K1557" s="30">
        <v>63.3627942535025</v>
      </c>
      <c r="L1557" s="30">
        <v>156.93554458289699</v>
      </c>
      <c r="M1557" s="30">
        <v>24.206950010337799</v>
      </c>
      <c r="N1557" s="30">
        <v>138.70709368003</v>
      </c>
      <c r="O1557" s="30">
        <v>73.682763940413395</v>
      </c>
      <c r="P1557" s="30">
        <v>133.493226878288</v>
      </c>
      <c r="Q1557" s="30">
        <v>112.900978851695</v>
      </c>
      <c r="R1557" s="30">
        <v>101.112834093679</v>
      </c>
      <c r="S1557" s="30">
        <v>134.19070114426401</v>
      </c>
      <c r="T1557" s="35">
        <f t="shared" si="50"/>
        <v>11.148724614648975</v>
      </c>
      <c r="U1557" s="35">
        <f t="shared" si="51"/>
        <v>70.21887395285016</v>
      </c>
      <c r="V1557" s="36">
        <v>-2.6646306280047498</v>
      </c>
      <c r="W1557" s="36">
        <v>-9.6504460054380303E-3</v>
      </c>
      <c r="X1557" s="36">
        <v>-2.65498018199931</v>
      </c>
      <c r="Y1557" s="37" t="s">
        <v>7414</v>
      </c>
      <c r="Z1557" s="38" t="s">
        <v>15</v>
      </c>
      <c r="AA1557" s="38" t="s">
        <v>15</v>
      </c>
    </row>
    <row r="1558" spans="1:27" x14ac:dyDescent="0.25">
      <c r="A1558" s="29" t="s">
        <v>4003</v>
      </c>
      <c r="B1558" s="30">
        <v>28.514392678719201</v>
      </c>
      <c r="C1558" s="31">
        <v>-2.9275447616388002</v>
      </c>
      <c r="D1558" s="32">
        <v>1.2932871591528201</v>
      </c>
      <c r="E1558" s="32">
        <v>2.26364635334083</v>
      </c>
      <c r="F1558" s="33">
        <v>2.3595874469699098E-2</v>
      </c>
      <c r="G1558" s="34">
        <v>0.159470781025606</v>
      </c>
      <c r="H1558" s="30" t="s">
        <v>19</v>
      </c>
      <c r="I1558" s="30">
        <v>10.7174929367874</v>
      </c>
      <c r="J1558" s="30">
        <v>0.63872357358032406</v>
      </c>
      <c r="K1558" s="30">
        <v>24.193066896791901</v>
      </c>
      <c r="L1558" s="30">
        <v>54.769451800742701</v>
      </c>
      <c r="M1558" s="30">
        <v>7.8935706555449201</v>
      </c>
      <c r="N1558" s="30">
        <v>53.941647542234001</v>
      </c>
      <c r="O1558" s="30">
        <v>38.850911895854303</v>
      </c>
      <c r="P1558" s="30">
        <v>26.1876665167933</v>
      </c>
      <c r="Q1558" s="30">
        <v>39.169727356710602</v>
      </c>
      <c r="R1558" s="30">
        <v>45.290123604460298</v>
      </c>
      <c r="S1558" s="30">
        <v>40.5203293651306</v>
      </c>
      <c r="T1558" s="35">
        <f t="shared" si="50"/>
        <v>14.316937649800025</v>
      </c>
      <c r="U1558" s="35">
        <f t="shared" si="51"/>
        <v>69.495890569459405</v>
      </c>
      <c r="V1558" s="36">
        <v>-2.9351447377765401</v>
      </c>
      <c r="W1558" s="36">
        <v>-7.0977503571128503E-2</v>
      </c>
      <c r="X1558" s="36">
        <v>-2.8641672342054099</v>
      </c>
      <c r="Y1558" s="37" t="s">
        <v>4004</v>
      </c>
      <c r="Z1558" s="38" t="s">
        <v>15</v>
      </c>
      <c r="AA1558" s="38" t="s">
        <v>15</v>
      </c>
    </row>
    <row r="1559" spans="1:27" x14ac:dyDescent="0.25">
      <c r="A1559" s="29" t="s">
        <v>7418</v>
      </c>
      <c r="B1559" s="30">
        <v>80.616774887993003</v>
      </c>
      <c r="C1559" s="31">
        <v>-2.9458799022150099</v>
      </c>
      <c r="D1559" s="32">
        <v>1.1772086115726701</v>
      </c>
      <c r="E1559" s="32">
        <v>2.5024280940992498</v>
      </c>
      <c r="F1559" s="33">
        <v>1.2334467838272601E-2</v>
      </c>
      <c r="G1559" s="34">
        <v>0.12122335247301801</v>
      </c>
      <c r="H1559" s="30">
        <v>10.7883295084468</v>
      </c>
      <c r="I1559" s="30">
        <v>20.095299256476402</v>
      </c>
      <c r="J1559" s="30">
        <v>1.2774471471606501</v>
      </c>
      <c r="K1559" s="30">
        <v>61.0586926442842</v>
      </c>
      <c r="L1559" s="30">
        <v>162.201838025276</v>
      </c>
      <c r="M1559" s="30">
        <v>17.8920934859018</v>
      </c>
      <c r="N1559" s="30">
        <v>138.70709368003</v>
      </c>
      <c r="O1559" s="30">
        <v>73.682763940413395</v>
      </c>
      <c r="P1559" s="30">
        <v>133.493226878288</v>
      </c>
      <c r="Q1559" s="30">
        <v>112.900978851695</v>
      </c>
      <c r="R1559" s="30">
        <v>101.112834093679</v>
      </c>
      <c r="S1559" s="30">
        <v>134.19070114426401</v>
      </c>
      <c r="T1559" s="35">
        <f t="shared" si="50"/>
        <v>9.2982505804506363</v>
      </c>
      <c r="U1559" s="35">
        <f t="shared" si="51"/>
        <v>69.256030406711574</v>
      </c>
      <c r="V1559" s="36">
        <v>-2.90655893303687</v>
      </c>
      <c r="W1559" s="36">
        <v>-9.6504460054380303E-3</v>
      </c>
      <c r="X1559" s="36">
        <v>-2.8969084870314301</v>
      </c>
      <c r="Y1559" s="37" t="s">
        <v>7414</v>
      </c>
      <c r="Z1559" s="38" t="s">
        <v>15</v>
      </c>
      <c r="AA1559" s="38" t="s">
        <v>15</v>
      </c>
    </row>
    <row r="1560" spans="1:27" x14ac:dyDescent="0.25">
      <c r="A1560" s="29" t="s">
        <v>7952</v>
      </c>
      <c r="B1560" s="30">
        <v>9.3295366716740205</v>
      </c>
      <c r="C1560" s="31">
        <v>-4.4988782328749597</v>
      </c>
      <c r="D1560" s="32">
        <v>2.14288055749953</v>
      </c>
      <c r="E1560" s="32">
        <v>2.0994535682962101</v>
      </c>
      <c r="F1560" s="33">
        <v>3.5776936775581199E-2</v>
      </c>
      <c r="G1560" s="34" t="s">
        <v>13</v>
      </c>
      <c r="H1560" s="30" t="s">
        <v>19</v>
      </c>
      <c r="I1560" s="30" t="s">
        <v>19</v>
      </c>
      <c r="J1560" s="30" t="s">
        <v>19</v>
      </c>
      <c r="K1560" s="30" t="s">
        <v>19</v>
      </c>
      <c r="L1560" s="30" t="s">
        <v>19</v>
      </c>
      <c r="M1560" s="30">
        <v>10.524760874059901</v>
      </c>
      <c r="N1560" s="30">
        <v>18.494279157337399</v>
      </c>
      <c r="O1560" s="30">
        <v>30.8127921932638</v>
      </c>
      <c r="P1560" s="30">
        <v>6.3872357358032499</v>
      </c>
      <c r="Q1560" s="30">
        <v>11.5205080460914</v>
      </c>
      <c r="R1560" s="30">
        <v>12.6391042617099</v>
      </c>
      <c r="S1560" s="30">
        <v>21.575759791822801</v>
      </c>
      <c r="T1560" s="35" t="e">
        <f t="shared" si="50"/>
        <v>#DIV/0!</v>
      </c>
      <c r="U1560" s="35">
        <f t="shared" si="51"/>
        <v>69.036898952964265</v>
      </c>
      <c r="V1560" s="36" t="s">
        <v>20</v>
      </c>
      <c r="W1560" s="36">
        <v>0.28421947814238202</v>
      </c>
      <c r="X1560" s="36" t="s">
        <v>20</v>
      </c>
      <c r="Y1560" s="37" t="s">
        <v>7953</v>
      </c>
      <c r="Z1560" s="38" t="s">
        <v>15</v>
      </c>
      <c r="AA1560" s="38" t="s">
        <v>15</v>
      </c>
    </row>
    <row r="1561" spans="1:27" x14ac:dyDescent="0.25">
      <c r="A1561" s="29" t="s">
        <v>7930</v>
      </c>
      <c r="B1561" s="30">
        <v>5.3249391149054199</v>
      </c>
      <c r="C1561" s="31">
        <v>-3.54780259261255</v>
      </c>
      <c r="D1561" s="32">
        <v>1.7675619888410801</v>
      </c>
      <c r="E1561" s="32">
        <v>2.0071729393426798</v>
      </c>
      <c r="F1561" s="33">
        <v>4.4731251923694301E-2</v>
      </c>
      <c r="G1561" s="34" t="s">
        <v>13</v>
      </c>
      <c r="H1561" s="30" t="s">
        <v>19</v>
      </c>
      <c r="I1561" s="30">
        <v>1.3396866170984301</v>
      </c>
      <c r="J1561" s="30" t="s">
        <v>19</v>
      </c>
      <c r="K1561" s="30">
        <v>2.3041016092182698</v>
      </c>
      <c r="L1561" s="30">
        <v>5.2662934423791103</v>
      </c>
      <c r="M1561" s="30">
        <v>9.9985228303568991</v>
      </c>
      <c r="N1561" s="30">
        <v>3.0823798595562302</v>
      </c>
      <c r="O1561" s="30">
        <v>8.0381197025905493</v>
      </c>
      <c r="P1561" s="30">
        <v>8.30340645654422</v>
      </c>
      <c r="Q1561" s="30">
        <v>3.45615241382741</v>
      </c>
      <c r="R1561" s="30">
        <v>11.585845573234</v>
      </c>
      <c r="S1561" s="30">
        <v>10.524760874059901</v>
      </c>
      <c r="T1561" s="35">
        <f t="shared" si="50"/>
        <v>20.691306102016139</v>
      </c>
      <c r="U1561" s="35">
        <f t="shared" si="51"/>
        <v>68.717814320495904</v>
      </c>
      <c r="V1561" s="36">
        <v>-3.7130578681538999</v>
      </c>
      <c r="W1561" s="36">
        <v>-0.39643593307873398</v>
      </c>
      <c r="X1561" s="36">
        <v>-3.3166219350751698</v>
      </c>
      <c r="Y1561" s="37" t="s">
        <v>7931</v>
      </c>
      <c r="Z1561" s="38" t="s">
        <v>15</v>
      </c>
      <c r="AA1561" s="38" t="s">
        <v>15</v>
      </c>
    </row>
    <row r="1562" spans="1:27" x14ac:dyDescent="0.25">
      <c r="A1562" s="29" t="s">
        <v>2358</v>
      </c>
      <c r="B1562" s="30">
        <v>4.1185751325151303</v>
      </c>
      <c r="C1562" s="31">
        <v>-4.5552818409123299</v>
      </c>
      <c r="D1562" s="32">
        <v>2.1632681510436198</v>
      </c>
      <c r="E1562" s="32">
        <v>2.1057407232269099</v>
      </c>
      <c r="F1562" s="33">
        <v>3.5226880366985597E-2</v>
      </c>
      <c r="G1562" s="34" t="s">
        <v>13</v>
      </c>
      <c r="H1562" s="30">
        <v>1.54118992977811</v>
      </c>
      <c r="I1562" s="30" t="s">
        <v>19</v>
      </c>
      <c r="J1562" s="30" t="s">
        <v>19</v>
      </c>
      <c r="K1562" s="30">
        <v>2.3041016092182698</v>
      </c>
      <c r="L1562" s="30">
        <v>2.1065173769516399</v>
      </c>
      <c r="M1562" s="30">
        <v>6.8410945681389297</v>
      </c>
      <c r="N1562" s="30">
        <v>10.7883295084468</v>
      </c>
      <c r="O1562" s="30">
        <v>2.6793732341968499</v>
      </c>
      <c r="P1562" s="30">
        <v>12.135747898026199</v>
      </c>
      <c r="Q1562" s="30">
        <v>5.7602540230456798</v>
      </c>
      <c r="R1562" s="30">
        <v>5.2662934423791103</v>
      </c>
      <c r="S1562" s="30" t="s">
        <v>19</v>
      </c>
      <c r="T1562" s="35">
        <f t="shared" si="50"/>
        <v>18.058385388061762</v>
      </c>
      <c r="U1562" s="35">
        <f t="shared" si="51"/>
        <v>68.028024121422035</v>
      </c>
      <c r="V1562" s="36">
        <v>-2.8680281605550499</v>
      </c>
      <c r="W1562" s="36">
        <v>1.2153571211435601</v>
      </c>
      <c r="X1562" s="36">
        <v>-4.08338528169861</v>
      </c>
      <c r="Y1562" s="37" t="s">
        <v>2359</v>
      </c>
      <c r="Z1562" s="38" t="s">
        <v>15</v>
      </c>
      <c r="AA1562" s="38" t="s">
        <v>15</v>
      </c>
    </row>
    <row r="1563" spans="1:27" x14ac:dyDescent="0.25">
      <c r="A1563" s="29" t="s">
        <v>593</v>
      </c>
      <c r="B1563" s="30">
        <v>8.25622791510167</v>
      </c>
      <c r="C1563" s="31">
        <v>-4.3516816519954302</v>
      </c>
      <c r="D1563" s="32">
        <v>2.0557364237614202</v>
      </c>
      <c r="E1563" s="32">
        <v>2.1168480558577998</v>
      </c>
      <c r="F1563" s="33">
        <v>3.4272745350815099E-2</v>
      </c>
      <c r="G1563" s="34" t="s">
        <v>13</v>
      </c>
      <c r="H1563" s="30" t="s">
        <v>19</v>
      </c>
      <c r="I1563" s="30" t="s">
        <v>19</v>
      </c>
      <c r="J1563" s="30" t="s">
        <v>19</v>
      </c>
      <c r="K1563" s="30" t="s">
        <v>19</v>
      </c>
      <c r="L1563" s="30" t="s">
        <v>19</v>
      </c>
      <c r="M1563" s="30">
        <v>8.9460467429509105</v>
      </c>
      <c r="N1563" s="30">
        <v>18.494279157337399</v>
      </c>
      <c r="O1563" s="30">
        <v>22.774672490673201</v>
      </c>
      <c r="P1563" s="30">
        <v>8.9421300301245399</v>
      </c>
      <c r="Q1563" s="30">
        <v>17.280762069137001</v>
      </c>
      <c r="R1563" s="30">
        <v>11.585845573234</v>
      </c>
      <c r="S1563" s="30">
        <v>11.0509989177629</v>
      </c>
      <c r="T1563" s="35" t="e">
        <f t="shared" si="50"/>
        <v>#DIV/0!</v>
      </c>
      <c r="U1563" s="35">
        <f t="shared" si="51"/>
        <v>67.233841258549404</v>
      </c>
      <c r="V1563" s="36" t="s">
        <v>20</v>
      </c>
      <c r="W1563" s="36">
        <v>0.33098058477800602</v>
      </c>
      <c r="X1563" s="36" t="s">
        <v>20</v>
      </c>
      <c r="Y1563" s="37" t="s">
        <v>594</v>
      </c>
      <c r="Z1563" s="38" t="s">
        <v>15</v>
      </c>
      <c r="AA1563" s="38" t="s">
        <v>15</v>
      </c>
    </row>
    <row r="1564" spans="1:27" x14ac:dyDescent="0.25">
      <c r="A1564" s="29" t="s">
        <v>3648</v>
      </c>
      <c r="B1564" s="30">
        <v>5.25159252171178</v>
      </c>
      <c r="C1564" s="31">
        <v>-4.2564488309342501</v>
      </c>
      <c r="D1564" s="32">
        <v>1.9592090407041001</v>
      </c>
      <c r="E1564" s="32">
        <v>2.1725342944541399</v>
      </c>
      <c r="F1564" s="33">
        <v>2.9815385799085901E-2</v>
      </c>
      <c r="G1564" s="34" t="s">
        <v>13</v>
      </c>
      <c r="H1564" s="30" t="s">
        <v>19</v>
      </c>
      <c r="I1564" s="30" t="s">
        <v>19</v>
      </c>
      <c r="J1564" s="30" t="s">
        <v>19</v>
      </c>
      <c r="K1564" s="30" t="s">
        <v>19</v>
      </c>
      <c r="L1564" s="30">
        <v>4.2130347539032797</v>
      </c>
      <c r="M1564" s="30">
        <v>7.8935706555449201</v>
      </c>
      <c r="N1564" s="30">
        <v>3.0823798595562302</v>
      </c>
      <c r="O1564" s="30">
        <v>8.0381197025905493</v>
      </c>
      <c r="P1564" s="30">
        <v>12.7744714716065</v>
      </c>
      <c r="Q1564" s="30">
        <v>8.0643556322639505</v>
      </c>
      <c r="R1564" s="30">
        <v>11.585845573234</v>
      </c>
      <c r="S1564" s="30">
        <v>7.3673326118419302</v>
      </c>
      <c r="T1564" s="35" t="e">
        <f t="shared" si="50"/>
        <v>#DIV/0!</v>
      </c>
      <c r="U1564" s="35">
        <f t="shared" si="51"/>
        <v>67.215269302327115</v>
      </c>
      <c r="V1564" s="36" t="s">
        <v>20</v>
      </c>
      <c r="W1564" s="36">
        <v>-0.177188971581833</v>
      </c>
      <c r="X1564" s="36" t="s">
        <v>20</v>
      </c>
      <c r="Y1564" s="37" t="s">
        <v>3647</v>
      </c>
      <c r="Z1564" s="38" t="s">
        <v>15</v>
      </c>
      <c r="AA1564" s="38" t="s">
        <v>15</v>
      </c>
    </row>
    <row r="1565" spans="1:27" x14ac:dyDescent="0.25">
      <c r="A1565" s="29" t="s">
        <v>7947</v>
      </c>
      <c r="B1565" s="30">
        <v>15.831538370546999</v>
      </c>
      <c r="C1565" s="31">
        <v>-3.43499796578168</v>
      </c>
      <c r="D1565" s="32">
        <v>1.30103247533609</v>
      </c>
      <c r="E1565" s="32">
        <v>2.6402092421976899</v>
      </c>
      <c r="F1565" s="33">
        <v>8.2854854327237305E-3</v>
      </c>
      <c r="G1565" s="34" t="s">
        <v>13</v>
      </c>
      <c r="H1565" s="30" t="s">
        <v>19</v>
      </c>
      <c r="I1565" s="30">
        <v>6.6984330854921303</v>
      </c>
      <c r="J1565" s="30" t="s">
        <v>19</v>
      </c>
      <c r="K1565" s="30">
        <v>9.2164064368730898</v>
      </c>
      <c r="L1565" s="30">
        <v>13.6923629501857</v>
      </c>
      <c r="M1565" s="30">
        <v>12.1034750051689</v>
      </c>
      <c r="N1565" s="30">
        <v>41.612128104009102</v>
      </c>
      <c r="O1565" s="30">
        <v>14.736552788082699</v>
      </c>
      <c r="P1565" s="30">
        <v>39.600861561980103</v>
      </c>
      <c r="Q1565" s="30">
        <v>20.736914482964401</v>
      </c>
      <c r="R1565" s="30">
        <v>9.4793281962823901</v>
      </c>
      <c r="S1565" s="30">
        <v>22.1019978355258</v>
      </c>
      <c r="T1565" s="35">
        <f t="shared" si="50"/>
        <v>20.943611342488051</v>
      </c>
      <c r="U1565" s="35">
        <f t="shared" si="51"/>
        <v>66.9216778846789</v>
      </c>
      <c r="V1565" s="36">
        <v>-2.38596398465199</v>
      </c>
      <c r="W1565" s="36">
        <v>0.87496190359843895</v>
      </c>
      <c r="X1565" s="36">
        <v>-3.2609258882504299</v>
      </c>
      <c r="Y1565" s="37" t="s">
        <v>7946</v>
      </c>
      <c r="Z1565" s="38" t="s">
        <v>15</v>
      </c>
      <c r="AA1565" s="38" t="s">
        <v>15</v>
      </c>
    </row>
    <row r="1566" spans="1:27" x14ac:dyDescent="0.25">
      <c r="A1566" s="29" t="s">
        <v>7146</v>
      </c>
      <c r="B1566" s="30">
        <v>5.7264135731108903</v>
      </c>
      <c r="C1566" s="31">
        <v>-4.3618210981358096</v>
      </c>
      <c r="D1566" s="32">
        <v>2.0434132686678899</v>
      </c>
      <c r="E1566" s="32">
        <v>2.1345760865002599</v>
      </c>
      <c r="F1566" s="33">
        <v>3.2795652512519799E-2</v>
      </c>
      <c r="G1566" s="34" t="s">
        <v>13</v>
      </c>
      <c r="H1566" s="30" t="s">
        <v>19</v>
      </c>
      <c r="I1566" s="30" t="s">
        <v>19</v>
      </c>
      <c r="J1566" s="30" t="s">
        <v>19</v>
      </c>
      <c r="K1566" s="30" t="s">
        <v>19</v>
      </c>
      <c r="L1566" s="30">
        <v>2.1065173769516399</v>
      </c>
      <c r="M1566" s="30">
        <v>11.0509989177629</v>
      </c>
      <c r="N1566" s="30">
        <v>4.6235697893343399</v>
      </c>
      <c r="O1566" s="30">
        <v>6.6984330854921303</v>
      </c>
      <c r="P1566" s="30">
        <v>14.6906421923475</v>
      </c>
      <c r="Q1566" s="30">
        <v>6.91230482765482</v>
      </c>
      <c r="R1566" s="30">
        <v>8.4260695078065702</v>
      </c>
      <c r="S1566" s="30">
        <v>14.2084271799809</v>
      </c>
      <c r="T1566" s="35" t="e">
        <f t="shared" si="50"/>
        <v>#DIV/0!</v>
      </c>
      <c r="U1566" s="35">
        <f t="shared" si="51"/>
        <v>66.796652868693343</v>
      </c>
      <c r="V1566" s="36" t="s">
        <v>20</v>
      </c>
      <c r="W1566" s="36">
        <v>-0.18378885940642201</v>
      </c>
      <c r="X1566" s="36" t="s">
        <v>20</v>
      </c>
      <c r="Y1566" s="37" t="s">
        <v>7145</v>
      </c>
      <c r="Z1566" s="38" t="s">
        <v>15</v>
      </c>
      <c r="AA1566" s="38" t="s">
        <v>15</v>
      </c>
    </row>
    <row r="1567" spans="1:27" x14ac:dyDescent="0.25">
      <c r="A1567" s="29" t="s">
        <v>5065</v>
      </c>
      <c r="B1567" s="30">
        <v>77.265621666174098</v>
      </c>
      <c r="C1567" s="31">
        <v>-2.1453377338359698</v>
      </c>
      <c r="D1567" s="32">
        <v>1.08519298661729</v>
      </c>
      <c r="E1567" s="32">
        <v>1.9769181705857799</v>
      </c>
      <c r="F1567" s="33">
        <v>4.80508805492358E-2</v>
      </c>
      <c r="G1567" s="34">
        <v>0.231726302384303</v>
      </c>
      <c r="H1567" s="30">
        <v>15.411899297781099</v>
      </c>
      <c r="I1567" s="30">
        <v>33.492165427460598</v>
      </c>
      <c r="J1567" s="30">
        <v>3.8323414414819501</v>
      </c>
      <c r="K1567" s="30">
        <v>69.123048276548204</v>
      </c>
      <c r="L1567" s="30">
        <v>126.391042617099</v>
      </c>
      <c r="M1567" s="30">
        <v>15.260903267386899</v>
      </c>
      <c r="N1567" s="30">
        <v>107.883295084468</v>
      </c>
      <c r="O1567" s="30">
        <v>95.117749813988198</v>
      </c>
      <c r="P1567" s="30">
        <v>142.43535690841199</v>
      </c>
      <c r="Q1567" s="30">
        <v>107.14072482864999</v>
      </c>
      <c r="R1567" s="30">
        <v>104.27261015910599</v>
      </c>
      <c r="S1567" s="30">
        <v>106.826322871708</v>
      </c>
      <c r="T1567" s="35">
        <f t="shared" si="50"/>
        <v>15.266603603695572</v>
      </c>
      <c r="U1567" s="35">
        <f t="shared" si="51"/>
        <v>66.231529903829056</v>
      </c>
      <c r="V1567" s="36">
        <v>-1.99883255507522</v>
      </c>
      <c r="W1567" s="36">
        <v>0.118306490668192</v>
      </c>
      <c r="X1567" s="36">
        <v>-2.1171390457434098</v>
      </c>
      <c r="Y1567" s="37" t="s">
        <v>5060</v>
      </c>
      <c r="Z1567" s="38" t="s">
        <v>15</v>
      </c>
      <c r="AA1567" s="38" t="s">
        <v>15</v>
      </c>
    </row>
    <row r="1568" spans="1:27" x14ac:dyDescent="0.25">
      <c r="A1568" s="29" t="s">
        <v>7842</v>
      </c>
      <c r="B1568" s="30">
        <v>9.3489738696657003</v>
      </c>
      <c r="C1568" s="31">
        <v>-3.5167255666598201</v>
      </c>
      <c r="D1568" s="32">
        <v>1.6290487704315899</v>
      </c>
      <c r="E1568" s="32">
        <v>2.1587601491686002</v>
      </c>
      <c r="F1568" s="33">
        <v>3.0868779636471801E-2</v>
      </c>
      <c r="G1568" s="34" t="s">
        <v>13</v>
      </c>
      <c r="H1568" s="30" t="s">
        <v>19</v>
      </c>
      <c r="I1568" s="30">
        <v>1.3396866170984301</v>
      </c>
      <c r="J1568" s="30">
        <v>1.2774471471606501</v>
      </c>
      <c r="K1568" s="30">
        <v>9.2164064368730898</v>
      </c>
      <c r="L1568" s="30">
        <v>12.6391042617099</v>
      </c>
      <c r="M1568" s="30">
        <v>1.05247608740599</v>
      </c>
      <c r="N1568" s="30">
        <v>13.870709368003</v>
      </c>
      <c r="O1568" s="30">
        <v>10.7174929367874</v>
      </c>
      <c r="P1568" s="30">
        <v>27.465113663954</v>
      </c>
      <c r="Q1568" s="30">
        <v>4.6082032184365396</v>
      </c>
      <c r="R1568" s="30">
        <v>7.3728108193307502</v>
      </c>
      <c r="S1568" s="30">
        <v>22.6282358792288</v>
      </c>
      <c r="T1568" s="35">
        <f t="shared" si="50"/>
        <v>7.5416917699264747</v>
      </c>
      <c r="U1568" s="35">
        <f t="shared" si="51"/>
        <v>66.190359054095552</v>
      </c>
      <c r="V1568" s="36">
        <v>-3.1297911074527001</v>
      </c>
      <c r="W1568" s="36">
        <v>0.58883239645881502</v>
      </c>
      <c r="X1568" s="36">
        <v>-3.7186235039115099</v>
      </c>
      <c r="Y1568" s="37" t="s">
        <v>7841</v>
      </c>
      <c r="Z1568" s="38" t="s">
        <v>15</v>
      </c>
      <c r="AA1568" s="38" t="s">
        <v>15</v>
      </c>
    </row>
    <row r="1569" spans="1:27" x14ac:dyDescent="0.25">
      <c r="A1569" s="29" t="s">
        <v>4283</v>
      </c>
      <c r="B1569" s="30">
        <v>15.504708654845601</v>
      </c>
      <c r="C1569" s="31">
        <v>-5.4552088465428898</v>
      </c>
      <c r="D1569" s="32">
        <v>2.0972953169625099</v>
      </c>
      <c r="E1569" s="32">
        <v>2.6010685297498299</v>
      </c>
      <c r="F1569" s="33">
        <v>9.2933887241297697E-3</v>
      </c>
      <c r="G1569" s="34" t="s">
        <v>13</v>
      </c>
      <c r="H1569" s="30" t="s">
        <v>19</v>
      </c>
      <c r="I1569" s="30" t="s">
        <v>19</v>
      </c>
      <c r="J1569" s="30" t="s">
        <v>19</v>
      </c>
      <c r="K1569" s="30" t="s">
        <v>19</v>
      </c>
      <c r="L1569" s="30" t="s">
        <v>19</v>
      </c>
      <c r="M1569" s="30">
        <v>13.155951092574901</v>
      </c>
      <c r="N1569" s="30">
        <v>36.988558314674698</v>
      </c>
      <c r="O1569" s="30">
        <v>52.247778066838599</v>
      </c>
      <c r="P1569" s="30">
        <v>23.632772222471999</v>
      </c>
      <c r="Q1569" s="30">
        <v>18.432812873746201</v>
      </c>
      <c r="R1569" s="30">
        <v>34.757536719702102</v>
      </c>
      <c r="S1569" s="30">
        <v>6.8410945681389297</v>
      </c>
      <c r="T1569" s="35" t="e">
        <f t="shared" si="50"/>
        <v>#DIV/0!</v>
      </c>
      <c r="U1569" s="35">
        <f t="shared" si="51"/>
        <v>65.745300365402997</v>
      </c>
      <c r="V1569" s="36" t="s">
        <v>20</v>
      </c>
      <c r="W1569" s="36">
        <v>0.91086040568590099</v>
      </c>
      <c r="X1569" s="36" t="s">
        <v>20</v>
      </c>
      <c r="Y1569" s="37" t="s">
        <v>4282</v>
      </c>
      <c r="Z1569" s="38" t="s">
        <v>15</v>
      </c>
      <c r="AA1569" s="38" t="s">
        <v>15</v>
      </c>
    </row>
    <row r="1570" spans="1:27" x14ac:dyDescent="0.25">
      <c r="A1570" s="29" t="s">
        <v>5518</v>
      </c>
      <c r="B1570" s="30">
        <v>8.7696487547827093</v>
      </c>
      <c r="C1570" s="31">
        <v>-4.3715387669739902</v>
      </c>
      <c r="D1570" s="32">
        <v>2.0247699968143</v>
      </c>
      <c r="E1570" s="32">
        <v>2.1590298028181101</v>
      </c>
      <c r="F1570" s="33">
        <v>3.0847854874192799E-2</v>
      </c>
      <c r="G1570" s="34" t="s">
        <v>13</v>
      </c>
      <c r="H1570" s="30" t="s">
        <v>19</v>
      </c>
      <c r="I1570" s="30" t="s">
        <v>19</v>
      </c>
      <c r="J1570" s="30" t="s">
        <v>19</v>
      </c>
      <c r="K1570" s="30" t="s">
        <v>19</v>
      </c>
      <c r="L1570" s="30" t="s">
        <v>19</v>
      </c>
      <c r="M1570" s="30">
        <v>9.4722847866539102</v>
      </c>
      <c r="N1570" s="30">
        <v>12.329519438224899</v>
      </c>
      <c r="O1570" s="30">
        <v>18.755612639378</v>
      </c>
      <c r="P1570" s="30">
        <v>21.077877928150698</v>
      </c>
      <c r="Q1570" s="30">
        <v>17.280762069137001</v>
      </c>
      <c r="R1570" s="30">
        <v>10.532586884758199</v>
      </c>
      <c r="S1570" s="30">
        <v>15.787141311089799</v>
      </c>
      <c r="T1570" s="35" t="e">
        <f t="shared" si="50"/>
        <v>#DIV/0!</v>
      </c>
      <c r="U1570" s="35">
        <f t="shared" si="51"/>
        <v>65.17553859430555</v>
      </c>
      <c r="V1570" s="36" t="s">
        <v>20</v>
      </c>
      <c r="W1570" s="36">
        <v>0.25868276355471498</v>
      </c>
      <c r="X1570" s="36" t="s">
        <v>20</v>
      </c>
      <c r="Y1570" s="37" t="s">
        <v>5519</v>
      </c>
      <c r="Z1570" s="38" t="s">
        <v>15</v>
      </c>
      <c r="AA1570" s="38" t="s">
        <v>15</v>
      </c>
    </row>
    <row r="1571" spans="1:27" x14ac:dyDescent="0.25">
      <c r="A1571" s="29" t="s">
        <v>2473</v>
      </c>
      <c r="B1571" s="30">
        <v>8.5684370349079906</v>
      </c>
      <c r="C1571" s="31">
        <v>-3.1655522969724399</v>
      </c>
      <c r="D1571" s="32">
        <v>1.5066872067502499</v>
      </c>
      <c r="E1571" s="32">
        <v>2.1010016430684102</v>
      </c>
      <c r="F1571" s="33">
        <v>3.5640822016654097E-2</v>
      </c>
      <c r="G1571" s="34" t="s">
        <v>13</v>
      </c>
      <c r="H1571" s="30">
        <v>1.54118992977811</v>
      </c>
      <c r="I1571" s="30">
        <v>1.3396866170984301</v>
      </c>
      <c r="J1571" s="30" t="s">
        <v>19</v>
      </c>
      <c r="K1571" s="30">
        <v>6.91230482765482</v>
      </c>
      <c r="L1571" s="30">
        <v>15.798880327137301</v>
      </c>
      <c r="M1571" s="30">
        <v>4.7361423933269498</v>
      </c>
      <c r="N1571" s="30">
        <v>7.7059496488905603</v>
      </c>
      <c r="O1571" s="30">
        <v>6.6984330854921303</v>
      </c>
      <c r="P1571" s="30">
        <v>15.968089339508101</v>
      </c>
      <c r="Q1571" s="30">
        <v>18.432812873746201</v>
      </c>
      <c r="R1571" s="30">
        <v>9.4793281962823901</v>
      </c>
      <c r="S1571" s="30">
        <v>14.2084271799809</v>
      </c>
      <c r="T1571" s="35">
        <f t="shared" si="50"/>
        <v>14.227734936431334</v>
      </c>
      <c r="U1571" s="35">
        <f t="shared" si="51"/>
        <v>65.163716180664025</v>
      </c>
      <c r="V1571" s="36">
        <v>-3.2520859421495798</v>
      </c>
      <c r="W1571" s="36">
        <v>-0.47176056293531399</v>
      </c>
      <c r="X1571" s="36">
        <v>-2.7803253792142599</v>
      </c>
      <c r="Y1571" s="37" t="s">
        <v>2472</v>
      </c>
      <c r="Z1571" s="38" t="s">
        <v>15</v>
      </c>
      <c r="AA1571" s="38" t="s">
        <v>15</v>
      </c>
    </row>
    <row r="1572" spans="1:27" x14ac:dyDescent="0.25">
      <c r="A1572" s="29" t="s">
        <v>7843</v>
      </c>
      <c r="B1572" s="30">
        <v>9.2092636578341107</v>
      </c>
      <c r="C1572" s="31">
        <v>-4.8316317820179497</v>
      </c>
      <c r="D1572" s="32">
        <v>1.72551353860117</v>
      </c>
      <c r="E1572" s="32">
        <v>2.8001123572376101</v>
      </c>
      <c r="F1572" s="33">
        <v>5.10848222407398E-3</v>
      </c>
      <c r="G1572" s="34" t="s">
        <v>13</v>
      </c>
      <c r="H1572" s="30">
        <v>1.54118992977811</v>
      </c>
      <c r="I1572" s="30" t="s">
        <v>19</v>
      </c>
      <c r="J1572" s="30" t="s">
        <v>19</v>
      </c>
      <c r="K1572" s="30">
        <v>2.3041016092182698</v>
      </c>
      <c r="L1572" s="30">
        <v>8.4260695078065702</v>
      </c>
      <c r="M1572" s="30">
        <v>11.5772369614659</v>
      </c>
      <c r="N1572" s="30">
        <v>13.870709368003</v>
      </c>
      <c r="O1572" s="30">
        <v>10.7174929367874</v>
      </c>
      <c r="P1572" s="30">
        <v>27.465113663954</v>
      </c>
      <c r="Q1572" s="30">
        <v>4.6082032184365396</v>
      </c>
      <c r="R1572" s="30">
        <v>7.3728108193307502</v>
      </c>
      <c r="S1572" s="30">
        <v>22.6282358792288</v>
      </c>
      <c r="T1572" s="35">
        <f t="shared" si="50"/>
        <v>8.8823732038715235</v>
      </c>
      <c r="U1572" s="35">
        <f t="shared" si="51"/>
        <v>64.455046358967465</v>
      </c>
      <c r="V1572" s="36">
        <v>-3.85540632544321</v>
      </c>
      <c r="W1572" s="36">
        <v>0.58883239645881502</v>
      </c>
      <c r="X1572" s="36">
        <v>-4.4442387219020203</v>
      </c>
      <c r="Y1572" s="37" t="s">
        <v>7841</v>
      </c>
      <c r="Z1572" s="38" t="s">
        <v>15</v>
      </c>
      <c r="AA1572" s="38" t="s">
        <v>15</v>
      </c>
    </row>
    <row r="1573" spans="1:27" x14ac:dyDescent="0.25">
      <c r="A1573" s="29" t="s">
        <v>5069</v>
      </c>
      <c r="B1573" s="30">
        <v>75.632757585745594</v>
      </c>
      <c r="C1573" s="31">
        <v>-2.54374420444445</v>
      </c>
      <c r="D1573" s="32">
        <v>0.87871384685525999</v>
      </c>
      <c r="E1573" s="32">
        <v>2.8948493454928399</v>
      </c>
      <c r="F1573" s="33">
        <v>3.7934054480549101E-3</v>
      </c>
      <c r="G1573" s="34">
        <v>7.5342155891971796E-2</v>
      </c>
      <c r="H1573" s="30">
        <v>10.7883295084468</v>
      </c>
      <c r="I1573" s="30">
        <v>24.114359107771701</v>
      </c>
      <c r="J1573" s="30">
        <v>4.4710650150622699</v>
      </c>
      <c r="K1573" s="30">
        <v>70.275099081157293</v>
      </c>
      <c r="L1573" s="30">
        <v>104.27261015910599</v>
      </c>
      <c r="M1573" s="30">
        <v>29.995568491070699</v>
      </c>
      <c r="N1573" s="30">
        <v>107.883295084468</v>
      </c>
      <c r="O1573" s="30">
        <v>95.117749813988198</v>
      </c>
      <c r="P1573" s="30">
        <v>142.43535690841199</v>
      </c>
      <c r="Q1573" s="30">
        <v>107.14072482864999</v>
      </c>
      <c r="R1573" s="30">
        <v>104.27261015910599</v>
      </c>
      <c r="S1573" s="30">
        <v>106.826322871708</v>
      </c>
      <c r="T1573" s="35">
        <f t="shared" si="50"/>
        <v>11.398264174050322</v>
      </c>
      <c r="U1573" s="35">
        <f t="shared" si="51"/>
        <v>64.273346416699951</v>
      </c>
      <c r="V1573" s="36">
        <v>-2.3770999630612302</v>
      </c>
      <c r="W1573" s="36">
        <v>0.118306490668192</v>
      </c>
      <c r="X1573" s="36">
        <v>-2.4954064537294198</v>
      </c>
      <c r="Y1573" s="37" t="s">
        <v>5060</v>
      </c>
      <c r="Z1573" s="38" t="s">
        <v>15</v>
      </c>
      <c r="AA1573" s="38" t="s">
        <v>15</v>
      </c>
    </row>
    <row r="1574" spans="1:27" x14ac:dyDescent="0.25">
      <c r="A1574" s="29" t="s">
        <v>3179</v>
      </c>
      <c r="B1574" s="30">
        <v>35.631682302832097</v>
      </c>
      <c r="C1574" s="31">
        <v>-1.9685117573201101</v>
      </c>
      <c r="D1574" s="32">
        <v>0.80206237100266298</v>
      </c>
      <c r="E1574" s="32">
        <v>2.4543125678109798</v>
      </c>
      <c r="F1574" s="33">
        <v>1.41154228523698E-2</v>
      </c>
      <c r="G1574" s="34">
        <v>0.128424826755654</v>
      </c>
      <c r="H1574" s="30">
        <v>13.870709368003</v>
      </c>
      <c r="I1574" s="30">
        <v>13.3968661709843</v>
      </c>
      <c r="J1574" s="30">
        <v>5.1097885886426004</v>
      </c>
      <c r="K1574" s="30">
        <v>13.824609655309599</v>
      </c>
      <c r="L1574" s="30">
        <v>37.917312785129603</v>
      </c>
      <c r="M1574" s="30">
        <v>29.4693304473677</v>
      </c>
      <c r="N1574" s="30">
        <v>81.683066278240005</v>
      </c>
      <c r="O1574" s="30">
        <v>46.889031598444902</v>
      </c>
      <c r="P1574" s="30">
        <v>58.762568769389901</v>
      </c>
      <c r="Q1574" s="30">
        <v>40.321778161319799</v>
      </c>
      <c r="R1574" s="30">
        <v>43.183606227508697</v>
      </c>
      <c r="S1574" s="30">
        <v>43.151519583645602</v>
      </c>
      <c r="T1574" s="35">
        <f t="shared" si="50"/>
        <v>17.283167449620734</v>
      </c>
      <c r="U1574" s="35">
        <f t="shared" si="51"/>
        <v>64.11908892503503</v>
      </c>
      <c r="V1574" s="36">
        <v>-1.32669410641528</v>
      </c>
      <c r="W1574" s="36">
        <v>0.56469217840776997</v>
      </c>
      <c r="X1574" s="36">
        <v>-1.89138628482305</v>
      </c>
      <c r="Y1574" s="37" t="s">
        <v>3177</v>
      </c>
      <c r="Z1574" s="38" t="s">
        <v>15</v>
      </c>
      <c r="AA1574" s="38" t="s">
        <v>15</v>
      </c>
    </row>
    <row r="1575" spans="1:27" x14ac:dyDescent="0.25">
      <c r="A1575" s="29" t="s">
        <v>4293</v>
      </c>
      <c r="B1575" s="30">
        <v>41.429993574134301</v>
      </c>
      <c r="C1575" s="31">
        <v>-3.00835036642692</v>
      </c>
      <c r="D1575" s="32">
        <v>0.96062032620615601</v>
      </c>
      <c r="E1575" s="32">
        <v>3.1316746943175899</v>
      </c>
      <c r="F1575" s="33">
        <v>1.73812345530692E-3</v>
      </c>
      <c r="G1575" s="34">
        <v>5.7983498012243499E-2</v>
      </c>
      <c r="H1575" s="30">
        <v>4.6235697893343399</v>
      </c>
      <c r="I1575" s="30">
        <v>8.0381197025905493</v>
      </c>
      <c r="J1575" s="30">
        <v>5.1097885886426004</v>
      </c>
      <c r="K1575" s="30">
        <v>20.736914482964401</v>
      </c>
      <c r="L1575" s="30">
        <v>60.035745243121802</v>
      </c>
      <c r="M1575" s="30">
        <v>18.944569573307799</v>
      </c>
      <c r="N1575" s="30">
        <v>66.271166980458901</v>
      </c>
      <c r="O1575" s="30">
        <v>40.190598512952803</v>
      </c>
      <c r="P1575" s="30">
        <v>116.886413965199</v>
      </c>
      <c r="Q1575" s="30">
        <v>42.625879770537999</v>
      </c>
      <c r="R1575" s="30">
        <v>40.023830162081197</v>
      </c>
      <c r="S1575" s="30">
        <v>73.673326118419297</v>
      </c>
      <c r="T1575" s="35">
        <f t="shared" si="50"/>
        <v>7.9568493119778383</v>
      </c>
      <c r="U1575" s="35">
        <f t="shared" si="51"/>
        <v>63.789209714962894</v>
      </c>
      <c r="V1575" s="36">
        <v>-2.4882791198005498</v>
      </c>
      <c r="W1575" s="36">
        <v>0.51476410287876995</v>
      </c>
      <c r="X1575" s="36">
        <v>-3.0030432226793198</v>
      </c>
      <c r="Y1575" s="37" t="s">
        <v>4288</v>
      </c>
      <c r="Z1575" s="38" t="s">
        <v>15</v>
      </c>
      <c r="AA1575" s="38" t="s">
        <v>15</v>
      </c>
    </row>
    <row r="1576" spans="1:27" x14ac:dyDescent="0.25">
      <c r="A1576" s="29" t="s">
        <v>3659</v>
      </c>
      <c r="B1576" s="30">
        <v>6.31195743960392</v>
      </c>
      <c r="C1576" s="31">
        <v>-4.8046265619844197</v>
      </c>
      <c r="D1576" s="32">
        <v>1.9433868026559999</v>
      </c>
      <c r="E1576" s="32">
        <v>2.4722955591846199</v>
      </c>
      <c r="F1576" s="33">
        <v>1.34248474655579E-2</v>
      </c>
      <c r="G1576" s="34" t="s">
        <v>13</v>
      </c>
      <c r="H1576" s="30" t="s">
        <v>19</v>
      </c>
      <c r="I1576" s="30" t="s">
        <v>19</v>
      </c>
      <c r="J1576" s="30" t="s">
        <v>19</v>
      </c>
      <c r="K1576" s="30" t="s">
        <v>19</v>
      </c>
      <c r="L1576" s="30">
        <v>2.1065173769516399</v>
      </c>
      <c r="M1576" s="30">
        <v>9.4722847866539102</v>
      </c>
      <c r="N1576" s="30">
        <v>13.870709368003</v>
      </c>
      <c r="O1576" s="30">
        <v>13.3968661709843</v>
      </c>
      <c r="P1576" s="30">
        <v>9.5808536037048704</v>
      </c>
      <c r="Q1576" s="30">
        <v>11.5205080460914</v>
      </c>
      <c r="R1576" s="30">
        <v>11.585845573234</v>
      </c>
      <c r="S1576" s="30">
        <v>4.2099043496239599</v>
      </c>
      <c r="T1576" s="35" t="e">
        <f t="shared" si="50"/>
        <v>#DIV/0!</v>
      </c>
      <c r="U1576" s="35">
        <f t="shared" si="51"/>
        <v>63.581927162757516</v>
      </c>
      <c r="V1576" s="36" t="s">
        <v>20</v>
      </c>
      <c r="W1576" s="36">
        <v>0.43184325460667899</v>
      </c>
      <c r="X1576" s="36" t="s">
        <v>20</v>
      </c>
      <c r="Y1576" s="37" t="s">
        <v>3658</v>
      </c>
      <c r="Z1576" s="38" t="s">
        <v>15</v>
      </c>
      <c r="AA1576" s="38" t="s">
        <v>15</v>
      </c>
    </row>
    <row r="1577" spans="1:27" x14ac:dyDescent="0.25">
      <c r="A1577" s="29" t="s">
        <v>449</v>
      </c>
      <c r="B1577" s="30">
        <v>55.625252884631102</v>
      </c>
      <c r="C1577" s="31">
        <v>-3.1461887302155298</v>
      </c>
      <c r="D1577" s="32">
        <v>1.31490134846284</v>
      </c>
      <c r="E1577" s="32">
        <v>2.3927184605092502</v>
      </c>
      <c r="F1577" s="33">
        <v>1.6724068618719501E-2</v>
      </c>
      <c r="G1577" s="34">
        <v>0.13775545438678999</v>
      </c>
      <c r="H1577" s="30">
        <v>3.0823798595562302</v>
      </c>
      <c r="I1577" s="30">
        <v>16.076239405181099</v>
      </c>
      <c r="J1577" s="30" t="s">
        <v>19</v>
      </c>
      <c r="K1577" s="30">
        <v>54.146387816629399</v>
      </c>
      <c r="L1577" s="30">
        <v>80.047660324162393</v>
      </c>
      <c r="M1577" s="30">
        <v>17.8920934859018</v>
      </c>
      <c r="N1577" s="30">
        <v>110.965674944024</v>
      </c>
      <c r="O1577" s="30">
        <v>49.568404832641797</v>
      </c>
      <c r="P1577" s="30">
        <v>95.808536037048697</v>
      </c>
      <c r="Q1577" s="30">
        <v>41.473828965928902</v>
      </c>
      <c r="R1577" s="30">
        <v>67.408556062452504</v>
      </c>
      <c r="S1577" s="30">
        <v>131.03327288204599</v>
      </c>
      <c r="T1577" s="35">
        <f t="shared" si="50"/>
        <v>11.210749646867143</v>
      </c>
      <c r="U1577" s="35">
        <f t="shared" si="51"/>
        <v>63.391503060410926</v>
      </c>
      <c r="V1577" s="36">
        <v>-2.9888232010929698</v>
      </c>
      <c r="W1577" s="36">
        <v>9.5546023084476503E-2</v>
      </c>
      <c r="X1577" s="36">
        <v>-3.0843692241774501</v>
      </c>
      <c r="Y1577" s="37" t="s">
        <v>437</v>
      </c>
      <c r="Z1577" s="38" t="s">
        <v>15</v>
      </c>
      <c r="AA1577" s="38" t="s">
        <v>15</v>
      </c>
    </row>
    <row r="1578" spans="1:27" x14ac:dyDescent="0.25">
      <c r="A1578" s="29" t="s">
        <v>1120</v>
      </c>
      <c r="B1578" s="30">
        <v>5.3484770302279703</v>
      </c>
      <c r="C1578" s="31">
        <v>-3.69665631602488</v>
      </c>
      <c r="D1578" s="32">
        <v>1.79471593319665</v>
      </c>
      <c r="E1578" s="32">
        <v>2.0597445242716401</v>
      </c>
      <c r="F1578" s="33">
        <v>3.9422970508769299E-2</v>
      </c>
      <c r="G1578" s="34" t="s">
        <v>13</v>
      </c>
      <c r="H1578" s="30" t="s">
        <v>19</v>
      </c>
      <c r="I1578" s="30" t="s">
        <v>19</v>
      </c>
      <c r="J1578" s="30">
        <v>0.63872357358032406</v>
      </c>
      <c r="K1578" s="30">
        <v>2.3041016092182698</v>
      </c>
      <c r="L1578" s="30">
        <v>6.3195521308549303</v>
      </c>
      <c r="M1578" s="30">
        <v>6.8410945681389297</v>
      </c>
      <c r="N1578" s="30">
        <v>6.1647597191124497</v>
      </c>
      <c r="O1578" s="30">
        <v>13.3968661709843</v>
      </c>
      <c r="P1578" s="30">
        <v>3.8323414414819501</v>
      </c>
      <c r="Q1578" s="30">
        <v>11.5205080460914</v>
      </c>
      <c r="R1578" s="30">
        <v>10.532586884758199</v>
      </c>
      <c r="S1578" s="30">
        <v>2.6311902185149698</v>
      </c>
      <c r="T1578" s="35">
        <f t="shared" si="50"/>
        <v>8.1908754234874905</v>
      </c>
      <c r="U1578" s="35">
        <f t="shared" si="51"/>
        <v>62.650176882315876</v>
      </c>
      <c r="V1578" s="36">
        <v>-4.59764784573765</v>
      </c>
      <c r="W1578" s="36">
        <v>-7.7456319677139104E-2</v>
      </c>
      <c r="X1578" s="36">
        <v>-4.5201915260605103</v>
      </c>
      <c r="Y1578" s="37" t="s">
        <v>1115</v>
      </c>
      <c r="Z1578" s="38" t="s">
        <v>15</v>
      </c>
      <c r="AA1578" s="38" t="s">
        <v>15</v>
      </c>
    </row>
    <row r="1579" spans="1:27" x14ac:dyDescent="0.25">
      <c r="A1579" s="29" t="s">
        <v>447</v>
      </c>
      <c r="B1579" s="30">
        <v>56.471464677540602</v>
      </c>
      <c r="C1579" s="31">
        <v>-2.3481384662540701</v>
      </c>
      <c r="D1579" s="32">
        <v>1.1098368465517301</v>
      </c>
      <c r="E1579" s="32">
        <v>2.1157510435428</v>
      </c>
      <c r="F1579" s="33">
        <v>3.4365986824193902E-2</v>
      </c>
      <c r="G1579" s="34">
        <v>0.19298096231780401</v>
      </c>
      <c r="H1579" s="30">
        <v>7.7059496488905603</v>
      </c>
      <c r="I1579" s="30">
        <v>16.076239405181099</v>
      </c>
      <c r="J1579" s="30">
        <v>7.6646828829638904</v>
      </c>
      <c r="K1579" s="30">
        <v>41.473828965928902</v>
      </c>
      <c r="L1579" s="30">
        <v>99.006316716727198</v>
      </c>
      <c r="M1579" s="30">
        <v>9.4722847866539102</v>
      </c>
      <c r="N1579" s="30">
        <v>110.965674944024</v>
      </c>
      <c r="O1579" s="30">
        <v>49.568404832641797</v>
      </c>
      <c r="P1579" s="30">
        <v>95.808536037048697</v>
      </c>
      <c r="Q1579" s="30">
        <v>41.473828965928902</v>
      </c>
      <c r="R1579" s="30">
        <v>67.408556062452504</v>
      </c>
      <c r="S1579" s="30">
        <v>131.03327288204599</v>
      </c>
      <c r="T1579" s="35">
        <f t="shared" si="50"/>
        <v>12.267516205689402</v>
      </c>
      <c r="U1579" s="35">
        <f t="shared" si="51"/>
        <v>62.502144201565528</v>
      </c>
      <c r="V1579" s="36">
        <v>-2.25351648346181</v>
      </c>
      <c r="W1579" s="36">
        <v>9.5546023084476503E-2</v>
      </c>
      <c r="X1579" s="36">
        <v>-2.3490625065462898</v>
      </c>
      <c r="Y1579" s="37" t="s">
        <v>437</v>
      </c>
      <c r="Z1579" s="38" t="s">
        <v>15</v>
      </c>
      <c r="AA1579" s="38" t="s">
        <v>15</v>
      </c>
    </row>
    <row r="1580" spans="1:27" x14ac:dyDescent="0.25">
      <c r="A1580" s="29" t="s">
        <v>715</v>
      </c>
      <c r="B1580" s="30">
        <v>7.8648758629803499</v>
      </c>
      <c r="C1580" s="31">
        <v>-3.3877688583046899</v>
      </c>
      <c r="D1580" s="32">
        <v>1.46390863152067</v>
      </c>
      <c r="E1580" s="32">
        <v>2.3141941958396401</v>
      </c>
      <c r="F1580" s="33">
        <v>2.0657072212346701E-2</v>
      </c>
      <c r="G1580" s="34" t="s">
        <v>13</v>
      </c>
      <c r="H1580" s="30">
        <v>1.54118992977811</v>
      </c>
      <c r="I1580" s="30">
        <v>1.3396866170984301</v>
      </c>
      <c r="J1580" s="30" t="s">
        <v>19</v>
      </c>
      <c r="K1580" s="30">
        <v>4.6082032184365396</v>
      </c>
      <c r="L1580" s="30">
        <v>11.585845573234</v>
      </c>
      <c r="M1580" s="30">
        <v>4.7361423933269498</v>
      </c>
      <c r="N1580" s="30">
        <v>10.7883295084468</v>
      </c>
      <c r="O1580" s="30">
        <v>10.7174929367874</v>
      </c>
      <c r="P1580" s="30">
        <v>15.3293657659278</v>
      </c>
      <c r="Q1580" s="30">
        <v>12.672558850700501</v>
      </c>
      <c r="R1580" s="30">
        <v>13.6923629501857</v>
      </c>
      <c r="S1580" s="30">
        <v>7.3673326118419302</v>
      </c>
      <c r="T1580" s="35">
        <f t="shared" si="50"/>
        <v>11.731485653181327</v>
      </c>
      <c r="U1580" s="35">
        <f t="shared" si="51"/>
        <v>62.048005831178415</v>
      </c>
      <c r="V1580" s="36">
        <v>-2.86100574616037</v>
      </c>
      <c r="W1580" s="36">
        <v>0.126955873590052</v>
      </c>
      <c r="X1580" s="36">
        <v>-2.9879616197504202</v>
      </c>
      <c r="Y1580" s="37" t="s">
        <v>716</v>
      </c>
      <c r="Z1580" s="38" t="s">
        <v>15</v>
      </c>
      <c r="AA1580" s="38" t="s">
        <v>15</v>
      </c>
    </row>
    <row r="1581" spans="1:27" x14ac:dyDescent="0.25">
      <c r="A1581" s="29" t="s">
        <v>3624</v>
      </c>
      <c r="B1581" s="30">
        <v>12.2779804769711</v>
      </c>
      <c r="C1581" s="31">
        <v>-4.0677938965934599</v>
      </c>
      <c r="D1581" s="32">
        <v>1.9074240101584601</v>
      </c>
      <c r="E1581" s="32">
        <v>2.1326112468593399</v>
      </c>
      <c r="F1581" s="33">
        <v>3.2956629941874198E-2</v>
      </c>
      <c r="G1581" s="34" t="s">
        <v>13</v>
      </c>
      <c r="H1581" s="30" t="s">
        <v>19</v>
      </c>
      <c r="I1581" s="30">
        <v>1.3396866170984301</v>
      </c>
      <c r="J1581" s="30" t="s">
        <v>19</v>
      </c>
      <c r="K1581" s="30" t="s">
        <v>19</v>
      </c>
      <c r="L1581" s="30" t="s">
        <v>19</v>
      </c>
      <c r="M1581" s="30">
        <v>9.9985228303568991</v>
      </c>
      <c r="N1581" s="30">
        <v>36.988558314674698</v>
      </c>
      <c r="O1581" s="30">
        <v>16.076239405181099</v>
      </c>
      <c r="P1581" s="30">
        <v>34.491072973337502</v>
      </c>
      <c r="Q1581" s="30">
        <v>18.432812873746201</v>
      </c>
      <c r="R1581" s="30">
        <v>17.905397704089001</v>
      </c>
      <c r="S1581" s="30">
        <v>12.1034750051689</v>
      </c>
      <c r="T1581" s="35">
        <f t="shared" si="50"/>
        <v>4.5902802627348409</v>
      </c>
      <c r="U1581" s="35">
        <f t="shared" si="51"/>
        <v>61.920984230975492</v>
      </c>
      <c r="V1581" s="36">
        <v>-2.8998194073591899</v>
      </c>
      <c r="W1581" s="36">
        <v>0.85395484968759905</v>
      </c>
      <c r="X1581" s="36">
        <v>-3.75377425704679</v>
      </c>
      <c r="Y1581" s="37" t="s">
        <v>3622</v>
      </c>
      <c r="Z1581" s="38" t="s">
        <v>15</v>
      </c>
      <c r="AA1581" s="38" t="s">
        <v>15</v>
      </c>
    </row>
    <row r="1582" spans="1:27" x14ac:dyDescent="0.25">
      <c r="A1582" s="29" t="s">
        <v>4021</v>
      </c>
      <c r="B1582" s="30">
        <v>5.37931387006289</v>
      </c>
      <c r="C1582" s="31">
        <v>-4.4154206877695996</v>
      </c>
      <c r="D1582" s="32">
        <v>2.1566088290315601</v>
      </c>
      <c r="E1582" s="32">
        <v>2.0473906200932999</v>
      </c>
      <c r="F1582" s="33">
        <v>4.06197466103453E-2</v>
      </c>
      <c r="G1582" s="34" t="s">
        <v>13</v>
      </c>
      <c r="H1582" s="30" t="s">
        <v>19</v>
      </c>
      <c r="I1582" s="30" t="s">
        <v>19</v>
      </c>
      <c r="J1582" s="30" t="s">
        <v>19</v>
      </c>
      <c r="K1582" s="30" t="s">
        <v>19</v>
      </c>
      <c r="L1582" s="30">
        <v>1.0532586884758199</v>
      </c>
      <c r="M1582" s="30">
        <v>9.4722847866539102</v>
      </c>
      <c r="N1582" s="30">
        <v>7.7059496488905603</v>
      </c>
      <c r="O1582" s="30">
        <v>8.0381197025905493</v>
      </c>
      <c r="P1582" s="30">
        <v>12.7744714716065</v>
      </c>
      <c r="Q1582" s="30">
        <v>14.976660459918801</v>
      </c>
      <c r="R1582" s="30">
        <v>8.4260695078065702</v>
      </c>
      <c r="S1582" s="30">
        <v>2.1049521748119799</v>
      </c>
      <c r="T1582" s="35" t="e">
        <f t="shared" si="50"/>
        <v>#DIV/0!</v>
      </c>
      <c r="U1582" s="35">
        <f t="shared" si="51"/>
        <v>61.896314704210397</v>
      </c>
      <c r="V1582" s="36" t="s">
        <v>20</v>
      </c>
      <c r="W1582" s="36">
        <v>0.16096835822807301</v>
      </c>
      <c r="X1582" s="36" t="s">
        <v>20</v>
      </c>
      <c r="Y1582" s="37" t="s">
        <v>4020</v>
      </c>
      <c r="Z1582" s="38" t="s">
        <v>15</v>
      </c>
      <c r="AA1582" s="38" t="s">
        <v>15</v>
      </c>
    </row>
    <row r="1583" spans="1:27" x14ac:dyDescent="0.25">
      <c r="A1583" s="29" t="s">
        <v>6010</v>
      </c>
      <c r="B1583" s="30">
        <v>20.146950840071799</v>
      </c>
      <c r="C1583" s="31">
        <v>-2.7771364018072302</v>
      </c>
      <c r="D1583" s="32">
        <v>1.27989435818491</v>
      </c>
      <c r="E1583" s="32">
        <v>2.1698168946893599</v>
      </c>
      <c r="F1583" s="33">
        <v>3.0020719977819701E-2</v>
      </c>
      <c r="G1583" s="34" t="s">
        <v>13</v>
      </c>
      <c r="H1583" s="30">
        <v>3.0823798595562302</v>
      </c>
      <c r="I1583" s="30">
        <v>2.6793732341968499</v>
      </c>
      <c r="J1583" s="30">
        <v>0.63872357358032406</v>
      </c>
      <c r="K1583" s="30">
        <v>21.888965287573601</v>
      </c>
      <c r="L1583" s="30">
        <v>38.970571473605403</v>
      </c>
      <c r="M1583" s="30">
        <v>4.2099043496239599</v>
      </c>
      <c r="N1583" s="30">
        <v>24.659038876449799</v>
      </c>
      <c r="O1583" s="30">
        <v>14.736552788082699</v>
      </c>
      <c r="P1583" s="30">
        <v>24.910219369632699</v>
      </c>
      <c r="Q1583" s="30">
        <v>44.929981379756299</v>
      </c>
      <c r="R1583" s="30">
        <v>18.958656392564802</v>
      </c>
      <c r="S1583" s="30">
        <v>42.099043496239602</v>
      </c>
      <c r="T1583" s="35">
        <f t="shared" si="50"/>
        <v>9.953185512166046</v>
      </c>
      <c r="U1583" s="35">
        <f t="shared" si="51"/>
        <v>61.393399998934214</v>
      </c>
      <c r="V1583" s="36">
        <v>-3.3457289052058998</v>
      </c>
      <c r="W1583" s="36">
        <v>-0.72087557445680595</v>
      </c>
      <c r="X1583" s="36">
        <v>-2.6248533307490902</v>
      </c>
      <c r="Y1583" s="37" t="s">
        <v>6009</v>
      </c>
      <c r="Z1583" s="38" t="s">
        <v>15</v>
      </c>
      <c r="AA1583" s="38" t="s">
        <v>15</v>
      </c>
    </row>
    <row r="1584" spans="1:27" x14ac:dyDescent="0.25">
      <c r="A1584" s="29" t="s">
        <v>4528</v>
      </c>
      <c r="B1584" s="30">
        <v>15.2922729880988</v>
      </c>
      <c r="C1584" s="31">
        <v>-5.1178000918449698</v>
      </c>
      <c r="D1584" s="32">
        <v>1.7191380033952399</v>
      </c>
      <c r="E1584" s="32">
        <v>2.97695710393086</v>
      </c>
      <c r="F1584" s="33">
        <v>2.9112473983868401E-3</v>
      </c>
      <c r="G1584" s="34" t="s">
        <v>13</v>
      </c>
      <c r="H1584" s="30" t="s">
        <v>19</v>
      </c>
      <c r="I1584" s="30" t="s">
        <v>19</v>
      </c>
      <c r="J1584" s="30">
        <v>1.2774471471606501</v>
      </c>
      <c r="K1584" s="30" t="s">
        <v>19</v>
      </c>
      <c r="L1584" s="30">
        <v>1.0532586884758199</v>
      </c>
      <c r="M1584" s="30">
        <v>10.524760874059901</v>
      </c>
      <c r="N1584" s="30">
        <v>40.070938174230903</v>
      </c>
      <c r="O1584" s="30">
        <v>66.984330854921296</v>
      </c>
      <c r="P1584" s="30">
        <v>35.129796546917802</v>
      </c>
      <c r="Q1584" s="30">
        <v>12.672558850700501</v>
      </c>
      <c r="R1584" s="30">
        <v>9.4793281962823901</v>
      </c>
      <c r="S1584" s="30">
        <v>6.3148565244359398</v>
      </c>
      <c r="T1584" s="35">
        <f t="shared" si="50"/>
        <v>2.6953192488641649</v>
      </c>
      <c r="U1584" s="35">
        <f t="shared" si="51"/>
        <v>61.008134984713948</v>
      </c>
      <c r="V1584" s="36">
        <v>-3.1800529915600602</v>
      </c>
      <c r="W1584" s="36">
        <v>2.32042056750673</v>
      </c>
      <c r="X1584" s="36">
        <v>-5.5004735590667897</v>
      </c>
      <c r="Y1584" s="37" t="s">
        <v>4529</v>
      </c>
      <c r="Z1584" s="38" t="s">
        <v>15</v>
      </c>
      <c r="AA1584" s="38" t="s">
        <v>15</v>
      </c>
    </row>
    <row r="1585" spans="1:27" x14ac:dyDescent="0.25">
      <c r="A1585" s="29" t="s">
        <v>6850</v>
      </c>
      <c r="B1585" s="30">
        <v>5.6914935074791</v>
      </c>
      <c r="C1585" s="31">
        <v>-4.1753939273166401</v>
      </c>
      <c r="D1585" s="32">
        <v>1.8118545864034099</v>
      </c>
      <c r="E1585" s="32">
        <v>2.30448622016899</v>
      </c>
      <c r="F1585" s="33">
        <v>2.1195364998924701E-2</v>
      </c>
      <c r="G1585" s="34" t="s">
        <v>13</v>
      </c>
      <c r="H1585" s="30" t="s">
        <v>19</v>
      </c>
      <c r="I1585" s="30" t="s">
        <v>19</v>
      </c>
      <c r="J1585" s="30" t="s">
        <v>19</v>
      </c>
      <c r="K1585" s="30">
        <v>6.91230482765482</v>
      </c>
      <c r="L1585" s="30">
        <v>9.4793281962823901</v>
      </c>
      <c r="M1585" s="30">
        <v>2.6311902185149698</v>
      </c>
      <c r="N1585" s="30">
        <v>1.54118992977811</v>
      </c>
      <c r="O1585" s="30">
        <v>9.3778063196889807</v>
      </c>
      <c r="P1585" s="30">
        <v>7.0259593093835697</v>
      </c>
      <c r="Q1585" s="30">
        <v>9.2164064368730898</v>
      </c>
      <c r="R1585" s="30">
        <v>15.798880327137301</v>
      </c>
      <c r="S1585" s="30">
        <v>6.3148565244359398</v>
      </c>
      <c r="T1585" s="35" t="e">
        <f t="shared" si="50"/>
        <v>#DIV/0!</v>
      </c>
      <c r="U1585" s="35">
        <f t="shared" si="51"/>
        <v>60.71731963468951</v>
      </c>
      <c r="V1585" s="36" t="s">
        <v>20</v>
      </c>
      <c r="W1585" s="36">
        <v>-0.80397301760487305</v>
      </c>
      <c r="X1585" s="36" t="s">
        <v>20</v>
      </c>
      <c r="Y1585" s="37" t="s">
        <v>6851</v>
      </c>
      <c r="Z1585" s="38" t="s">
        <v>15</v>
      </c>
      <c r="AA1585" s="38" t="s">
        <v>15</v>
      </c>
    </row>
    <row r="1586" spans="1:27" x14ac:dyDescent="0.25">
      <c r="A1586" s="29" t="s">
        <v>1873</v>
      </c>
      <c r="B1586" s="30">
        <v>11.2616883323693</v>
      </c>
      <c r="C1586" s="31">
        <v>-3.5061598599116799</v>
      </c>
      <c r="D1586" s="32">
        <v>1.30770638412789</v>
      </c>
      <c r="E1586" s="32">
        <v>2.6811522085287698</v>
      </c>
      <c r="F1586" s="33">
        <v>7.3369135816443902E-3</v>
      </c>
      <c r="G1586" s="34" t="s">
        <v>13</v>
      </c>
      <c r="H1586" s="30" t="s">
        <v>19</v>
      </c>
      <c r="I1586" s="30" t="s">
        <v>19</v>
      </c>
      <c r="J1586" s="30">
        <v>2.5548942943213002</v>
      </c>
      <c r="K1586" s="30">
        <v>9.2164064368730898</v>
      </c>
      <c r="L1586" s="30">
        <v>8.4260695078065702</v>
      </c>
      <c r="M1586" s="30">
        <v>7.3673326118419302</v>
      </c>
      <c r="N1586" s="30">
        <v>21.576659016893601</v>
      </c>
      <c r="O1586" s="30">
        <v>12.057179553885801</v>
      </c>
      <c r="P1586" s="30">
        <v>32.574902252596601</v>
      </c>
      <c r="Q1586" s="30">
        <v>21.888965287573601</v>
      </c>
      <c r="R1586" s="30">
        <v>9.4793281962823901</v>
      </c>
      <c r="S1586" s="30">
        <v>9.9985228303568991</v>
      </c>
      <c r="T1586" s="35">
        <f t="shared" ref="T1586:T1649" si="52">100*AVERAGE(H1586:J1586)/AVERAGE(N1586:P1586)</f>
        <v>11.576542292823317</v>
      </c>
      <c r="U1586" s="35">
        <f t="shared" ref="U1586:U1649" si="53">100*AVERAGE(K1586:M1586)/AVERAGE(Q1586:S1586)</f>
        <v>60.458625499610108</v>
      </c>
      <c r="V1586" s="36">
        <v>-3.2911585063736002</v>
      </c>
      <c r="W1586" s="36">
        <v>0.67854776431491204</v>
      </c>
      <c r="X1586" s="36">
        <v>-3.9697062706885098</v>
      </c>
      <c r="Y1586" s="37" t="s">
        <v>1874</v>
      </c>
      <c r="Z1586" s="38" t="s">
        <v>15</v>
      </c>
      <c r="AA1586" s="38" t="s">
        <v>15</v>
      </c>
    </row>
    <row r="1587" spans="1:27" x14ac:dyDescent="0.25">
      <c r="A1587" s="29" t="s">
        <v>4382</v>
      </c>
      <c r="B1587" s="30">
        <v>6.0643147001039797</v>
      </c>
      <c r="C1587" s="31">
        <v>-4.0702956431970998</v>
      </c>
      <c r="D1587" s="32">
        <v>1.7876808258077199</v>
      </c>
      <c r="E1587" s="32">
        <v>2.2768581418095399</v>
      </c>
      <c r="F1587" s="33">
        <v>2.2794698186971399E-2</v>
      </c>
      <c r="G1587" s="34" t="s">
        <v>13</v>
      </c>
      <c r="H1587" s="30" t="s">
        <v>19</v>
      </c>
      <c r="I1587" s="30" t="s">
        <v>19</v>
      </c>
      <c r="J1587" s="30" t="s">
        <v>19</v>
      </c>
      <c r="K1587" s="30">
        <v>3.45615241382741</v>
      </c>
      <c r="L1587" s="30">
        <v>8.4260695078065702</v>
      </c>
      <c r="M1587" s="30">
        <v>8.9460467429509105</v>
      </c>
      <c r="N1587" s="30">
        <v>6.1647597191124497</v>
      </c>
      <c r="O1587" s="30">
        <v>6.6984330854921303</v>
      </c>
      <c r="P1587" s="30">
        <v>4.4710650150622699</v>
      </c>
      <c r="Q1587" s="30">
        <v>4.6082032184365396</v>
      </c>
      <c r="R1587" s="30">
        <v>7.3728108193307502</v>
      </c>
      <c r="S1587" s="30">
        <v>22.6282358792288</v>
      </c>
      <c r="T1587" s="35" t="e">
        <f t="shared" si="52"/>
        <v>#DIV/0!</v>
      </c>
      <c r="U1587" s="35">
        <f t="shared" si="53"/>
        <v>60.181219513678151</v>
      </c>
      <c r="V1587" s="36" t="s">
        <v>20</v>
      </c>
      <c r="W1587" s="36">
        <v>-0.99753160674618302</v>
      </c>
      <c r="X1587" s="36" t="s">
        <v>20</v>
      </c>
      <c r="Y1587" s="37" t="s">
        <v>4379</v>
      </c>
      <c r="Z1587" s="38" t="s">
        <v>15</v>
      </c>
      <c r="AA1587" s="38" t="s">
        <v>15</v>
      </c>
    </row>
    <row r="1588" spans="1:27" x14ac:dyDescent="0.25">
      <c r="A1588" s="29" t="s">
        <v>7789</v>
      </c>
      <c r="B1588" s="30">
        <v>11.9311401961152</v>
      </c>
      <c r="C1588" s="31">
        <v>-4.2432911210341802</v>
      </c>
      <c r="D1588" s="32">
        <v>1.8921145904618399</v>
      </c>
      <c r="E1588" s="32">
        <v>2.2426184663575</v>
      </c>
      <c r="F1588" s="33">
        <v>2.4921428398141699E-2</v>
      </c>
      <c r="G1588" s="34" t="s">
        <v>13</v>
      </c>
      <c r="H1588" s="30" t="s">
        <v>19</v>
      </c>
      <c r="I1588" s="30">
        <v>1.3396866170984301</v>
      </c>
      <c r="J1588" s="30" t="s">
        <v>19</v>
      </c>
      <c r="K1588" s="30" t="s">
        <v>19</v>
      </c>
      <c r="L1588" s="30">
        <v>6.3195521308549303</v>
      </c>
      <c r="M1588" s="30">
        <v>18.418331529604799</v>
      </c>
      <c r="N1588" s="30">
        <v>6.1647597191124497</v>
      </c>
      <c r="O1588" s="30">
        <v>17.4159260222795</v>
      </c>
      <c r="P1588" s="30">
        <v>31.297455105435901</v>
      </c>
      <c r="Q1588" s="30">
        <v>19.584863678355301</v>
      </c>
      <c r="R1588" s="30">
        <v>10.532586884758199</v>
      </c>
      <c r="S1588" s="30">
        <v>32.100520665882698</v>
      </c>
      <c r="T1588" s="35">
        <f t="shared" si="52"/>
        <v>7.3236078869964238</v>
      </c>
      <c r="U1588" s="35">
        <f t="shared" si="53"/>
        <v>59.640044118629589</v>
      </c>
      <c r="V1588" s="36">
        <v>-4.2067546158725904</v>
      </c>
      <c r="W1588" s="36">
        <v>-0.181099746056293</v>
      </c>
      <c r="X1588" s="36">
        <v>-4.0256548698162904</v>
      </c>
      <c r="Y1588" s="37" t="s">
        <v>7786</v>
      </c>
      <c r="Z1588" s="38" t="s">
        <v>15</v>
      </c>
      <c r="AA1588" s="38" t="s">
        <v>15</v>
      </c>
    </row>
    <row r="1589" spans="1:27" x14ac:dyDescent="0.25">
      <c r="A1589" s="29" t="s">
        <v>2140</v>
      </c>
      <c r="B1589" s="30">
        <v>17.281167850704801</v>
      </c>
      <c r="C1589" s="31">
        <v>-3.2098672025287902</v>
      </c>
      <c r="D1589" s="32">
        <v>1.3253119628212999</v>
      </c>
      <c r="E1589" s="32">
        <v>2.4219710472511502</v>
      </c>
      <c r="F1589" s="33">
        <v>1.5436580362276801E-2</v>
      </c>
      <c r="G1589" s="34" t="s">
        <v>13</v>
      </c>
      <c r="H1589" s="30">
        <v>1.54118992977811</v>
      </c>
      <c r="I1589" s="30">
        <v>1.3396866170984301</v>
      </c>
      <c r="J1589" s="30">
        <v>0.63872357358032406</v>
      </c>
      <c r="K1589" s="30">
        <v>8.0643556322639505</v>
      </c>
      <c r="L1589" s="30">
        <v>20.011915081040598</v>
      </c>
      <c r="M1589" s="30">
        <v>29.4693304473677</v>
      </c>
      <c r="N1589" s="30">
        <v>12.329519438224899</v>
      </c>
      <c r="O1589" s="30">
        <v>12.057179553885801</v>
      </c>
      <c r="P1589" s="30">
        <v>24.271495796052299</v>
      </c>
      <c r="Q1589" s="30">
        <v>27.649219310619301</v>
      </c>
      <c r="R1589" s="30">
        <v>15.798880327137301</v>
      </c>
      <c r="S1589" s="30">
        <v>54.202518501408498</v>
      </c>
      <c r="T1589" s="35">
        <f t="shared" si="52"/>
        <v>7.2333142151691003</v>
      </c>
      <c r="U1589" s="35">
        <f t="shared" si="53"/>
        <v>58.930094102079444</v>
      </c>
      <c r="V1589" s="36">
        <v>-4.0312222202032597</v>
      </c>
      <c r="W1589" s="36">
        <v>-1.0049463790630999</v>
      </c>
      <c r="X1589" s="36">
        <v>-3.0262758411401598</v>
      </c>
      <c r="Y1589" s="37" t="s">
        <v>2138</v>
      </c>
      <c r="Z1589" s="38" t="s">
        <v>15</v>
      </c>
      <c r="AA1589" s="38" t="s">
        <v>15</v>
      </c>
    </row>
    <row r="1590" spans="1:27" x14ac:dyDescent="0.25">
      <c r="A1590" s="29" t="s">
        <v>6206</v>
      </c>
      <c r="B1590" s="30">
        <v>16.655290146720699</v>
      </c>
      <c r="C1590" s="31">
        <v>-5.36179715542848</v>
      </c>
      <c r="D1590" s="32">
        <v>2.1954907482874599</v>
      </c>
      <c r="E1590" s="32">
        <v>2.4421861761935602</v>
      </c>
      <c r="F1590" s="33">
        <v>1.4598615887768601E-2</v>
      </c>
      <c r="G1590" s="34" t="s">
        <v>13</v>
      </c>
      <c r="H1590" s="30" t="s">
        <v>19</v>
      </c>
      <c r="I1590" s="30" t="s">
        <v>19</v>
      </c>
      <c r="J1590" s="30" t="s">
        <v>19</v>
      </c>
      <c r="K1590" s="30" t="s">
        <v>19</v>
      </c>
      <c r="L1590" s="30" t="s">
        <v>19</v>
      </c>
      <c r="M1590" s="30">
        <v>13.155951092574901</v>
      </c>
      <c r="N1590" s="30">
        <v>35.447368384896599</v>
      </c>
      <c r="O1590" s="30">
        <v>9.3778063196889807</v>
      </c>
      <c r="P1590" s="30">
        <v>74.730658108897998</v>
      </c>
      <c r="Q1590" s="30">
        <v>21.888965287573601</v>
      </c>
      <c r="R1590" s="30">
        <v>8.4260695078065702</v>
      </c>
      <c r="S1590" s="30">
        <v>36.836663059209599</v>
      </c>
      <c r="T1590" s="35" t="e">
        <f t="shared" si="52"/>
        <v>#DIV/0!</v>
      </c>
      <c r="U1590" s="35">
        <f t="shared" si="53"/>
        <v>58.774170331758931</v>
      </c>
      <c r="V1590" s="36" t="s">
        <v>20</v>
      </c>
      <c r="W1590" s="36">
        <v>0.832188734913346</v>
      </c>
      <c r="X1590" s="36" t="s">
        <v>20</v>
      </c>
      <c r="Y1590" s="37" t="s">
        <v>6207</v>
      </c>
      <c r="Z1590" s="38" t="s">
        <v>15</v>
      </c>
      <c r="AA1590" s="38" t="s">
        <v>15</v>
      </c>
    </row>
    <row r="1591" spans="1:27" x14ac:dyDescent="0.25">
      <c r="A1591" s="29" t="s">
        <v>4823</v>
      </c>
      <c r="B1591" s="30">
        <v>22.8264342911786</v>
      </c>
      <c r="C1591" s="31">
        <v>-2.0105434336061698</v>
      </c>
      <c r="D1591" s="32">
        <v>0.83954654297356801</v>
      </c>
      <c r="E1591" s="32">
        <v>2.3947968703260698</v>
      </c>
      <c r="F1591" s="33">
        <v>1.6629575219029E-2</v>
      </c>
      <c r="G1591" s="34">
        <v>0.13744084081414601</v>
      </c>
      <c r="H1591" s="30">
        <v>4.6235697893343399</v>
      </c>
      <c r="I1591" s="30">
        <v>10.7174929367874</v>
      </c>
      <c r="J1591" s="30">
        <v>3.8323414414819501</v>
      </c>
      <c r="K1591" s="30">
        <v>11.5205080460914</v>
      </c>
      <c r="L1591" s="30">
        <v>22.118432457992199</v>
      </c>
      <c r="M1591" s="30">
        <v>14.2084271799809</v>
      </c>
      <c r="N1591" s="30">
        <v>38.529748244452797</v>
      </c>
      <c r="O1591" s="30">
        <v>38.850911895854303</v>
      </c>
      <c r="P1591" s="30">
        <v>47.904268018524299</v>
      </c>
      <c r="Q1591" s="30">
        <v>36.865625747492402</v>
      </c>
      <c r="R1591" s="30">
        <v>21.065173769516399</v>
      </c>
      <c r="S1591" s="30">
        <v>23.680711966634799</v>
      </c>
      <c r="T1591" s="35">
        <f t="shared" si="52"/>
        <v>15.3038393758716</v>
      </c>
      <c r="U1591" s="35">
        <f t="shared" si="53"/>
        <v>58.628209200186134</v>
      </c>
      <c r="V1591" s="36">
        <v>-1.3193330522758699</v>
      </c>
      <c r="W1591" s="36">
        <v>0.61836830116538399</v>
      </c>
      <c r="X1591" s="36">
        <v>-1.9377013534412599</v>
      </c>
      <c r="Y1591" s="37" t="s">
        <v>4822</v>
      </c>
      <c r="Z1591" s="38" t="s">
        <v>15</v>
      </c>
      <c r="AA1591" s="38" t="s">
        <v>15</v>
      </c>
    </row>
    <row r="1592" spans="1:27" x14ac:dyDescent="0.25">
      <c r="A1592" s="29" t="s">
        <v>597</v>
      </c>
      <c r="B1592" s="30">
        <v>4.8898524567439097</v>
      </c>
      <c r="C1592" s="31">
        <v>-4.2270842305851604</v>
      </c>
      <c r="D1592" s="32">
        <v>2.0252596004479799</v>
      </c>
      <c r="E1592" s="32">
        <v>2.0871814307904701</v>
      </c>
      <c r="F1592" s="33">
        <v>3.6871737371169201E-2</v>
      </c>
      <c r="G1592" s="34" t="s">
        <v>13</v>
      </c>
      <c r="H1592" s="30" t="s">
        <v>19</v>
      </c>
      <c r="I1592" s="30" t="s">
        <v>19</v>
      </c>
      <c r="J1592" s="30" t="s">
        <v>19</v>
      </c>
      <c r="K1592" s="30">
        <v>5.7602540230456798</v>
      </c>
      <c r="L1592" s="30">
        <v>3.1597760654274598</v>
      </c>
      <c r="M1592" s="30">
        <v>5.7886184807329402</v>
      </c>
      <c r="N1592" s="30" t="s">
        <v>19</v>
      </c>
      <c r="O1592" s="30">
        <v>6.6984330854921303</v>
      </c>
      <c r="P1592" s="30">
        <v>12.135747898026199</v>
      </c>
      <c r="Q1592" s="30">
        <v>4.6082032184365396</v>
      </c>
      <c r="R1592" s="30">
        <v>5.2662934423791103</v>
      </c>
      <c r="S1592" s="30">
        <v>15.260903267386899</v>
      </c>
      <c r="T1592" s="35" t="e">
        <f t="shared" si="52"/>
        <v>#DIV/0!</v>
      </c>
      <c r="U1592" s="35">
        <f t="shared" si="53"/>
        <v>58.517662783247012</v>
      </c>
      <c r="V1592" s="36" t="s">
        <v>20</v>
      </c>
      <c r="W1592" s="36">
        <v>-0.416367345743963</v>
      </c>
      <c r="X1592" s="36" t="s">
        <v>20</v>
      </c>
      <c r="Y1592" s="37" t="s">
        <v>595</v>
      </c>
      <c r="Z1592" s="38" t="s">
        <v>15</v>
      </c>
      <c r="AA1592" s="38" t="s">
        <v>15</v>
      </c>
    </row>
    <row r="1593" spans="1:27" x14ac:dyDescent="0.25">
      <c r="A1593" s="29" t="s">
        <v>3329</v>
      </c>
      <c r="B1593" s="30">
        <v>30.545473118059999</v>
      </c>
      <c r="C1593" s="31">
        <v>-2.31851918155875</v>
      </c>
      <c r="D1593" s="32">
        <v>0.80832301984551203</v>
      </c>
      <c r="E1593" s="32">
        <v>2.86830774905046</v>
      </c>
      <c r="F1593" s="33">
        <v>4.1267391183376001E-3</v>
      </c>
      <c r="G1593" s="34">
        <v>7.7865826039643496E-2</v>
      </c>
      <c r="H1593" s="30">
        <v>1.54118992977811</v>
      </c>
      <c r="I1593" s="30">
        <v>9.3778063196889807</v>
      </c>
      <c r="J1593" s="30">
        <v>6.3872357358032499</v>
      </c>
      <c r="K1593" s="30">
        <v>19.584863678355301</v>
      </c>
      <c r="L1593" s="30">
        <v>30.544501965798801</v>
      </c>
      <c r="M1593" s="30">
        <v>22.1019978355258</v>
      </c>
      <c r="N1593" s="30">
        <v>53.941647542234001</v>
      </c>
      <c r="O1593" s="30">
        <v>53.587464683937</v>
      </c>
      <c r="P1593" s="30">
        <v>45.349373724202998</v>
      </c>
      <c r="Q1593" s="30">
        <v>59.906641839675103</v>
      </c>
      <c r="R1593" s="30">
        <v>29.491243277323001</v>
      </c>
      <c r="S1593" s="30">
        <v>34.7317108843977</v>
      </c>
      <c r="T1593" s="35">
        <f t="shared" si="52"/>
        <v>11.320253387967311</v>
      </c>
      <c r="U1593" s="35">
        <f t="shared" si="53"/>
        <v>58.190283225337886</v>
      </c>
      <c r="V1593" s="36">
        <v>-2.0613337569202401</v>
      </c>
      <c r="W1593" s="36">
        <v>0.30053825987810501</v>
      </c>
      <c r="X1593" s="36">
        <v>-2.36187201679834</v>
      </c>
      <c r="Y1593" s="37" t="s">
        <v>3321</v>
      </c>
      <c r="Z1593" s="38" t="s">
        <v>15</v>
      </c>
      <c r="AA1593" s="38" t="s">
        <v>15</v>
      </c>
    </row>
    <row r="1594" spans="1:27" x14ac:dyDescent="0.25">
      <c r="A1594" s="29" t="s">
        <v>6890</v>
      </c>
      <c r="B1594" s="30">
        <v>11.6569065813192</v>
      </c>
      <c r="C1594" s="31">
        <v>-4.2111064246154903</v>
      </c>
      <c r="D1594" s="32">
        <v>1.6843730327744799</v>
      </c>
      <c r="E1594" s="32">
        <v>2.5001032091323601</v>
      </c>
      <c r="F1594" s="33">
        <v>1.2415712956931099E-2</v>
      </c>
      <c r="G1594" s="34" t="s">
        <v>13</v>
      </c>
      <c r="H1594" s="30" t="s">
        <v>19</v>
      </c>
      <c r="I1594" s="30">
        <v>2.6793732341968499</v>
      </c>
      <c r="J1594" s="30" t="s">
        <v>19</v>
      </c>
      <c r="K1594" s="30" t="s">
        <v>19</v>
      </c>
      <c r="L1594" s="30">
        <v>3.1597760654274598</v>
      </c>
      <c r="M1594" s="30">
        <v>7.3673326118419302</v>
      </c>
      <c r="N1594" s="30">
        <v>18.494279157337399</v>
      </c>
      <c r="O1594" s="30">
        <v>49.568404832641797</v>
      </c>
      <c r="P1594" s="30">
        <v>31.297455105435901</v>
      </c>
      <c r="Q1594" s="30">
        <v>11.5205080460914</v>
      </c>
      <c r="R1594" s="30">
        <v>11.585845573234</v>
      </c>
      <c r="S1594" s="30">
        <v>4.2099043496239599</v>
      </c>
      <c r="T1594" s="35">
        <f t="shared" si="52"/>
        <v>8.0898837056493864</v>
      </c>
      <c r="U1594" s="35">
        <f t="shared" si="53"/>
        <v>57.806830766693871</v>
      </c>
      <c r="V1594" s="36">
        <v>-1.9741417810364901</v>
      </c>
      <c r="W1594" s="36">
        <v>1.86290732961392</v>
      </c>
      <c r="X1594" s="36">
        <v>-3.8370491106504101</v>
      </c>
      <c r="Y1594" s="37" t="s">
        <v>6889</v>
      </c>
      <c r="Z1594" s="38" t="s">
        <v>15</v>
      </c>
      <c r="AA1594" s="38" t="s">
        <v>15</v>
      </c>
    </row>
    <row r="1595" spans="1:27" x14ac:dyDescent="0.25">
      <c r="A1595" s="29" t="s">
        <v>2139</v>
      </c>
      <c r="B1595" s="30">
        <v>17.262030986018399</v>
      </c>
      <c r="C1595" s="31">
        <v>-2.6890619768968702</v>
      </c>
      <c r="D1595" s="32">
        <v>1.34246756501107</v>
      </c>
      <c r="E1595" s="32">
        <v>2.0030740756665399</v>
      </c>
      <c r="F1595" s="33">
        <v>4.5169338118910302E-2</v>
      </c>
      <c r="G1595" s="34" t="s">
        <v>13</v>
      </c>
      <c r="H1595" s="30" t="s">
        <v>19</v>
      </c>
      <c r="I1595" s="30">
        <v>4.01905985129528</v>
      </c>
      <c r="J1595" s="30">
        <v>0.63872357358032406</v>
      </c>
      <c r="K1595" s="30">
        <v>10.368457241482201</v>
      </c>
      <c r="L1595" s="30">
        <v>35.810795408177903</v>
      </c>
      <c r="M1595" s="30">
        <v>9.9985228303568991</v>
      </c>
      <c r="N1595" s="30">
        <v>12.329519438224899</v>
      </c>
      <c r="O1595" s="30">
        <v>12.057179553885801</v>
      </c>
      <c r="P1595" s="30">
        <v>24.271495796052299</v>
      </c>
      <c r="Q1595" s="30">
        <v>27.649219310619301</v>
      </c>
      <c r="R1595" s="30">
        <v>15.798880327137301</v>
      </c>
      <c r="S1595" s="30">
        <v>54.202518501408498</v>
      </c>
      <c r="T1595" s="35">
        <f t="shared" si="52"/>
        <v>14.358681343873126</v>
      </c>
      <c r="U1595" s="35">
        <f t="shared" si="53"/>
        <v>57.529359824385558</v>
      </c>
      <c r="V1595" s="36">
        <v>-3.5922840333935899</v>
      </c>
      <c r="W1595" s="36">
        <v>-1.0049463790630999</v>
      </c>
      <c r="X1595" s="36">
        <v>-2.58733765433049</v>
      </c>
      <c r="Y1595" s="37" t="s">
        <v>2138</v>
      </c>
      <c r="Z1595" s="38" t="s">
        <v>15</v>
      </c>
      <c r="AA1595" s="38" t="s">
        <v>15</v>
      </c>
    </row>
    <row r="1596" spans="1:27" x14ac:dyDescent="0.25">
      <c r="A1596" s="29" t="s">
        <v>2476</v>
      </c>
      <c r="B1596" s="30">
        <v>12.872413454752699</v>
      </c>
      <c r="C1596" s="31">
        <v>-4.9522987464587001</v>
      </c>
      <c r="D1596" s="32">
        <v>1.9586396718057</v>
      </c>
      <c r="E1596" s="32">
        <v>2.5284378835710499</v>
      </c>
      <c r="F1596" s="33">
        <v>1.14571358162503E-2</v>
      </c>
      <c r="G1596" s="34" t="s">
        <v>13</v>
      </c>
      <c r="H1596" s="30" t="s">
        <v>19</v>
      </c>
      <c r="I1596" s="30" t="s">
        <v>19</v>
      </c>
      <c r="J1596" s="30" t="s">
        <v>19</v>
      </c>
      <c r="K1596" s="30" t="s">
        <v>19</v>
      </c>
      <c r="L1596" s="30" t="s">
        <v>19</v>
      </c>
      <c r="M1596" s="30">
        <v>10.524760874059901</v>
      </c>
      <c r="N1596" s="30">
        <v>36.988558314674698</v>
      </c>
      <c r="O1596" s="30">
        <v>18.755612639378</v>
      </c>
      <c r="P1596" s="30">
        <v>33.213625826176902</v>
      </c>
      <c r="Q1596" s="30">
        <v>14.976660459918801</v>
      </c>
      <c r="R1596" s="30">
        <v>21.065173769516399</v>
      </c>
      <c r="S1596" s="30">
        <v>18.944569573307799</v>
      </c>
      <c r="T1596" s="35" t="e">
        <f t="shared" si="52"/>
        <v>#DIV/0!</v>
      </c>
      <c r="U1596" s="35">
        <f t="shared" si="53"/>
        <v>57.421981505552864</v>
      </c>
      <c r="V1596" s="36" t="s">
        <v>20</v>
      </c>
      <c r="W1596" s="36">
        <v>0.69404612208265004</v>
      </c>
      <c r="X1596" s="36" t="s">
        <v>20</v>
      </c>
      <c r="Y1596" s="37" t="s">
        <v>2475</v>
      </c>
      <c r="Z1596" s="38" t="s">
        <v>15</v>
      </c>
      <c r="AA1596" s="38" t="s">
        <v>15</v>
      </c>
    </row>
    <row r="1597" spans="1:27" x14ac:dyDescent="0.25">
      <c r="A1597" s="29" t="s">
        <v>2669</v>
      </c>
      <c r="B1597" s="30">
        <v>52.610803391408403</v>
      </c>
      <c r="C1597" s="31">
        <v>-4.5157732284136998</v>
      </c>
      <c r="D1597" s="32">
        <v>1.40212111945068</v>
      </c>
      <c r="E1597" s="32">
        <v>3.2206727120570702</v>
      </c>
      <c r="F1597" s="33">
        <v>1.2789010709266899E-3</v>
      </c>
      <c r="G1597" s="34">
        <v>5.27808625331605E-2</v>
      </c>
      <c r="H1597" s="30">
        <v>1.54118992977811</v>
      </c>
      <c r="I1597" s="30">
        <v>2.6793732341968499</v>
      </c>
      <c r="J1597" s="30">
        <v>1.2774471471606501</v>
      </c>
      <c r="K1597" s="30" t="s">
        <v>19</v>
      </c>
      <c r="L1597" s="30" t="s">
        <v>19</v>
      </c>
      <c r="M1597" s="30">
        <v>11.5772369614659</v>
      </c>
      <c r="N1597" s="30">
        <v>149.49542318847699</v>
      </c>
      <c r="O1597" s="30">
        <v>218.368918587043</v>
      </c>
      <c r="P1597" s="30">
        <v>185.868559911874</v>
      </c>
      <c r="Q1597" s="30">
        <v>24.193066896791901</v>
      </c>
      <c r="R1597" s="30">
        <v>24.224949834943899</v>
      </c>
      <c r="S1597" s="30">
        <v>12.1034750051689</v>
      </c>
      <c r="T1597" s="35">
        <f t="shared" si="52"/>
        <v>0.99289933727641755</v>
      </c>
      <c r="U1597" s="35">
        <f t="shared" si="53"/>
        <v>57.387400554139106</v>
      </c>
      <c r="V1597" s="36">
        <v>-1.0743094612801101</v>
      </c>
      <c r="W1597" s="36">
        <v>3.1936707937035602</v>
      </c>
      <c r="X1597" s="36">
        <v>-4.2679802549836801</v>
      </c>
      <c r="Y1597" s="37" t="s">
        <v>2670</v>
      </c>
      <c r="Z1597" s="38" t="s">
        <v>15</v>
      </c>
      <c r="AA1597" s="38" t="s">
        <v>15</v>
      </c>
    </row>
    <row r="1598" spans="1:27" x14ac:dyDescent="0.25">
      <c r="A1598" s="29" t="s">
        <v>1220</v>
      </c>
      <c r="B1598" s="30">
        <v>14.0806975546086</v>
      </c>
      <c r="C1598" s="31">
        <v>-3.9362124339269702</v>
      </c>
      <c r="D1598" s="32">
        <v>1.4437242083427899</v>
      </c>
      <c r="E1598" s="32">
        <v>2.7264296125125198</v>
      </c>
      <c r="F1598" s="33">
        <v>6.4023606224285498E-3</v>
      </c>
      <c r="G1598" s="34" t="s">
        <v>13</v>
      </c>
      <c r="H1598" s="30" t="s">
        <v>19</v>
      </c>
      <c r="I1598" s="30">
        <v>2.6793732341968499</v>
      </c>
      <c r="J1598" s="30">
        <v>0.63872357358032406</v>
      </c>
      <c r="K1598" s="30">
        <v>9.2164064368730898</v>
      </c>
      <c r="L1598" s="30">
        <v>15.798880327137301</v>
      </c>
      <c r="M1598" s="30">
        <v>4.2099043496239599</v>
      </c>
      <c r="N1598" s="30">
        <v>21.576659016893601</v>
      </c>
      <c r="O1598" s="30">
        <v>36.1715386616575</v>
      </c>
      <c r="P1598" s="30">
        <v>27.465113663954</v>
      </c>
      <c r="Q1598" s="30">
        <v>13.824609655309599</v>
      </c>
      <c r="R1598" s="30">
        <v>32.651019342750502</v>
      </c>
      <c r="S1598" s="30">
        <v>4.7361423933269498</v>
      </c>
      <c r="T1598" s="35">
        <f t="shared" si="52"/>
        <v>5.840807185230366</v>
      </c>
      <c r="U1598" s="35">
        <f t="shared" si="53"/>
        <v>57.067331044419859</v>
      </c>
      <c r="V1598" s="36">
        <v>-3.13878457542019</v>
      </c>
      <c r="W1598" s="36">
        <v>0.73460335224394102</v>
      </c>
      <c r="X1598" s="36">
        <v>-3.8733879276641301</v>
      </c>
      <c r="Y1598" s="37" t="s">
        <v>1219</v>
      </c>
      <c r="Z1598" s="38" t="s">
        <v>15</v>
      </c>
      <c r="AA1598" s="38" t="s">
        <v>15</v>
      </c>
    </row>
    <row r="1599" spans="1:27" x14ac:dyDescent="0.25">
      <c r="A1599" s="29" t="s">
        <v>347</v>
      </c>
      <c r="B1599" s="30">
        <v>6.5405876546885997</v>
      </c>
      <c r="C1599" s="31">
        <v>-3.74761646895494</v>
      </c>
      <c r="D1599" s="32">
        <v>1.8469540972545599</v>
      </c>
      <c r="E1599" s="32">
        <v>2.0290793769729598</v>
      </c>
      <c r="F1599" s="33">
        <v>4.2450206078219102E-2</v>
      </c>
      <c r="G1599" s="34" t="s">
        <v>13</v>
      </c>
      <c r="H1599" s="30">
        <v>1.54118992977811</v>
      </c>
      <c r="I1599" s="30" t="s">
        <v>19</v>
      </c>
      <c r="J1599" s="30" t="s">
        <v>19</v>
      </c>
      <c r="K1599" s="30">
        <v>8.0643556322639505</v>
      </c>
      <c r="L1599" s="30">
        <v>6.3195521308549303</v>
      </c>
      <c r="M1599" s="30">
        <v>3.1574282622179699</v>
      </c>
      <c r="N1599" s="30">
        <v>6.1647597191124497</v>
      </c>
      <c r="O1599" s="30">
        <v>14.736552788082699</v>
      </c>
      <c r="P1599" s="30">
        <v>7.6646828829638904</v>
      </c>
      <c r="Q1599" s="30">
        <v>3.45615241382741</v>
      </c>
      <c r="R1599" s="30">
        <v>24.224949834943899</v>
      </c>
      <c r="S1599" s="30">
        <v>3.1574282622179699</v>
      </c>
      <c r="T1599" s="35">
        <f t="shared" si="52"/>
        <v>16.185572132827357</v>
      </c>
      <c r="U1599" s="35">
        <f t="shared" si="53"/>
        <v>56.881231805406593</v>
      </c>
      <c r="V1599" s="36">
        <v>-3.5086420643670402</v>
      </c>
      <c r="W1599" s="36">
        <v>-0.110435219013825</v>
      </c>
      <c r="X1599" s="36">
        <v>-3.3982068453532199</v>
      </c>
      <c r="Y1599" s="37" t="s">
        <v>348</v>
      </c>
      <c r="Z1599" s="38" t="s">
        <v>15</v>
      </c>
      <c r="AA1599" s="38" t="s">
        <v>15</v>
      </c>
    </row>
    <row r="1600" spans="1:27" x14ac:dyDescent="0.25">
      <c r="A1600" s="29" t="s">
        <v>5939</v>
      </c>
      <c r="B1600" s="30">
        <v>9.5042527239239902</v>
      </c>
      <c r="C1600" s="31">
        <v>-4.1400050166378604</v>
      </c>
      <c r="D1600" s="32">
        <v>2.0471419260184698</v>
      </c>
      <c r="E1600" s="32">
        <v>2.0223341449949399</v>
      </c>
      <c r="F1600" s="33">
        <v>4.31418434234652E-2</v>
      </c>
      <c r="G1600" s="34" t="s">
        <v>13</v>
      </c>
      <c r="H1600" s="30" t="s">
        <v>19</v>
      </c>
      <c r="I1600" s="30" t="s">
        <v>19</v>
      </c>
      <c r="J1600" s="30" t="s">
        <v>19</v>
      </c>
      <c r="K1600" s="30" t="s">
        <v>19</v>
      </c>
      <c r="L1600" s="30" t="s">
        <v>19</v>
      </c>
      <c r="M1600" s="30">
        <v>9.9985228303568991</v>
      </c>
      <c r="N1600" s="30">
        <v>12.329519438224899</v>
      </c>
      <c r="O1600" s="30">
        <v>13.3968661709843</v>
      </c>
      <c r="P1600" s="30">
        <v>25.548942943213</v>
      </c>
      <c r="Q1600" s="30">
        <v>13.824609655309599</v>
      </c>
      <c r="R1600" s="30">
        <v>14.7456216386615</v>
      </c>
      <c r="S1600" s="30">
        <v>24.206950010337799</v>
      </c>
      <c r="T1600" s="35" t="e">
        <f t="shared" si="52"/>
        <v>#DIV/0!</v>
      </c>
      <c r="U1600" s="35">
        <f t="shared" si="53"/>
        <v>56.834351039171096</v>
      </c>
      <c r="V1600" s="36" t="s">
        <v>20</v>
      </c>
      <c r="W1600" s="36">
        <v>-4.1649471065393198E-2</v>
      </c>
      <c r="X1600" s="36" t="s">
        <v>20</v>
      </c>
      <c r="Y1600" s="37" t="s">
        <v>5937</v>
      </c>
      <c r="Z1600" s="38" t="s">
        <v>15</v>
      </c>
      <c r="AA1600" s="38" t="s">
        <v>15</v>
      </c>
    </row>
    <row r="1601" spans="1:27" x14ac:dyDescent="0.25">
      <c r="A1601" s="29" t="s">
        <v>6891</v>
      </c>
      <c r="B1601" s="30">
        <v>12.655041787396399</v>
      </c>
      <c r="C1601" s="31">
        <v>-2.7084746439303999</v>
      </c>
      <c r="D1601" s="32">
        <v>1.1903602242510101</v>
      </c>
      <c r="E1601" s="32">
        <v>2.27534034551147</v>
      </c>
      <c r="F1601" s="33">
        <v>2.2885520947708401E-2</v>
      </c>
      <c r="G1601" s="34" t="s">
        <v>13</v>
      </c>
      <c r="H1601" s="30">
        <v>3.0823798595562302</v>
      </c>
      <c r="I1601" s="30">
        <v>5.3587464683936998</v>
      </c>
      <c r="J1601" s="30">
        <v>1.2774471471606501</v>
      </c>
      <c r="K1601" s="30">
        <v>2.3041016092182698</v>
      </c>
      <c r="L1601" s="30">
        <v>7.3728108193307502</v>
      </c>
      <c r="M1601" s="30">
        <v>5.7886184807329402</v>
      </c>
      <c r="N1601" s="30">
        <v>18.494279157337399</v>
      </c>
      <c r="O1601" s="30">
        <v>49.568404832641797</v>
      </c>
      <c r="P1601" s="30">
        <v>31.297455105435901</v>
      </c>
      <c r="Q1601" s="30">
        <v>11.5205080460914</v>
      </c>
      <c r="R1601" s="30">
        <v>11.585845573234</v>
      </c>
      <c r="S1601" s="30">
        <v>4.2099043496239599</v>
      </c>
      <c r="T1601" s="35">
        <f t="shared" si="52"/>
        <v>9.7811592894187456</v>
      </c>
      <c r="U1601" s="35">
        <f t="shared" si="53"/>
        <v>56.616579499511872</v>
      </c>
      <c r="V1601" s="36">
        <v>-0.67023988905370802</v>
      </c>
      <c r="W1601" s="36">
        <v>1.86290732961392</v>
      </c>
      <c r="X1601" s="36">
        <v>-2.5331472186676298</v>
      </c>
      <c r="Y1601" s="37" t="s">
        <v>6889</v>
      </c>
      <c r="Z1601" s="38" t="s">
        <v>15</v>
      </c>
      <c r="AA1601" s="38" t="s">
        <v>15</v>
      </c>
    </row>
    <row r="1602" spans="1:27" x14ac:dyDescent="0.25">
      <c r="A1602" s="29" t="s">
        <v>1516</v>
      </c>
      <c r="B1602" s="30">
        <v>10.515626765321</v>
      </c>
      <c r="C1602" s="31">
        <v>-4.4825920890045303</v>
      </c>
      <c r="D1602" s="32">
        <v>2.2194314388442198</v>
      </c>
      <c r="E1602" s="32">
        <v>2.0197028890150599</v>
      </c>
      <c r="F1602" s="33">
        <v>4.3414215261464502E-2</v>
      </c>
      <c r="G1602" s="34" t="s">
        <v>13</v>
      </c>
      <c r="H1602" s="30" t="s">
        <v>19</v>
      </c>
      <c r="I1602" s="30" t="s">
        <v>19</v>
      </c>
      <c r="J1602" s="30" t="s">
        <v>19</v>
      </c>
      <c r="K1602" s="30" t="s">
        <v>19</v>
      </c>
      <c r="L1602" s="30" t="s">
        <v>19</v>
      </c>
      <c r="M1602" s="30">
        <v>9.4722847866539102</v>
      </c>
      <c r="N1602" s="30">
        <v>16.9530892275592</v>
      </c>
      <c r="O1602" s="30">
        <v>6.6984330854921303</v>
      </c>
      <c r="P1602" s="30">
        <v>42.794479429881697</v>
      </c>
      <c r="Q1602" s="30">
        <v>9.2164064368730898</v>
      </c>
      <c r="R1602" s="30">
        <v>8.4260695078065702</v>
      </c>
      <c r="S1602" s="30">
        <v>32.626758709585701</v>
      </c>
      <c r="T1602" s="35" t="e">
        <f t="shared" si="52"/>
        <v>#DIV/0!</v>
      </c>
      <c r="U1602" s="35">
        <f t="shared" si="53"/>
        <v>56.52931570453211</v>
      </c>
      <c r="V1602" s="36" t="s">
        <v>20</v>
      </c>
      <c r="W1602" s="36">
        <v>0.40250666652032802</v>
      </c>
      <c r="X1602" s="36" t="s">
        <v>20</v>
      </c>
      <c r="Y1602" s="37" t="s">
        <v>1515</v>
      </c>
      <c r="Z1602" s="38" t="s">
        <v>15</v>
      </c>
      <c r="AA1602" s="38" t="s">
        <v>15</v>
      </c>
    </row>
    <row r="1603" spans="1:27" x14ac:dyDescent="0.25">
      <c r="A1603" s="29" t="s">
        <v>7490</v>
      </c>
      <c r="B1603" s="30">
        <v>8.4755095172768709</v>
      </c>
      <c r="C1603" s="31">
        <v>-4.1700041307982199</v>
      </c>
      <c r="D1603" s="32">
        <v>2.08698678332081</v>
      </c>
      <c r="E1603" s="32">
        <v>1.9980980062379301</v>
      </c>
      <c r="F1603" s="33">
        <v>4.5706035864310199E-2</v>
      </c>
      <c r="G1603" s="34" t="s">
        <v>13</v>
      </c>
      <c r="H1603" s="30" t="s">
        <v>19</v>
      </c>
      <c r="I1603" s="30" t="s">
        <v>19</v>
      </c>
      <c r="J1603" s="30" t="s">
        <v>19</v>
      </c>
      <c r="K1603" s="30" t="s">
        <v>19</v>
      </c>
      <c r="L1603" s="30" t="s">
        <v>19</v>
      </c>
      <c r="M1603" s="30">
        <v>7.8935706555449201</v>
      </c>
      <c r="N1603" s="30">
        <v>16.9530892275592</v>
      </c>
      <c r="O1603" s="30">
        <v>6.6984330854921303</v>
      </c>
      <c r="P1603" s="30">
        <v>28.1038372375343</v>
      </c>
      <c r="Q1603" s="30">
        <v>11.5205080460914</v>
      </c>
      <c r="R1603" s="30">
        <v>20.011915081040598</v>
      </c>
      <c r="S1603" s="30">
        <v>10.524760874059901</v>
      </c>
      <c r="T1603" s="35" t="e">
        <f t="shared" si="52"/>
        <v>#DIV/0!</v>
      </c>
      <c r="U1603" s="35">
        <f t="shared" si="53"/>
        <v>56.305985597998308</v>
      </c>
      <c r="V1603" s="36" t="s">
        <v>20</v>
      </c>
      <c r="W1603" s="36">
        <v>0.299356013714146</v>
      </c>
      <c r="X1603" s="36" t="s">
        <v>20</v>
      </c>
      <c r="Y1603" s="37" t="s">
        <v>7489</v>
      </c>
      <c r="Z1603" s="38" t="s">
        <v>15</v>
      </c>
      <c r="AA1603" s="38" t="s">
        <v>15</v>
      </c>
    </row>
    <row r="1604" spans="1:27" x14ac:dyDescent="0.25">
      <c r="A1604" s="29" t="s">
        <v>4947</v>
      </c>
      <c r="B1604" s="30">
        <v>12.536192426291001</v>
      </c>
      <c r="C1604" s="31">
        <v>-3.17548211778238</v>
      </c>
      <c r="D1604" s="32">
        <v>1.3364383007523599</v>
      </c>
      <c r="E1604" s="32">
        <v>2.37607835393128</v>
      </c>
      <c r="F1604" s="33">
        <v>1.7497746752289701E-2</v>
      </c>
      <c r="G1604" s="34" t="s">
        <v>13</v>
      </c>
      <c r="H1604" s="30" t="s">
        <v>19</v>
      </c>
      <c r="I1604" s="30">
        <v>4.01905985129528</v>
      </c>
      <c r="J1604" s="30" t="s">
        <v>19</v>
      </c>
      <c r="K1604" s="30">
        <v>6.91230482765482</v>
      </c>
      <c r="L1604" s="30">
        <v>17.905397704089001</v>
      </c>
      <c r="M1604" s="30">
        <v>7.8935706555449201</v>
      </c>
      <c r="N1604" s="30">
        <v>29.2826086657841</v>
      </c>
      <c r="O1604" s="30">
        <v>12.057179553885801</v>
      </c>
      <c r="P1604" s="30">
        <v>14.0519186187671</v>
      </c>
      <c r="Q1604" s="30">
        <v>23.041016092182701</v>
      </c>
      <c r="R1604" s="30">
        <v>17.905397704089001</v>
      </c>
      <c r="S1604" s="30">
        <v>17.3658554421988</v>
      </c>
      <c r="T1604" s="35">
        <f t="shared" si="52"/>
        <v>21.767120462731818</v>
      </c>
      <c r="U1604" s="35">
        <f t="shared" si="53"/>
        <v>56.096724779333485</v>
      </c>
      <c r="V1604" s="36">
        <v>-3.02485794596226</v>
      </c>
      <c r="W1604" s="36">
        <v>-7.4129472390533302E-2</v>
      </c>
      <c r="X1604" s="36">
        <v>-2.9507284735717301</v>
      </c>
      <c r="Y1604" s="37" t="s">
        <v>4942</v>
      </c>
      <c r="Z1604" s="38" t="s">
        <v>15</v>
      </c>
      <c r="AA1604" s="38" t="s">
        <v>15</v>
      </c>
    </row>
    <row r="1605" spans="1:27" x14ac:dyDescent="0.25">
      <c r="A1605" s="29" t="s">
        <v>6337</v>
      </c>
      <c r="B1605" s="30">
        <v>9.4581749313047307</v>
      </c>
      <c r="C1605" s="31">
        <v>-3.8602007818165101</v>
      </c>
      <c r="D1605" s="32">
        <v>1.9420147093900599</v>
      </c>
      <c r="E1605" s="32">
        <v>1.9877299400213599</v>
      </c>
      <c r="F1605" s="33">
        <v>4.6841565784123303E-2</v>
      </c>
      <c r="G1605" s="34" t="s">
        <v>13</v>
      </c>
      <c r="H1605" s="30" t="s">
        <v>19</v>
      </c>
      <c r="I1605" s="30" t="s">
        <v>19</v>
      </c>
      <c r="J1605" s="30">
        <v>0.63872357358032406</v>
      </c>
      <c r="K1605" s="30">
        <v>11.5205080460914</v>
      </c>
      <c r="L1605" s="30">
        <v>6.3195521308549303</v>
      </c>
      <c r="M1605" s="30" t="s">
        <v>19</v>
      </c>
      <c r="N1605" s="30">
        <v>30.823798595562302</v>
      </c>
      <c r="O1605" s="30">
        <v>6.6984330854921303</v>
      </c>
      <c r="P1605" s="30">
        <v>9.5808536037048704</v>
      </c>
      <c r="Q1605" s="30">
        <v>18.432812873746201</v>
      </c>
      <c r="R1605" s="30">
        <v>18.958656392564802</v>
      </c>
      <c r="S1605" s="30">
        <v>10.524760874059901</v>
      </c>
      <c r="T1605" s="35">
        <f t="shared" si="52"/>
        <v>4.0680365397656217</v>
      </c>
      <c r="U1605" s="35">
        <f t="shared" si="53"/>
        <v>55.847653680236611</v>
      </c>
      <c r="V1605" s="36">
        <v>-4.8037849739346798</v>
      </c>
      <c r="W1605" s="36">
        <v>-2.4692846588136499E-2</v>
      </c>
      <c r="X1605" s="36">
        <v>-4.7790921273465496</v>
      </c>
      <c r="Y1605" s="37" t="s">
        <v>6336</v>
      </c>
      <c r="Z1605" s="38" t="s">
        <v>15</v>
      </c>
      <c r="AA1605" s="38" t="s">
        <v>15</v>
      </c>
    </row>
    <row r="1606" spans="1:27" x14ac:dyDescent="0.25">
      <c r="A1606" s="29" t="s">
        <v>5851</v>
      </c>
      <c r="B1606" s="30">
        <v>10.3341725126505</v>
      </c>
      <c r="C1606" s="31">
        <v>-3.2083329439430699</v>
      </c>
      <c r="D1606" s="32">
        <v>1.4489413357125001</v>
      </c>
      <c r="E1606" s="32">
        <v>2.2142600703467399</v>
      </c>
      <c r="F1606" s="33">
        <v>2.6810893709900599E-2</v>
      </c>
      <c r="G1606" s="34" t="s">
        <v>13</v>
      </c>
      <c r="H1606" s="30" t="s">
        <v>19</v>
      </c>
      <c r="I1606" s="30" t="s">
        <v>19</v>
      </c>
      <c r="J1606" s="30">
        <v>2.5548942943213002</v>
      </c>
      <c r="K1606" s="30">
        <v>2.3041016092182698</v>
      </c>
      <c r="L1606" s="30">
        <v>5.2662934423791103</v>
      </c>
      <c r="M1606" s="30">
        <v>15.787141311089799</v>
      </c>
      <c r="N1606" s="30">
        <v>16.9530892275592</v>
      </c>
      <c r="O1606" s="30">
        <v>18.755612639378</v>
      </c>
      <c r="P1606" s="30">
        <v>20.439154354570402</v>
      </c>
      <c r="Q1606" s="30">
        <v>10.368457241482201</v>
      </c>
      <c r="R1606" s="30">
        <v>9.4793281962823901</v>
      </c>
      <c r="S1606" s="30">
        <v>22.1019978355258</v>
      </c>
      <c r="T1606" s="35">
        <f t="shared" si="52"/>
        <v>13.65089141200002</v>
      </c>
      <c r="U1606" s="35">
        <f t="shared" si="53"/>
        <v>55.679754554438951</v>
      </c>
      <c r="V1606" s="36">
        <v>-3.1925526061728702</v>
      </c>
      <c r="W1606" s="36">
        <v>0.42056758297430902</v>
      </c>
      <c r="X1606" s="36">
        <v>-3.61312018914718</v>
      </c>
      <c r="Y1606" s="37" t="s">
        <v>5852</v>
      </c>
      <c r="Z1606" s="38" t="s">
        <v>15</v>
      </c>
      <c r="AA1606" s="38" t="s">
        <v>15</v>
      </c>
    </row>
    <row r="1607" spans="1:27" x14ac:dyDescent="0.25">
      <c r="A1607" s="29" t="s">
        <v>6853</v>
      </c>
      <c r="B1607" s="30">
        <v>10.1559033151819</v>
      </c>
      <c r="C1607" s="31">
        <v>-5.0520698590492703</v>
      </c>
      <c r="D1607" s="32">
        <v>1.77104602131983</v>
      </c>
      <c r="E1607" s="32">
        <v>2.8525909537259402</v>
      </c>
      <c r="F1607" s="33">
        <v>4.3364400763909704E-3</v>
      </c>
      <c r="G1607" s="34" t="s">
        <v>13</v>
      </c>
      <c r="H1607" s="30" t="s">
        <v>19</v>
      </c>
      <c r="I1607" s="30" t="s">
        <v>19</v>
      </c>
      <c r="J1607" s="30" t="s">
        <v>19</v>
      </c>
      <c r="K1607" s="30">
        <v>11.5205080460914</v>
      </c>
      <c r="L1607" s="30">
        <v>14.7456216386615</v>
      </c>
      <c r="M1607" s="30">
        <v>4.2099043496239599</v>
      </c>
      <c r="N1607" s="30">
        <v>10.7883295084468</v>
      </c>
      <c r="O1607" s="30">
        <v>5.3587464683936998</v>
      </c>
      <c r="P1607" s="30">
        <v>20.439154354570402</v>
      </c>
      <c r="Q1607" s="30">
        <v>6.91230482765482</v>
      </c>
      <c r="R1607" s="30">
        <v>11.585845573234</v>
      </c>
      <c r="S1607" s="30">
        <v>36.310425015506603</v>
      </c>
      <c r="T1607" s="35" t="e">
        <f t="shared" si="52"/>
        <v>#DIV/0!</v>
      </c>
      <c r="U1607" s="35">
        <f t="shared" si="53"/>
        <v>55.604499483597721</v>
      </c>
      <c r="V1607" s="36" t="s">
        <v>20</v>
      </c>
      <c r="W1607" s="36">
        <v>-0.58310086166708097</v>
      </c>
      <c r="X1607" s="36" t="s">
        <v>20</v>
      </c>
      <c r="Y1607" s="37" t="s">
        <v>6852</v>
      </c>
      <c r="Z1607" s="38" t="s">
        <v>15</v>
      </c>
      <c r="AA1607" s="38" t="s">
        <v>15</v>
      </c>
    </row>
    <row r="1608" spans="1:27" x14ac:dyDescent="0.25">
      <c r="A1608" s="29" t="s">
        <v>4884</v>
      </c>
      <c r="B1608" s="30">
        <v>14.4556027883682</v>
      </c>
      <c r="C1608" s="31">
        <v>-2.56626160944522</v>
      </c>
      <c r="D1608" s="32">
        <v>1.27264046810147</v>
      </c>
      <c r="E1608" s="32">
        <v>2.0164859390913299</v>
      </c>
      <c r="F1608" s="33">
        <v>4.37491870789119E-2</v>
      </c>
      <c r="G1608" s="34" t="s">
        <v>13</v>
      </c>
      <c r="H1608" s="30" t="s">
        <v>19</v>
      </c>
      <c r="I1608" s="30">
        <v>4.01905985129528</v>
      </c>
      <c r="J1608" s="30">
        <v>0.63872357358032406</v>
      </c>
      <c r="K1608" s="30">
        <v>10.368457241482201</v>
      </c>
      <c r="L1608" s="30">
        <v>27.384725900371301</v>
      </c>
      <c r="M1608" s="30">
        <v>5.7886184807329402</v>
      </c>
      <c r="N1608" s="30">
        <v>16.9530892275592</v>
      </c>
      <c r="O1608" s="30">
        <v>13.3968661709843</v>
      </c>
      <c r="P1608" s="30">
        <v>16.606812913088401</v>
      </c>
      <c r="Q1608" s="30">
        <v>23.041016092182701</v>
      </c>
      <c r="R1608" s="30">
        <v>20.011915081040598</v>
      </c>
      <c r="S1608" s="30">
        <v>35.257948928100703</v>
      </c>
      <c r="T1608" s="35">
        <f t="shared" si="52"/>
        <v>14.878952254435069</v>
      </c>
      <c r="U1608" s="35">
        <f t="shared" si="53"/>
        <v>55.601216033134932</v>
      </c>
      <c r="V1608" s="36">
        <v>-3.2246856383792202</v>
      </c>
      <c r="W1608" s="36">
        <v>-0.73787964009878104</v>
      </c>
      <c r="X1608" s="36">
        <v>-2.48680599828044</v>
      </c>
      <c r="Y1608" s="37" t="s">
        <v>4883</v>
      </c>
      <c r="Z1608" s="38" t="s">
        <v>15</v>
      </c>
      <c r="AA1608" s="38" t="s">
        <v>15</v>
      </c>
    </row>
    <row r="1609" spans="1:27" x14ac:dyDescent="0.25">
      <c r="A1609" s="29" t="s">
        <v>1080</v>
      </c>
      <c r="B1609" s="30">
        <v>5.0855659765135899</v>
      </c>
      <c r="C1609" s="31">
        <v>-4.3864536163930596</v>
      </c>
      <c r="D1609" s="32">
        <v>1.9935336827705901</v>
      </c>
      <c r="E1609" s="32">
        <v>2.2003408592007401</v>
      </c>
      <c r="F1609" s="33">
        <v>2.77827204100244E-2</v>
      </c>
      <c r="G1609" s="34" t="s">
        <v>13</v>
      </c>
      <c r="H1609" s="30" t="s">
        <v>19</v>
      </c>
      <c r="I1609" s="30" t="s">
        <v>19</v>
      </c>
      <c r="J1609" s="30" t="s">
        <v>19</v>
      </c>
      <c r="K1609" s="30">
        <v>1.15205080460914</v>
      </c>
      <c r="L1609" s="30">
        <v>5.2662934423791103</v>
      </c>
      <c r="M1609" s="30">
        <v>7.3673326118419302</v>
      </c>
      <c r="N1609" s="30">
        <v>9.2471395786686799</v>
      </c>
      <c r="O1609" s="30">
        <v>8.0381197025905493</v>
      </c>
      <c r="P1609" s="30">
        <v>5.1097885886426004</v>
      </c>
      <c r="Q1609" s="30">
        <v>1.15205080460914</v>
      </c>
      <c r="R1609" s="30">
        <v>17.905397704089001</v>
      </c>
      <c r="S1609" s="30">
        <v>5.7886184807329402</v>
      </c>
      <c r="T1609" s="35" t="e">
        <f t="shared" si="52"/>
        <v>#DIV/0!</v>
      </c>
      <c r="U1609" s="35">
        <f t="shared" si="53"/>
        <v>55.48434230936541</v>
      </c>
      <c r="V1609" s="36" t="s">
        <v>20</v>
      </c>
      <c r="W1609" s="36">
        <v>-0.14983774832121699</v>
      </c>
      <c r="X1609" s="36" t="s">
        <v>20</v>
      </c>
      <c r="Y1609" s="37" t="s">
        <v>1081</v>
      </c>
      <c r="Z1609" s="38" t="s">
        <v>15</v>
      </c>
      <c r="AA1609" s="38" t="s">
        <v>15</v>
      </c>
    </row>
    <row r="1610" spans="1:27" x14ac:dyDescent="0.25">
      <c r="A1610" s="29" t="s">
        <v>3118</v>
      </c>
      <c r="B1610" s="30">
        <v>5.74779868807334</v>
      </c>
      <c r="C1610" s="31">
        <v>-4.8550303480055801</v>
      </c>
      <c r="D1610" s="32">
        <v>1.7725288533105199</v>
      </c>
      <c r="E1610" s="32">
        <v>2.7390416460290199</v>
      </c>
      <c r="F1610" s="33">
        <v>6.1618567522590999E-3</v>
      </c>
      <c r="G1610" s="34" t="s">
        <v>13</v>
      </c>
      <c r="H1610" s="30" t="s">
        <v>19</v>
      </c>
      <c r="I1610" s="30" t="s">
        <v>19</v>
      </c>
      <c r="J1610" s="30" t="s">
        <v>19</v>
      </c>
      <c r="K1610" s="30">
        <v>3.45615241382741</v>
      </c>
      <c r="L1610" s="30">
        <v>2.1065173769516399</v>
      </c>
      <c r="M1610" s="30">
        <v>7.8935706555449201</v>
      </c>
      <c r="N1610" s="30">
        <v>9.2471395786686799</v>
      </c>
      <c r="O1610" s="30">
        <v>17.4159260222795</v>
      </c>
      <c r="P1610" s="30">
        <v>4.4710650150622699</v>
      </c>
      <c r="Q1610" s="30">
        <v>8.0643556322639505</v>
      </c>
      <c r="R1610" s="30">
        <v>7.3728108193307502</v>
      </c>
      <c r="S1610" s="30">
        <v>8.9460467429509105</v>
      </c>
      <c r="T1610" s="35" t="e">
        <f t="shared" si="52"/>
        <v>#DIV/0!</v>
      </c>
      <c r="U1610" s="35">
        <f t="shared" si="53"/>
        <v>55.186493834758643</v>
      </c>
      <c r="V1610" s="36" t="s">
        <v>20</v>
      </c>
      <c r="W1610" s="36">
        <v>0.352608738872845</v>
      </c>
      <c r="X1610" s="36" t="s">
        <v>20</v>
      </c>
      <c r="Y1610" s="37" t="s">
        <v>3117</v>
      </c>
      <c r="Z1610" s="38" t="s">
        <v>15</v>
      </c>
      <c r="AA1610" s="38" t="s">
        <v>15</v>
      </c>
    </row>
    <row r="1611" spans="1:27" x14ac:dyDescent="0.25">
      <c r="A1611" s="29" t="s">
        <v>1672</v>
      </c>
      <c r="B1611" s="30">
        <v>19.007852572044701</v>
      </c>
      <c r="C1611" s="31">
        <v>-2.1907882251323798</v>
      </c>
      <c r="D1611" s="32">
        <v>1.0633181833412599</v>
      </c>
      <c r="E1611" s="32">
        <v>2.0603317609488099</v>
      </c>
      <c r="F1611" s="33">
        <v>3.9366835590051601E-2</v>
      </c>
      <c r="G1611" s="34" t="s">
        <v>13</v>
      </c>
      <c r="H1611" s="30" t="s">
        <v>19</v>
      </c>
      <c r="I1611" s="30">
        <v>4.01905985129528</v>
      </c>
      <c r="J1611" s="30">
        <v>3.1936178679016201</v>
      </c>
      <c r="K1611" s="30">
        <v>13.824609655309599</v>
      </c>
      <c r="L1611" s="30">
        <v>13.6923629501857</v>
      </c>
      <c r="M1611" s="30">
        <v>28.4168543599617</v>
      </c>
      <c r="N1611" s="30">
        <v>27.741418736006001</v>
      </c>
      <c r="O1611" s="30">
        <v>9.3778063196889807</v>
      </c>
      <c r="P1611" s="30">
        <v>26.1876665167933</v>
      </c>
      <c r="Q1611" s="30">
        <v>31.105371724446702</v>
      </c>
      <c r="R1611" s="30">
        <v>26.3314672118955</v>
      </c>
      <c r="S1611" s="30">
        <v>44.203995671051601</v>
      </c>
      <c r="T1611" s="35">
        <f t="shared" si="52"/>
        <v>17.089792769887072</v>
      </c>
      <c r="U1611" s="35">
        <f t="shared" si="53"/>
        <v>55.030861544488076</v>
      </c>
      <c r="V1611" s="36">
        <v>-2.9551141751210701</v>
      </c>
      <c r="W1611" s="36">
        <v>-0.68304566227234498</v>
      </c>
      <c r="X1611" s="36">
        <v>-2.2720685128487301</v>
      </c>
      <c r="Y1611" s="37" t="s">
        <v>1673</v>
      </c>
      <c r="Z1611" s="38" t="s">
        <v>15</v>
      </c>
      <c r="AA1611" s="38" t="s">
        <v>15</v>
      </c>
    </row>
    <row r="1612" spans="1:27" x14ac:dyDescent="0.25">
      <c r="A1612" s="29" t="s">
        <v>3623</v>
      </c>
      <c r="B1612" s="30">
        <v>14.152260095059299</v>
      </c>
      <c r="C1612" s="31">
        <v>-2.70638917560979</v>
      </c>
      <c r="D1612" s="32">
        <v>1.1359306156250999</v>
      </c>
      <c r="E1612" s="32">
        <v>2.3825303573849701</v>
      </c>
      <c r="F1612" s="33">
        <v>1.7194114249369102E-2</v>
      </c>
      <c r="G1612" s="34" t="s">
        <v>13</v>
      </c>
      <c r="H1612" s="30" t="s">
        <v>19</v>
      </c>
      <c r="I1612" s="30">
        <v>4.01905985129528</v>
      </c>
      <c r="J1612" s="30">
        <v>3.1936178679016201</v>
      </c>
      <c r="K1612" s="30">
        <v>3.45615241382741</v>
      </c>
      <c r="L1612" s="30">
        <v>8.4260695078065702</v>
      </c>
      <c r="M1612" s="30">
        <v>14.7346652236839</v>
      </c>
      <c r="N1612" s="30">
        <v>36.988558314674698</v>
      </c>
      <c r="O1612" s="30">
        <v>16.076239405181099</v>
      </c>
      <c r="P1612" s="30">
        <v>34.491072973337502</v>
      </c>
      <c r="Q1612" s="30">
        <v>18.432812873746201</v>
      </c>
      <c r="R1612" s="30">
        <v>17.905397704089001</v>
      </c>
      <c r="S1612" s="30">
        <v>12.1034750051689</v>
      </c>
      <c r="T1612" s="35">
        <f t="shared" si="52"/>
        <v>12.356700348177149</v>
      </c>
      <c r="U1612" s="35">
        <f t="shared" si="53"/>
        <v>54.946244799244745</v>
      </c>
      <c r="V1612" s="36">
        <v>-1.8837349903246701</v>
      </c>
      <c r="W1612" s="36">
        <v>0.85395484968759905</v>
      </c>
      <c r="X1612" s="36">
        <v>-2.7376898400122598</v>
      </c>
      <c r="Y1612" s="37" t="s">
        <v>3622</v>
      </c>
      <c r="Z1612" s="38" t="s">
        <v>15</v>
      </c>
      <c r="AA1612" s="38" t="s">
        <v>15</v>
      </c>
    </row>
    <row r="1613" spans="1:27" x14ac:dyDescent="0.25">
      <c r="A1613" s="29" t="s">
        <v>6458</v>
      </c>
      <c r="B1613" s="30">
        <v>14.381549823018799</v>
      </c>
      <c r="C1613" s="31">
        <v>-2.9340108717058402</v>
      </c>
      <c r="D1613" s="32">
        <v>1.42412215473613</v>
      </c>
      <c r="E1613" s="32">
        <v>2.06022416121283</v>
      </c>
      <c r="F1613" s="33">
        <v>3.9377116144615899E-2</v>
      </c>
      <c r="G1613" s="34" t="s">
        <v>13</v>
      </c>
      <c r="H1613" s="30" t="s">
        <v>19</v>
      </c>
      <c r="I1613" s="30">
        <v>2.6793732341968499</v>
      </c>
      <c r="J1613" s="30">
        <v>0.63872357358032406</v>
      </c>
      <c r="K1613" s="30">
        <v>19.584863678355301</v>
      </c>
      <c r="L1613" s="30">
        <v>11.585845573234</v>
      </c>
      <c r="M1613" s="30">
        <v>13.155951092574901</v>
      </c>
      <c r="N1613" s="30">
        <v>12.329519438224899</v>
      </c>
      <c r="O1613" s="30">
        <v>6.6984330854921303</v>
      </c>
      <c r="P1613" s="30">
        <v>24.910219369632699</v>
      </c>
      <c r="Q1613" s="30">
        <v>11.5205080460914</v>
      </c>
      <c r="R1613" s="30">
        <v>15.798880327137301</v>
      </c>
      <c r="S1613" s="30">
        <v>53.676280457705502</v>
      </c>
      <c r="T1613" s="35">
        <f t="shared" si="52"/>
        <v>11.327611043415025</v>
      </c>
      <c r="U1613" s="35">
        <f t="shared" si="53"/>
        <v>54.727198360061912</v>
      </c>
      <c r="V1613" s="36">
        <v>-3.7397467875292598</v>
      </c>
      <c r="W1613" s="36">
        <v>-0.88236991752126503</v>
      </c>
      <c r="X1613" s="36">
        <v>-2.85737687000799</v>
      </c>
      <c r="Y1613" s="37" t="s">
        <v>6457</v>
      </c>
      <c r="Z1613" s="38" t="s">
        <v>15</v>
      </c>
      <c r="AA1613" s="38" t="s">
        <v>15</v>
      </c>
    </row>
    <row r="1614" spans="1:27" x14ac:dyDescent="0.25">
      <c r="A1614" s="29" t="s">
        <v>5554</v>
      </c>
      <c r="B1614" s="30">
        <v>12.3180597032131</v>
      </c>
      <c r="C1614" s="31">
        <v>-4.0526924695028503</v>
      </c>
      <c r="D1614" s="32">
        <v>1.8392732591846199</v>
      </c>
      <c r="E1614" s="32">
        <v>2.2034205354018401</v>
      </c>
      <c r="F1614" s="33">
        <v>2.7565122130907199E-2</v>
      </c>
      <c r="G1614" s="34" t="s">
        <v>13</v>
      </c>
      <c r="H1614" s="30">
        <v>1.54118992977811</v>
      </c>
      <c r="I1614" s="30" t="s">
        <v>19</v>
      </c>
      <c r="J1614" s="30" t="s">
        <v>19</v>
      </c>
      <c r="K1614" s="30" t="s">
        <v>19</v>
      </c>
      <c r="L1614" s="30" t="s">
        <v>19</v>
      </c>
      <c r="M1614" s="30">
        <v>7.8935706555449201</v>
      </c>
      <c r="N1614" s="30">
        <v>41.612128104009102</v>
      </c>
      <c r="O1614" s="30">
        <v>24.114359107771701</v>
      </c>
      <c r="P1614" s="30">
        <v>29.381284384694901</v>
      </c>
      <c r="Q1614" s="30">
        <v>19.584863678355301</v>
      </c>
      <c r="R1614" s="30">
        <v>11.585845573234</v>
      </c>
      <c r="S1614" s="30">
        <v>12.1034750051689</v>
      </c>
      <c r="T1614" s="35">
        <f t="shared" si="52"/>
        <v>4.8614006108262764</v>
      </c>
      <c r="U1614" s="35">
        <f t="shared" si="53"/>
        <v>54.722491881372676</v>
      </c>
      <c r="V1614" s="36">
        <v>-2.3566333862886899</v>
      </c>
      <c r="W1614" s="36">
        <v>1.1360566094611999</v>
      </c>
      <c r="X1614" s="36">
        <v>-3.4926899957498998</v>
      </c>
      <c r="Y1614" s="37" t="s">
        <v>5553</v>
      </c>
      <c r="Z1614" s="38" t="s">
        <v>15</v>
      </c>
      <c r="AA1614" s="38" t="s">
        <v>15</v>
      </c>
    </row>
    <row r="1615" spans="1:27" x14ac:dyDescent="0.25">
      <c r="A1615" s="29" t="s">
        <v>6713</v>
      </c>
      <c r="B1615" s="30">
        <v>13.070719381106001</v>
      </c>
      <c r="C1615" s="31">
        <v>-2.6235460229232399</v>
      </c>
      <c r="D1615" s="32">
        <v>1.2316047915238799</v>
      </c>
      <c r="E1615" s="32">
        <v>2.1301849757153799</v>
      </c>
      <c r="F1615" s="33">
        <v>3.3156344954016197E-2</v>
      </c>
      <c r="G1615" s="34" t="s">
        <v>13</v>
      </c>
      <c r="H1615" s="30">
        <v>1.54118992977811</v>
      </c>
      <c r="I1615" s="30">
        <v>4.01905985129528</v>
      </c>
      <c r="J1615" s="30" t="s">
        <v>19</v>
      </c>
      <c r="K1615" s="30">
        <v>8.0643556322639505</v>
      </c>
      <c r="L1615" s="30">
        <v>11.585845573234</v>
      </c>
      <c r="M1615" s="30">
        <v>14.7346652236839</v>
      </c>
      <c r="N1615" s="30">
        <v>27.741418736006001</v>
      </c>
      <c r="O1615" s="30">
        <v>16.076239405181099</v>
      </c>
      <c r="P1615" s="30">
        <v>9.5808536037048704</v>
      </c>
      <c r="Q1615" s="30">
        <v>16.128711264527901</v>
      </c>
      <c r="R1615" s="30">
        <v>20.011915081040598</v>
      </c>
      <c r="S1615" s="30">
        <v>27.364378272555701</v>
      </c>
      <c r="T1615" s="35">
        <f t="shared" si="52"/>
        <v>15.619114464192748</v>
      </c>
      <c r="U1615" s="35">
        <f t="shared" si="53"/>
        <v>54.145128617734912</v>
      </c>
      <c r="V1615" s="36">
        <v>-2.62855214215694</v>
      </c>
      <c r="W1615" s="36">
        <v>-0.25007075684122598</v>
      </c>
      <c r="X1615" s="36">
        <v>-2.3784813853157099</v>
      </c>
      <c r="Y1615" s="37" t="s">
        <v>6709</v>
      </c>
      <c r="Z1615" s="38" t="s">
        <v>15</v>
      </c>
      <c r="AA1615" s="38" t="s">
        <v>15</v>
      </c>
    </row>
    <row r="1616" spans="1:27" x14ac:dyDescent="0.25">
      <c r="A1616" s="29" t="s">
        <v>4666</v>
      </c>
      <c r="B1616" s="30">
        <v>18.4242088135172</v>
      </c>
      <c r="C1616" s="31">
        <v>-5.2008105172867101</v>
      </c>
      <c r="D1616" s="32">
        <v>1.99245692240467</v>
      </c>
      <c r="E1616" s="32">
        <v>2.6102499174787201</v>
      </c>
      <c r="F1616" s="33">
        <v>9.0476097560592498E-3</v>
      </c>
      <c r="G1616" s="34" t="s">
        <v>13</v>
      </c>
      <c r="H1616" s="30" t="s">
        <v>19</v>
      </c>
      <c r="I1616" s="30" t="s">
        <v>19</v>
      </c>
      <c r="J1616" s="30" t="s">
        <v>19</v>
      </c>
      <c r="K1616" s="30" t="s">
        <v>19</v>
      </c>
      <c r="L1616" s="30" t="s">
        <v>19</v>
      </c>
      <c r="M1616" s="30">
        <v>15.787141311089799</v>
      </c>
      <c r="N1616" s="30">
        <v>33.9061784551185</v>
      </c>
      <c r="O1616" s="30">
        <v>40.190598512952803</v>
      </c>
      <c r="P1616" s="30">
        <v>42.794479429881697</v>
      </c>
      <c r="Q1616" s="30">
        <v>24.193066896791901</v>
      </c>
      <c r="R1616" s="30">
        <v>24.224949834943899</v>
      </c>
      <c r="S1616" s="30">
        <v>39.994091321427597</v>
      </c>
      <c r="T1616" s="35" t="e">
        <f t="shared" si="52"/>
        <v>#DIV/0!</v>
      </c>
      <c r="U1616" s="35">
        <f t="shared" si="53"/>
        <v>53.568934138286053</v>
      </c>
      <c r="V1616" s="36" t="s">
        <v>20</v>
      </c>
      <c r="W1616" s="36">
        <v>0.40285115304726199</v>
      </c>
      <c r="X1616" s="36" t="s">
        <v>20</v>
      </c>
      <c r="Y1616" s="37" t="s">
        <v>4665</v>
      </c>
      <c r="Z1616" s="38" t="s">
        <v>15</v>
      </c>
      <c r="AA1616" s="38" t="s">
        <v>15</v>
      </c>
    </row>
    <row r="1617" spans="1:27" x14ac:dyDescent="0.25">
      <c r="A1617" s="29" t="s">
        <v>2468</v>
      </c>
      <c r="B1617" s="30">
        <v>9.6648011489989099</v>
      </c>
      <c r="C1617" s="31">
        <v>-4.3956673235882002</v>
      </c>
      <c r="D1617" s="32">
        <v>2.01778672241926</v>
      </c>
      <c r="E1617" s="32">
        <v>2.17845983163074</v>
      </c>
      <c r="F1617" s="33">
        <v>2.9371819625895398E-2</v>
      </c>
      <c r="G1617" s="34" t="s">
        <v>13</v>
      </c>
      <c r="H1617" s="30" t="s">
        <v>19</v>
      </c>
      <c r="I1617" s="30" t="s">
        <v>19</v>
      </c>
      <c r="J1617" s="30" t="s">
        <v>19</v>
      </c>
      <c r="K1617" s="30" t="s">
        <v>19</v>
      </c>
      <c r="L1617" s="30" t="s">
        <v>19</v>
      </c>
      <c r="M1617" s="30">
        <v>7.8935706555449201</v>
      </c>
      <c r="N1617" s="30">
        <v>26.200228806227901</v>
      </c>
      <c r="O1617" s="30">
        <v>26.7937323419685</v>
      </c>
      <c r="P1617" s="30">
        <v>10.858300750865499</v>
      </c>
      <c r="Q1617" s="30">
        <v>18.432812873746201</v>
      </c>
      <c r="R1617" s="30">
        <v>17.905397704089001</v>
      </c>
      <c r="S1617" s="30">
        <v>7.8935706555449201</v>
      </c>
      <c r="T1617" s="35" t="e">
        <f t="shared" si="52"/>
        <v>#DIV/0!</v>
      </c>
      <c r="U1617" s="35">
        <f t="shared" si="53"/>
        <v>53.537776020568188</v>
      </c>
      <c r="V1617" s="36" t="s">
        <v>20</v>
      </c>
      <c r="W1617" s="36">
        <v>0.52965438541071996</v>
      </c>
      <c r="X1617" s="36" t="s">
        <v>20</v>
      </c>
      <c r="Y1617" s="37" t="s">
        <v>2464</v>
      </c>
      <c r="Z1617" s="38" t="s">
        <v>15</v>
      </c>
      <c r="AA1617" s="38" t="s">
        <v>15</v>
      </c>
    </row>
    <row r="1618" spans="1:27" x14ac:dyDescent="0.25">
      <c r="A1618" s="29" t="s">
        <v>3326</v>
      </c>
      <c r="B1618" s="30">
        <v>30.249028840569199</v>
      </c>
      <c r="C1618" s="31">
        <v>-2.1231969047294701</v>
      </c>
      <c r="D1618" s="32">
        <v>0.97340891122289297</v>
      </c>
      <c r="E1618" s="32">
        <v>2.18119731620506</v>
      </c>
      <c r="F1618" s="33">
        <v>2.9168825254385598E-2</v>
      </c>
      <c r="G1618" s="34">
        <v>0.17719841527880401</v>
      </c>
      <c r="H1618" s="30">
        <v>3.0823798595562302</v>
      </c>
      <c r="I1618" s="30">
        <v>14.736552788082699</v>
      </c>
      <c r="J1618" s="30">
        <v>1.9161707207409699</v>
      </c>
      <c r="K1618" s="30">
        <v>17.280762069137001</v>
      </c>
      <c r="L1618" s="30">
        <v>32.651019342750502</v>
      </c>
      <c r="M1618" s="30">
        <v>16.313379354792801</v>
      </c>
      <c r="N1618" s="30">
        <v>53.941647542234001</v>
      </c>
      <c r="O1618" s="30">
        <v>53.587464683937</v>
      </c>
      <c r="P1618" s="30">
        <v>45.349373724202998</v>
      </c>
      <c r="Q1618" s="30">
        <v>59.906641839675103</v>
      </c>
      <c r="R1618" s="30">
        <v>29.491243277323001</v>
      </c>
      <c r="S1618" s="30">
        <v>34.7317108843977</v>
      </c>
      <c r="T1618" s="35">
        <f t="shared" si="52"/>
        <v>12.909012831789902</v>
      </c>
      <c r="U1618" s="35">
        <f t="shared" si="53"/>
        <v>53.367740571664626</v>
      </c>
      <c r="V1618" s="36">
        <v>-1.7470509932215501</v>
      </c>
      <c r="W1618" s="36">
        <v>0.30053825987810501</v>
      </c>
      <c r="X1618" s="36">
        <v>-2.04758925309965</v>
      </c>
      <c r="Y1618" s="37" t="s">
        <v>3321</v>
      </c>
      <c r="Z1618" s="38" t="s">
        <v>15</v>
      </c>
      <c r="AA1618" s="38" t="s">
        <v>15</v>
      </c>
    </row>
    <row r="1619" spans="1:27" x14ac:dyDescent="0.25">
      <c r="A1619" s="29" t="s">
        <v>4755</v>
      </c>
      <c r="B1619" s="30">
        <v>16.899442836543798</v>
      </c>
      <c r="C1619" s="31">
        <v>-4.8789660507537196</v>
      </c>
      <c r="D1619" s="32">
        <v>2.1130679306947</v>
      </c>
      <c r="E1619" s="32">
        <v>2.3089489835519301</v>
      </c>
      <c r="F1619" s="33">
        <v>2.0946412370412199E-2</v>
      </c>
      <c r="G1619" s="34" t="s">
        <v>13</v>
      </c>
      <c r="H1619" s="30" t="s">
        <v>19</v>
      </c>
      <c r="I1619" s="30" t="s">
        <v>19</v>
      </c>
      <c r="J1619" s="30" t="s">
        <v>19</v>
      </c>
      <c r="K1619" s="30" t="s">
        <v>19</v>
      </c>
      <c r="L1619" s="30" t="s">
        <v>19</v>
      </c>
      <c r="M1619" s="30">
        <v>16.313379354792801</v>
      </c>
      <c r="N1619" s="30">
        <v>21.576659016893601</v>
      </c>
      <c r="O1619" s="30">
        <v>20.095299256476402</v>
      </c>
      <c r="P1619" s="30">
        <v>53.0140566071669</v>
      </c>
      <c r="Q1619" s="30">
        <v>20.736914482964401</v>
      </c>
      <c r="R1619" s="30">
        <v>20.011915081040598</v>
      </c>
      <c r="S1619" s="30">
        <v>51.0450902391905</v>
      </c>
      <c r="T1619" s="35" t="e">
        <f t="shared" si="52"/>
        <v>#DIV/0!</v>
      </c>
      <c r="U1619" s="35">
        <f t="shared" si="53"/>
        <v>53.315228469712558</v>
      </c>
      <c r="V1619" s="36" t="s">
        <v>20</v>
      </c>
      <c r="W1619" s="36">
        <v>4.4752759108642598E-2</v>
      </c>
      <c r="X1619" s="36" t="s">
        <v>20</v>
      </c>
      <c r="Y1619" s="37" t="s">
        <v>4754</v>
      </c>
      <c r="Z1619" s="38" t="s">
        <v>15</v>
      </c>
      <c r="AA1619" s="38" t="s">
        <v>15</v>
      </c>
    </row>
    <row r="1620" spans="1:27" x14ac:dyDescent="0.25">
      <c r="A1620" s="29" t="s">
        <v>6103</v>
      </c>
      <c r="B1620" s="30">
        <v>23.264938817497601</v>
      </c>
      <c r="C1620" s="31">
        <v>-5.4721023331383902</v>
      </c>
      <c r="D1620" s="32">
        <v>2.1265855788189598</v>
      </c>
      <c r="E1620" s="32">
        <v>2.5731869846392099</v>
      </c>
      <c r="F1620" s="33">
        <v>1.0076675051226501E-2</v>
      </c>
      <c r="G1620" s="34">
        <v>0.112093738556178</v>
      </c>
      <c r="H1620" s="30" t="s">
        <v>19</v>
      </c>
      <c r="I1620" s="30" t="s">
        <v>19</v>
      </c>
      <c r="J1620" s="30" t="s">
        <v>19</v>
      </c>
      <c r="K1620" s="30" t="s">
        <v>19</v>
      </c>
      <c r="L1620" s="30" t="s">
        <v>19</v>
      </c>
      <c r="M1620" s="30">
        <v>19.997045660713798</v>
      </c>
      <c r="N1620" s="30">
        <v>61.647597191124497</v>
      </c>
      <c r="O1620" s="30">
        <v>24.114359107771701</v>
      </c>
      <c r="P1620" s="30">
        <v>60.040015916550502</v>
      </c>
      <c r="Q1620" s="30">
        <v>39.169727356710602</v>
      </c>
      <c r="R1620" s="30">
        <v>14.7456216386615</v>
      </c>
      <c r="S1620" s="30">
        <v>59.464898938438402</v>
      </c>
      <c r="T1620" s="35" t="e">
        <f t="shared" si="52"/>
        <v>#DIV/0!</v>
      </c>
      <c r="U1620" s="35">
        <f t="shared" si="53"/>
        <v>52.911453339882641</v>
      </c>
      <c r="V1620" s="36" t="s">
        <v>20</v>
      </c>
      <c r="W1620" s="36">
        <v>0.362840905578244</v>
      </c>
      <c r="X1620" s="36" t="s">
        <v>20</v>
      </c>
      <c r="Y1620" s="37" t="s">
        <v>6104</v>
      </c>
      <c r="Z1620" s="38" t="s">
        <v>15</v>
      </c>
      <c r="AA1620" s="38" t="s">
        <v>15</v>
      </c>
    </row>
    <row r="1621" spans="1:27" x14ac:dyDescent="0.25">
      <c r="A1621" s="29" t="s">
        <v>6767</v>
      </c>
      <c r="B1621" s="30">
        <v>16.760253877202</v>
      </c>
      <c r="C1621" s="31">
        <v>-3.2340225785565999</v>
      </c>
      <c r="D1621" s="32">
        <v>1.40218687187263</v>
      </c>
      <c r="E1621" s="32">
        <v>2.3064133914173199</v>
      </c>
      <c r="F1621" s="33">
        <v>2.1087544430293301E-2</v>
      </c>
      <c r="G1621" s="34" t="s">
        <v>13</v>
      </c>
      <c r="H1621" s="30" t="s">
        <v>19</v>
      </c>
      <c r="I1621" s="30">
        <v>4.01905985129528</v>
      </c>
      <c r="J1621" s="30">
        <v>0.63872357358032406</v>
      </c>
      <c r="K1621" s="30">
        <v>4.6082032184365396</v>
      </c>
      <c r="L1621" s="30">
        <v>8.4260695078065702</v>
      </c>
      <c r="M1621" s="30">
        <v>28.4168543599617</v>
      </c>
      <c r="N1621" s="30">
        <v>13.870709368003</v>
      </c>
      <c r="O1621" s="30">
        <v>41.530285130051197</v>
      </c>
      <c r="P1621" s="30">
        <v>21.077877928150698</v>
      </c>
      <c r="Q1621" s="30">
        <v>19.584863678355301</v>
      </c>
      <c r="R1621" s="30">
        <v>15.798880327137301</v>
      </c>
      <c r="S1621" s="30">
        <v>43.151519583645602</v>
      </c>
      <c r="T1621" s="35">
        <f t="shared" si="52"/>
        <v>9.1354316763167596</v>
      </c>
      <c r="U1621" s="35">
        <f t="shared" si="53"/>
        <v>52.780273716350898</v>
      </c>
      <c r="V1621" s="36">
        <v>-3.1536958656207701</v>
      </c>
      <c r="W1621" s="36">
        <v>-3.82793396658479E-2</v>
      </c>
      <c r="X1621" s="36">
        <v>-3.1154165259549198</v>
      </c>
      <c r="Y1621" s="37" t="s">
        <v>6766</v>
      </c>
      <c r="Z1621" s="38" t="s">
        <v>15</v>
      </c>
      <c r="AA1621" s="38" t="s">
        <v>15</v>
      </c>
    </row>
    <row r="1622" spans="1:27" x14ac:dyDescent="0.25">
      <c r="A1622" s="29" t="s">
        <v>1019</v>
      </c>
      <c r="B1622" s="30">
        <v>6.8962843513207499</v>
      </c>
      <c r="C1622" s="31">
        <v>-3.9855166063260898</v>
      </c>
      <c r="D1622" s="32">
        <v>1.77000260039308</v>
      </c>
      <c r="E1622" s="32">
        <v>2.2517009892759501</v>
      </c>
      <c r="F1622" s="33">
        <v>2.4341174111229699E-2</v>
      </c>
      <c r="G1622" s="34" t="s">
        <v>13</v>
      </c>
      <c r="H1622" s="30" t="s">
        <v>19</v>
      </c>
      <c r="I1622" s="30" t="s">
        <v>19</v>
      </c>
      <c r="J1622" s="30" t="s">
        <v>19</v>
      </c>
      <c r="K1622" s="30">
        <v>4.6082032184365396</v>
      </c>
      <c r="L1622" s="30">
        <v>14.7456216386615</v>
      </c>
      <c r="M1622" s="30">
        <v>2.6311902185149698</v>
      </c>
      <c r="N1622" s="30">
        <v>7.7059496488905603</v>
      </c>
      <c r="O1622" s="30">
        <v>4.01905985129528</v>
      </c>
      <c r="P1622" s="30">
        <v>7.0259593093835697</v>
      </c>
      <c r="Q1622" s="30">
        <v>17.280762069137001</v>
      </c>
      <c r="R1622" s="30">
        <v>7.3728108193307502</v>
      </c>
      <c r="S1622" s="30">
        <v>17.3658554421988</v>
      </c>
      <c r="T1622" s="35" t="e">
        <f t="shared" si="52"/>
        <v>#DIV/0!</v>
      </c>
      <c r="U1622" s="35">
        <f t="shared" si="53"/>
        <v>52.321071344913904</v>
      </c>
      <c r="V1622" s="36" t="s">
        <v>20</v>
      </c>
      <c r="W1622" s="36">
        <v>-1.16409139693971</v>
      </c>
      <c r="X1622" s="36" t="s">
        <v>20</v>
      </c>
      <c r="Y1622" s="37" t="s">
        <v>1018</v>
      </c>
      <c r="Z1622" s="38" t="s">
        <v>15</v>
      </c>
      <c r="AA1622" s="38" t="s">
        <v>15</v>
      </c>
    </row>
    <row r="1623" spans="1:27" x14ac:dyDescent="0.25">
      <c r="A1623" s="29" t="s">
        <v>3119</v>
      </c>
      <c r="B1623" s="30">
        <v>5.32816125923949</v>
      </c>
      <c r="C1623" s="31">
        <v>-4.2591529608507299</v>
      </c>
      <c r="D1623" s="32">
        <v>2.0295023487771702</v>
      </c>
      <c r="E1623" s="32">
        <v>2.09861937997607</v>
      </c>
      <c r="F1623" s="33">
        <v>3.5850466582963397E-2</v>
      </c>
      <c r="G1623" s="34" t="s">
        <v>13</v>
      </c>
      <c r="H1623" s="30" t="s">
        <v>19</v>
      </c>
      <c r="I1623" s="30" t="s">
        <v>19</v>
      </c>
      <c r="J1623" s="30" t="s">
        <v>19</v>
      </c>
      <c r="K1623" s="30" t="s">
        <v>19</v>
      </c>
      <c r="L1623" s="30">
        <v>1.0532586884758199</v>
      </c>
      <c r="M1623" s="30">
        <v>7.3673326118419302</v>
      </c>
      <c r="N1623" s="30">
        <v>9.2471395786686799</v>
      </c>
      <c r="O1623" s="30">
        <v>17.4159260222795</v>
      </c>
      <c r="P1623" s="30">
        <v>4.4710650150622699</v>
      </c>
      <c r="Q1623" s="30">
        <v>8.0643556322639505</v>
      </c>
      <c r="R1623" s="30">
        <v>7.3728108193307502</v>
      </c>
      <c r="S1623" s="30">
        <v>8.9460467429509105</v>
      </c>
      <c r="T1623" s="35" t="e">
        <f t="shared" si="52"/>
        <v>#DIV/0!</v>
      </c>
      <c r="U1623" s="35">
        <f t="shared" si="53"/>
        <v>51.801568766589313</v>
      </c>
      <c r="V1623" s="36" t="s">
        <v>20</v>
      </c>
      <c r="W1623" s="36">
        <v>0.352608738872845</v>
      </c>
      <c r="X1623" s="36" t="s">
        <v>20</v>
      </c>
      <c r="Y1623" s="37" t="s">
        <v>3117</v>
      </c>
      <c r="Z1623" s="38" t="s">
        <v>15</v>
      </c>
      <c r="AA1623" s="38" t="s">
        <v>15</v>
      </c>
    </row>
    <row r="1624" spans="1:27" x14ac:dyDescent="0.25">
      <c r="A1624" s="29" t="s">
        <v>4244</v>
      </c>
      <c r="B1624" s="30">
        <v>14.6423464119011</v>
      </c>
      <c r="C1624" s="31">
        <v>-4.1502635078698198</v>
      </c>
      <c r="D1624" s="32">
        <v>1.7823781217558701</v>
      </c>
      <c r="E1624" s="32">
        <v>2.3284977846234298</v>
      </c>
      <c r="F1624" s="33">
        <v>1.9885686746751199E-2</v>
      </c>
      <c r="G1624" s="34" t="s">
        <v>13</v>
      </c>
      <c r="H1624" s="30" t="s">
        <v>19</v>
      </c>
      <c r="I1624" s="30" t="s">
        <v>19</v>
      </c>
      <c r="J1624" s="30">
        <v>1.2774471471606501</v>
      </c>
      <c r="K1624" s="30">
        <v>5.7602540230456798</v>
      </c>
      <c r="L1624" s="30">
        <v>13.6923629501857</v>
      </c>
      <c r="M1624" s="30" t="s">
        <v>19</v>
      </c>
      <c r="N1624" s="30">
        <v>29.2826086657841</v>
      </c>
      <c r="O1624" s="30">
        <v>32.152478810362197</v>
      </c>
      <c r="P1624" s="30">
        <v>37.045967267658803</v>
      </c>
      <c r="Q1624" s="30">
        <v>8.0643556322639505</v>
      </c>
      <c r="R1624" s="30">
        <v>25.2782085234197</v>
      </c>
      <c r="S1624" s="30">
        <v>23.1544739229318</v>
      </c>
      <c r="T1624" s="35">
        <f t="shared" si="52"/>
        <v>3.8914504433889827</v>
      </c>
      <c r="U1624" s="35">
        <f t="shared" si="53"/>
        <v>51.646823359562127</v>
      </c>
      <c r="V1624" s="36">
        <v>-3.9286287472333701</v>
      </c>
      <c r="W1624" s="36">
        <v>0.80167097875612903</v>
      </c>
      <c r="X1624" s="36">
        <v>-4.7302997259895001</v>
      </c>
      <c r="Y1624" s="37" t="s">
        <v>4245</v>
      </c>
      <c r="Z1624" s="38" t="s">
        <v>15</v>
      </c>
      <c r="AA1624" s="38" t="s">
        <v>15</v>
      </c>
    </row>
    <row r="1625" spans="1:27" x14ac:dyDescent="0.25">
      <c r="A1625" s="29" t="s">
        <v>3792</v>
      </c>
      <c r="B1625" s="30">
        <v>6.1752972738086704</v>
      </c>
      <c r="C1625" s="31">
        <v>-4.6695468430887601</v>
      </c>
      <c r="D1625" s="32">
        <v>1.77109607050616</v>
      </c>
      <c r="E1625" s="32">
        <v>2.63652939038719</v>
      </c>
      <c r="F1625" s="33">
        <v>8.3758943990547494E-3</v>
      </c>
      <c r="G1625" s="34" t="s">
        <v>13</v>
      </c>
      <c r="H1625" s="30" t="s">
        <v>19</v>
      </c>
      <c r="I1625" s="30" t="s">
        <v>19</v>
      </c>
      <c r="J1625" s="30" t="s">
        <v>19</v>
      </c>
      <c r="K1625" s="30">
        <v>5.7602540230456798</v>
      </c>
      <c r="L1625" s="30">
        <v>5.2662934423791103</v>
      </c>
      <c r="M1625" s="30">
        <v>4.2099043496239599</v>
      </c>
      <c r="N1625" s="30">
        <v>7.7059496488905603</v>
      </c>
      <c r="O1625" s="30">
        <v>12.057179553885801</v>
      </c>
      <c r="P1625" s="30">
        <v>9.5808536037048704</v>
      </c>
      <c r="Q1625" s="30">
        <v>12.672558850700501</v>
      </c>
      <c r="R1625" s="30">
        <v>14.7456216386615</v>
      </c>
      <c r="S1625" s="30">
        <v>2.1049521748119799</v>
      </c>
      <c r="T1625" s="35" t="e">
        <f t="shared" si="52"/>
        <v>#DIV/0!</v>
      </c>
      <c r="U1625" s="35">
        <f t="shared" si="53"/>
        <v>51.608519964204305</v>
      </c>
      <c r="V1625" s="36" t="s">
        <v>20</v>
      </c>
      <c r="W1625" s="36">
        <v>-8.7811134322867898E-3</v>
      </c>
      <c r="X1625" s="36" t="s">
        <v>20</v>
      </c>
      <c r="Y1625" s="37" t="s">
        <v>3791</v>
      </c>
      <c r="Z1625" s="38" t="s">
        <v>15</v>
      </c>
      <c r="AA1625" s="38" t="s">
        <v>15</v>
      </c>
    </row>
    <row r="1626" spans="1:27" x14ac:dyDescent="0.25">
      <c r="A1626" s="29" t="s">
        <v>1491</v>
      </c>
      <c r="B1626" s="30">
        <v>15.238606129816</v>
      </c>
      <c r="C1626" s="31">
        <v>-5.3819041601815796</v>
      </c>
      <c r="D1626" s="32">
        <v>1.8619765679745</v>
      </c>
      <c r="E1626" s="32">
        <v>2.8904252893129199</v>
      </c>
      <c r="F1626" s="33">
        <v>3.8472096502860801E-3</v>
      </c>
      <c r="G1626" s="34" t="s">
        <v>13</v>
      </c>
      <c r="H1626" s="30" t="s">
        <v>19</v>
      </c>
      <c r="I1626" s="30" t="s">
        <v>19</v>
      </c>
      <c r="J1626" s="30" t="s">
        <v>19</v>
      </c>
      <c r="K1626" s="30" t="s">
        <v>19</v>
      </c>
      <c r="L1626" s="30" t="s">
        <v>19</v>
      </c>
      <c r="M1626" s="30">
        <v>7.8935706555449201</v>
      </c>
      <c r="N1626" s="30">
        <v>35.447368384896599</v>
      </c>
      <c r="O1626" s="30">
        <v>45.549344981346501</v>
      </c>
      <c r="P1626" s="30">
        <v>47.904268018524299</v>
      </c>
      <c r="Q1626" s="30">
        <v>9.2164064368730898</v>
      </c>
      <c r="R1626" s="30">
        <v>21.065173769516399</v>
      </c>
      <c r="S1626" s="30">
        <v>15.787141311089799</v>
      </c>
      <c r="T1626" s="35" t="e">
        <f t="shared" si="52"/>
        <v>#DIV/0!</v>
      </c>
      <c r="U1626" s="35">
        <f t="shared" si="53"/>
        <v>51.403015292382008</v>
      </c>
      <c r="V1626" s="36" t="s">
        <v>20</v>
      </c>
      <c r="W1626" s="36">
        <v>1.4844037812095301</v>
      </c>
      <c r="X1626" s="36" t="s">
        <v>20</v>
      </c>
      <c r="Y1626" s="37" t="s">
        <v>1492</v>
      </c>
      <c r="Z1626" s="38" t="s">
        <v>15</v>
      </c>
      <c r="AA1626" s="38" t="s">
        <v>15</v>
      </c>
    </row>
    <row r="1627" spans="1:27" x14ac:dyDescent="0.25">
      <c r="A1627" s="29" t="s">
        <v>1221</v>
      </c>
      <c r="B1627" s="30">
        <v>12.8159767314301</v>
      </c>
      <c r="C1627" s="31">
        <v>-5.6629970878115499</v>
      </c>
      <c r="D1627" s="32">
        <v>2.0583184225436102</v>
      </c>
      <c r="E1627" s="32">
        <v>2.7512735764242899</v>
      </c>
      <c r="F1627" s="33">
        <v>5.9364042971707604E-3</v>
      </c>
      <c r="G1627" s="34" t="s">
        <v>13</v>
      </c>
      <c r="H1627" s="30" t="s">
        <v>19</v>
      </c>
      <c r="I1627" s="30" t="s">
        <v>19</v>
      </c>
      <c r="J1627" s="30" t="s">
        <v>19</v>
      </c>
      <c r="K1627" s="30" t="s">
        <v>19</v>
      </c>
      <c r="L1627" s="30">
        <v>1.0532586884758199</v>
      </c>
      <c r="M1627" s="30">
        <v>16.313379354792801</v>
      </c>
      <c r="N1627" s="30">
        <v>21.576659016893601</v>
      </c>
      <c r="O1627" s="30">
        <v>36.1715386616575</v>
      </c>
      <c r="P1627" s="30">
        <v>27.465113663954</v>
      </c>
      <c r="Q1627" s="30">
        <v>13.824609655309599</v>
      </c>
      <c r="R1627" s="30">
        <v>32.651019342750502</v>
      </c>
      <c r="S1627" s="30">
        <v>4.7361423933269498</v>
      </c>
      <c r="T1627" s="35" t="e">
        <f t="shared" si="52"/>
        <v>#DIV/0!</v>
      </c>
      <c r="U1627" s="35">
        <f t="shared" si="53"/>
        <v>50.867127531706686</v>
      </c>
      <c r="V1627" s="36" t="s">
        <v>20</v>
      </c>
      <c r="W1627" s="36">
        <v>0.73460335224394102</v>
      </c>
      <c r="X1627" s="36" t="s">
        <v>20</v>
      </c>
      <c r="Y1627" s="37" t="s">
        <v>1219</v>
      </c>
      <c r="Z1627" s="38" t="s">
        <v>15</v>
      </c>
      <c r="AA1627" s="38" t="s">
        <v>15</v>
      </c>
    </row>
    <row r="1628" spans="1:27" x14ac:dyDescent="0.25">
      <c r="A1628" s="29" t="s">
        <v>7234</v>
      </c>
      <c r="B1628" s="30">
        <v>151.54060754908301</v>
      </c>
      <c r="C1628" s="31">
        <v>-1.8714946179424601</v>
      </c>
      <c r="D1628" s="32">
        <v>0.89335493645017905</v>
      </c>
      <c r="E1628" s="32">
        <v>2.0949060016156702</v>
      </c>
      <c r="F1628" s="33">
        <v>3.6179349252142702E-2</v>
      </c>
      <c r="G1628" s="34">
        <v>0.19879224501649101</v>
      </c>
      <c r="H1628" s="30">
        <v>12.329519438224899</v>
      </c>
      <c r="I1628" s="30">
        <v>88.419316728496099</v>
      </c>
      <c r="J1628" s="30">
        <v>19.161707207409702</v>
      </c>
      <c r="K1628" s="30">
        <v>63.3627942535025</v>
      </c>
      <c r="L1628" s="30">
        <v>123.231266551671</v>
      </c>
      <c r="M1628" s="30">
        <v>97.3540380850541</v>
      </c>
      <c r="N1628" s="30">
        <v>297.44965644717598</v>
      </c>
      <c r="O1628" s="30">
        <v>257.21983048289798</v>
      </c>
      <c r="P1628" s="30">
        <v>301.477526729913</v>
      </c>
      <c r="Q1628" s="30">
        <v>176.263773105198</v>
      </c>
      <c r="R1628" s="30">
        <v>227.50387671077701</v>
      </c>
      <c r="S1628" s="30">
        <v>154.71398484868001</v>
      </c>
      <c r="T1628" s="35">
        <f t="shared" si="52"/>
        <v>14.005835617123623</v>
      </c>
      <c r="U1628" s="35">
        <f t="shared" si="53"/>
        <v>50.842871325701971</v>
      </c>
      <c r="V1628" s="36">
        <v>-1.2436687363857399</v>
      </c>
      <c r="W1628" s="36">
        <v>0.61634871158743698</v>
      </c>
      <c r="X1628" s="36">
        <v>-1.8600174479731799</v>
      </c>
      <c r="Y1628" s="37" t="s">
        <v>7233</v>
      </c>
      <c r="Z1628" s="38" t="s">
        <v>15</v>
      </c>
      <c r="AA1628" s="38" t="s">
        <v>15</v>
      </c>
    </row>
    <row r="1629" spans="1:27" x14ac:dyDescent="0.25">
      <c r="A1629" s="29" t="s">
        <v>4957</v>
      </c>
      <c r="B1629" s="30">
        <v>9.5089355223757792</v>
      </c>
      <c r="C1629" s="31">
        <v>-5.3462511412345703</v>
      </c>
      <c r="D1629" s="32">
        <v>1.7851089337024699</v>
      </c>
      <c r="E1629" s="32">
        <v>2.9949159069782798</v>
      </c>
      <c r="F1629" s="33">
        <v>2.7452051432369502E-3</v>
      </c>
      <c r="G1629" s="34" t="s">
        <v>13</v>
      </c>
      <c r="H1629" s="30" t="s">
        <v>19</v>
      </c>
      <c r="I1629" s="30" t="s">
        <v>19</v>
      </c>
      <c r="J1629" s="30" t="s">
        <v>19</v>
      </c>
      <c r="K1629" s="30" t="s">
        <v>19</v>
      </c>
      <c r="L1629" s="30">
        <v>3.1597760654274598</v>
      </c>
      <c r="M1629" s="30">
        <v>8.4198086992479197</v>
      </c>
      <c r="N1629" s="30">
        <v>15.411899297781099</v>
      </c>
      <c r="O1629" s="30">
        <v>21.434985873574799</v>
      </c>
      <c r="P1629" s="30">
        <v>31.297455105435901</v>
      </c>
      <c r="Q1629" s="30">
        <v>8.0643556322639505</v>
      </c>
      <c r="R1629" s="30">
        <v>9.4793281962823901</v>
      </c>
      <c r="S1629" s="30">
        <v>16.8396173984958</v>
      </c>
      <c r="T1629" s="35" t="e">
        <f t="shared" si="52"/>
        <v>#DIV/0!</v>
      </c>
      <c r="U1629" s="35">
        <f t="shared" si="53"/>
        <v>50.516897817107285</v>
      </c>
      <c r="V1629" s="36" t="s">
        <v>20</v>
      </c>
      <c r="W1629" s="36">
        <v>0.986885770837164</v>
      </c>
      <c r="X1629" s="36" t="s">
        <v>20</v>
      </c>
      <c r="Y1629" s="37" t="s">
        <v>4956</v>
      </c>
      <c r="Z1629" s="38" t="s">
        <v>15</v>
      </c>
      <c r="AA1629" s="38" t="s">
        <v>15</v>
      </c>
    </row>
    <row r="1630" spans="1:27" x14ac:dyDescent="0.25">
      <c r="A1630" s="29" t="s">
        <v>1877</v>
      </c>
      <c r="B1630" s="30">
        <v>10.7003840336036</v>
      </c>
      <c r="C1630" s="31">
        <v>-5.8345294736034496</v>
      </c>
      <c r="D1630" s="32">
        <v>1.60899949181157</v>
      </c>
      <c r="E1630" s="32">
        <v>3.6261847833365999</v>
      </c>
      <c r="F1630" s="33">
        <v>2.87639559210875E-4</v>
      </c>
      <c r="G1630" s="34" t="s">
        <v>13</v>
      </c>
      <c r="H1630" s="30" t="s">
        <v>19</v>
      </c>
      <c r="I1630" s="30" t="s">
        <v>19</v>
      </c>
      <c r="J1630" s="30" t="s">
        <v>19</v>
      </c>
      <c r="K1630" s="30">
        <v>3.45615241382741</v>
      </c>
      <c r="L1630" s="30">
        <v>9.4793281962823901</v>
      </c>
      <c r="M1630" s="30">
        <v>7.8935706555449201</v>
      </c>
      <c r="N1630" s="30">
        <v>21.576659016893601</v>
      </c>
      <c r="O1630" s="30">
        <v>12.057179553885801</v>
      </c>
      <c r="P1630" s="30">
        <v>32.574902252596601</v>
      </c>
      <c r="Q1630" s="30">
        <v>21.888965287573601</v>
      </c>
      <c r="R1630" s="30">
        <v>9.4793281962823901</v>
      </c>
      <c r="S1630" s="30">
        <v>9.9985228303568991</v>
      </c>
      <c r="T1630" s="35" t="e">
        <f t="shared" si="52"/>
        <v>#DIV/0!</v>
      </c>
      <c r="U1630" s="35">
        <f t="shared" si="53"/>
        <v>50.352077151507146</v>
      </c>
      <c r="V1630" s="36" t="s">
        <v>20</v>
      </c>
      <c r="W1630" s="36">
        <v>0.67854776431491204</v>
      </c>
      <c r="X1630" s="36" t="s">
        <v>20</v>
      </c>
      <c r="Y1630" s="37" t="s">
        <v>1874</v>
      </c>
      <c r="Z1630" s="38" t="s">
        <v>15</v>
      </c>
      <c r="AA1630" s="38" t="s">
        <v>15</v>
      </c>
    </row>
    <row r="1631" spans="1:27" x14ac:dyDescent="0.25">
      <c r="A1631" s="29" t="s">
        <v>2444</v>
      </c>
      <c r="B1631" s="30">
        <v>6.2878837750233698</v>
      </c>
      <c r="C1631" s="31">
        <v>-4.7754224507327496</v>
      </c>
      <c r="D1631" s="32">
        <v>1.77367644938011</v>
      </c>
      <c r="E1631" s="32">
        <v>2.6923864566176898</v>
      </c>
      <c r="F1631" s="33">
        <v>7.0942687241308802E-3</v>
      </c>
      <c r="G1631" s="34" t="s">
        <v>13</v>
      </c>
      <c r="H1631" s="30" t="s">
        <v>19</v>
      </c>
      <c r="I1631" s="30" t="s">
        <v>19</v>
      </c>
      <c r="J1631" s="30" t="s">
        <v>19</v>
      </c>
      <c r="K1631" s="30">
        <v>3.45615241382741</v>
      </c>
      <c r="L1631" s="30">
        <v>4.2130347539032797</v>
      </c>
      <c r="M1631" s="30">
        <v>6.8410945681389297</v>
      </c>
      <c r="N1631" s="30">
        <v>6.1647597191124497</v>
      </c>
      <c r="O1631" s="30">
        <v>6.6984330854921303</v>
      </c>
      <c r="P1631" s="30">
        <v>19.161707207409702</v>
      </c>
      <c r="Q1631" s="30">
        <v>5.7602540230456798</v>
      </c>
      <c r="R1631" s="30">
        <v>6.3195521308549303</v>
      </c>
      <c r="S1631" s="30">
        <v>16.8396173984958</v>
      </c>
      <c r="T1631" s="35" t="e">
        <f t="shared" si="52"/>
        <v>#DIV/0!</v>
      </c>
      <c r="U1631" s="35">
        <f t="shared" si="53"/>
        <v>50.174865033460264</v>
      </c>
      <c r="V1631" s="36" t="s">
        <v>20</v>
      </c>
      <c r="W1631" s="36">
        <v>0.147155270700257</v>
      </c>
      <c r="X1631" s="36" t="s">
        <v>20</v>
      </c>
      <c r="Y1631" s="37" t="s">
        <v>2443</v>
      </c>
      <c r="Z1631" s="38" t="s">
        <v>15</v>
      </c>
      <c r="AA1631" s="38" t="s">
        <v>15</v>
      </c>
    </row>
    <row r="1632" spans="1:27" x14ac:dyDescent="0.25">
      <c r="A1632" s="29" t="s">
        <v>4619</v>
      </c>
      <c r="B1632" s="30">
        <v>32.040372613262001</v>
      </c>
      <c r="C1632" s="31">
        <v>-2.1809935102890301</v>
      </c>
      <c r="D1632" s="32">
        <v>0.90646939804406601</v>
      </c>
      <c r="E1632" s="32">
        <v>2.40603104196905</v>
      </c>
      <c r="F1632" s="33">
        <v>1.6126894326689501E-2</v>
      </c>
      <c r="G1632" s="34">
        <v>0.13571342101828501</v>
      </c>
      <c r="H1632" s="30">
        <v>9.2471395786686799</v>
      </c>
      <c r="I1632" s="30">
        <v>10.7174929367874</v>
      </c>
      <c r="J1632" s="30">
        <v>4.4710650150622699</v>
      </c>
      <c r="K1632" s="30">
        <v>8.0643556322639505</v>
      </c>
      <c r="L1632" s="30">
        <v>17.905397704089001</v>
      </c>
      <c r="M1632" s="30">
        <v>25.259426097743798</v>
      </c>
      <c r="N1632" s="30">
        <v>92.471395786686799</v>
      </c>
      <c r="O1632" s="30">
        <v>62.965271003626</v>
      </c>
      <c r="P1632" s="30">
        <v>51.097885886425999</v>
      </c>
      <c r="Q1632" s="30">
        <v>50.690235402802003</v>
      </c>
      <c r="R1632" s="30">
        <v>31.597760654274602</v>
      </c>
      <c r="S1632" s="30">
        <v>19.997045660713798</v>
      </c>
      <c r="T1632" s="35">
        <f t="shared" si="52"/>
        <v>11.831287895330673</v>
      </c>
      <c r="U1632" s="35">
        <f t="shared" si="53"/>
        <v>50.084722627811637</v>
      </c>
      <c r="V1632" s="36">
        <v>-1.0679754958374299</v>
      </c>
      <c r="W1632" s="36">
        <v>1.01378798172158</v>
      </c>
      <c r="X1632" s="36">
        <v>-2.0817634775589999</v>
      </c>
      <c r="Y1632" s="37" t="s">
        <v>4620</v>
      </c>
      <c r="Z1632" s="38" t="s">
        <v>15</v>
      </c>
      <c r="AA1632" s="38" t="s">
        <v>15</v>
      </c>
    </row>
    <row r="1633" spans="1:27" x14ac:dyDescent="0.25">
      <c r="A1633" s="29" t="s">
        <v>3852</v>
      </c>
      <c r="B1633" s="30">
        <v>12.443661099267199</v>
      </c>
      <c r="C1633" s="31">
        <v>-2.7427154572121202</v>
      </c>
      <c r="D1633" s="32">
        <v>1.37243383005653</v>
      </c>
      <c r="E1633" s="32">
        <v>1.99843183485149</v>
      </c>
      <c r="F1633" s="33">
        <v>4.5669863151560998E-2</v>
      </c>
      <c r="G1633" s="34" t="s">
        <v>13</v>
      </c>
      <c r="H1633" s="30" t="s">
        <v>19</v>
      </c>
      <c r="I1633" s="30">
        <v>5.3587464683936998</v>
      </c>
      <c r="J1633" s="30" t="s">
        <v>19</v>
      </c>
      <c r="K1633" s="30">
        <v>10.368457241482201</v>
      </c>
      <c r="L1633" s="30">
        <v>12.6391042617099</v>
      </c>
      <c r="M1633" s="30">
        <v>3.6836663059209598</v>
      </c>
      <c r="N1633" s="30">
        <v>24.659038876449799</v>
      </c>
      <c r="O1633" s="30">
        <v>16.076239405181099</v>
      </c>
      <c r="P1633" s="30">
        <v>22.994048648891699</v>
      </c>
      <c r="Q1633" s="30">
        <v>28.801270115228402</v>
      </c>
      <c r="R1633" s="30">
        <v>13.6923629501857</v>
      </c>
      <c r="S1633" s="30">
        <v>11.0509989177629</v>
      </c>
      <c r="T1633" s="35">
        <f t="shared" si="52"/>
        <v>25.225810752257495</v>
      </c>
      <c r="U1633" s="35">
        <f t="shared" si="53"/>
        <v>49.848559641793933</v>
      </c>
      <c r="V1633" s="36">
        <v>-2.31639820529371</v>
      </c>
      <c r="W1633" s="36">
        <v>0.25121547644857101</v>
      </c>
      <c r="X1633" s="36">
        <v>-2.5676136817422801</v>
      </c>
      <c r="Y1633" s="37" t="s">
        <v>3850</v>
      </c>
      <c r="Z1633" s="38" t="s">
        <v>15</v>
      </c>
      <c r="AA1633" s="38" t="s">
        <v>15</v>
      </c>
    </row>
    <row r="1634" spans="1:27" x14ac:dyDescent="0.25">
      <c r="A1634" s="29" t="s">
        <v>1012</v>
      </c>
      <c r="B1634" s="30">
        <v>14.047957669582599</v>
      </c>
      <c r="C1634" s="31">
        <v>-3.6516395095343199</v>
      </c>
      <c r="D1634" s="32">
        <v>1.63770685543836</v>
      </c>
      <c r="E1634" s="32">
        <v>2.2297271928784101</v>
      </c>
      <c r="F1634" s="33">
        <v>2.5765559463008202E-2</v>
      </c>
      <c r="G1634" s="34" t="s">
        <v>13</v>
      </c>
      <c r="H1634" s="30" t="s">
        <v>19</v>
      </c>
      <c r="I1634" s="30">
        <v>2.6793732341968499</v>
      </c>
      <c r="J1634" s="30" t="s">
        <v>19</v>
      </c>
      <c r="K1634" s="30" t="s">
        <v>19</v>
      </c>
      <c r="L1634" s="30">
        <v>11.585845573234</v>
      </c>
      <c r="M1634" s="30">
        <v>8.9460467429509105</v>
      </c>
      <c r="N1634" s="30">
        <v>15.411899297781099</v>
      </c>
      <c r="O1634" s="30">
        <v>22.774672490673201</v>
      </c>
      <c r="P1634" s="30">
        <v>45.349373724202998</v>
      </c>
      <c r="Q1634" s="30">
        <v>14.976660459918801</v>
      </c>
      <c r="R1634" s="30">
        <v>22.118432457992199</v>
      </c>
      <c r="S1634" s="30">
        <v>24.733188054040799</v>
      </c>
      <c r="T1634" s="35">
        <f t="shared" si="52"/>
        <v>9.6223483833945735</v>
      </c>
      <c r="U1634" s="35">
        <f t="shared" si="53"/>
        <v>49.811895123282987</v>
      </c>
      <c r="V1634" s="36">
        <v>-2.9378991327968902</v>
      </c>
      <c r="W1634" s="36">
        <v>0.43413022825914599</v>
      </c>
      <c r="X1634" s="36">
        <v>-3.3720293610560401</v>
      </c>
      <c r="Y1634" s="37" t="s">
        <v>1011</v>
      </c>
      <c r="Z1634" s="38" t="s">
        <v>15</v>
      </c>
      <c r="AA1634" s="38" t="s">
        <v>15</v>
      </c>
    </row>
    <row r="1635" spans="1:27" x14ac:dyDescent="0.25">
      <c r="A1635" s="29" t="s">
        <v>4713</v>
      </c>
      <c r="B1635" s="30">
        <v>7.9586543665248097</v>
      </c>
      <c r="C1635" s="31">
        <v>-3.3861404417679899</v>
      </c>
      <c r="D1635" s="32">
        <v>1.70623713716644</v>
      </c>
      <c r="E1635" s="32">
        <v>1.98456613562602</v>
      </c>
      <c r="F1635" s="33">
        <v>4.7192763151790898E-2</v>
      </c>
      <c r="G1635" s="34" t="s">
        <v>13</v>
      </c>
      <c r="H1635" s="30">
        <v>1.54118992977811</v>
      </c>
      <c r="I1635" s="30" t="s">
        <v>19</v>
      </c>
      <c r="J1635" s="30" t="s">
        <v>19</v>
      </c>
      <c r="K1635" s="30">
        <v>11.5205080460914</v>
      </c>
      <c r="L1635" s="30">
        <v>4.2130347539032797</v>
      </c>
      <c r="M1635" s="30">
        <v>7.3673326118419302</v>
      </c>
      <c r="N1635" s="30">
        <v>3.0823798595562302</v>
      </c>
      <c r="O1635" s="30">
        <v>6.6984330854921303</v>
      </c>
      <c r="P1635" s="30">
        <v>14.6906421923475</v>
      </c>
      <c r="Q1635" s="30">
        <v>6.91230482765482</v>
      </c>
      <c r="R1635" s="30">
        <v>13.6923629501857</v>
      </c>
      <c r="S1635" s="30">
        <v>25.785664141446698</v>
      </c>
      <c r="T1635" s="35">
        <f t="shared" si="52"/>
        <v>18.893726439131353</v>
      </c>
      <c r="U1635" s="35">
        <f t="shared" si="53"/>
        <v>49.796745261553525</v>
      </c>
      <c r="V1635" s="36">
        <v>-3.9058309542629899</v>
      </c>
      <c r="W1635" s="36">
        <v>-0.92272427816983205</v>
      </c>
      <c r="X1635" s="36">
        <v>-2.9831066760931599</v>
      </c>
      <c r="Y1635" s="37" t="s">
        <v>4714</v>
      </c>
      <c r="Z1635" s="38" t="s">
        <v>15</v>
      </c>
      <c r="AA1635" s="38" t="s">
        <v>15</v>
      </c>
    </row>
    <row r="1636" spans="1:27" x14ac:dyDescent="0.25">
      <c r="A1636" s="29" t="s">
        <v>1356</v>
      </c>
      <c r="B1636" s="30">
        <v>18.720707577390701</v>
      </c>
      <c r="C1636" s="31">
        <v>-3.0947492699983998</v>
      </c>
      <c r="D1636" s="32">
        <v>1.4650214202391301</v>
      </c>
      <c r="E1636" s="32">
        <v>2.1124259531258298</v>
      </c>
      <c r="F1636" s="33">
        <v>3.4649930899833398E-2</v>
      </c>
      <c r="G1636" s="34" t="s">
        <v>13</v>
      </c>
      <c r="H1636" s="30" t="s">
        <v>19</v>
      </c>
      <c r="I1636" s="30">
        <v>2.6793732341968499</v>
      </c>
      <c r="J1636" s="30">
        <v>1.9161707207409699</v>
      </c>
      <c r="K1636" s="30">
        <v>13.824609655309599</v>
      </c>
      <c r="L1636" s="30">
        <v>11.585845573234</v>
      </c>
      <c r="M1636" s="30">
        <v>20.523283704416801</v>
      </c>
      <c r="N1636" s="30">
        <v>9.2471395786686799</v>
      </c>
      <c r="O1636" s="30">
        <v>6.6984330854921303</v>
      </c>
      <c r="P1636" s="30">
        <v>65.788528078773396</v>
      </c>
      <c r="Q1636" s="30">
        <v>27.649219310619301</v>
      </c>
      <c r="R1636" s="30">
        <v>11.585845573234</v>
      </c>
      <c r="S1636" s="30">
        <v>53.150042414002499</v>
      </c>
      <c r="T1636" s="35">
        <f t="shared" si="52"/>
        <v>8.4338310078032475</v>
      </c>
      <c r="U1636" s="35">
        <f t="shared" si="53"/>
        <v>49.719852340341966</v>
      </c>
      <c r="V1636" s="36">
        <v>-3.3212466790168702</v>
      </c>
      <c r="W1636" s="36">
        <v>-0.176722185598091</v>
      </c>
      <c r="X1636" s="36">
        <v>-3.1445244934187802</v>
      </c>
      <c r="Y1636" s="37" t="s">
        <v>1357</v>
      </c>
      <c r="Z1636" s="38" t="s">
        <v>15</v>
      </c>
      <c r="AA1636" s="38" t="s">
        <v>15</v>
      </c>
    </row>
    <row r="1637" spans="1:27" x14ac:dyDescent="0.25">
      <c r="A1637" s="29" t="s">
        <v>4677</v>
      </c>
      <c r="B1637" s="30">
        <v>16.0507446851155</v>
      </c>
      <c r="C1637" s="31">
        <v>-2.3139178979474901</v>
      </c>
      <c r="D1637" s="32">
        <v>1.10985180163479</v>
      </c>
      <c r="E1637" s="32">
        <v>2.0848890766669301</v>
      </c>
      <c r="F1637" s="33">
        <v>3.7079370436190202E-2</v>
      </c>
      <c r="G1637" s="34" t="s">
        <v>13</v>
      </c>
      <c r="H1637" s="30">
        <v>4.6235697893343399</v>
      </c>
      <c r="I1637" s="30">
        <v>4.01905985129528</v>
      </c>
      <c r="J1637" s="30">
        <v>1.2774471471606501</v>
      </c>
      <c r="K1637" s="30">
        <v>14.976660459918801</v>
      </c>
      <c r="L1637" s="30">
        <v>4.2130347539032797</v>
      </c>
      <c r="M1637" s="30">
        <v>9.9985228303568991</v>
      </c>
      <c r="N1637" s="30">
        <v>32.364988525340401</v>
      </c>
      <c r="O1637" s="30">
        <v>25.454045724870099</v>
      </c>
      <c r="P1637" s="30">
        <v>35.768520120498202</v>
      </c>
      <c r="Q1637" s="30">
        <v>17.280762069137001</v>
      </c>
      <c r="R1637" s="30">
        <v>9.4793281962823901</v>
      </c>
      <c r="S1637" s="30">
        <v>33.152996753288697</v>
      </c>
      <c r="T1637" s="35">
        <f t="shared" si="52"/>
        <v>10.59978204847191</v>
      </c>
      <c r="U1637" s="35">
        <f t="shared" si="53"/>
        <v>48.717599937831366</v>
      </c>
      <c r="V1637" s="36">
        <v>-1.55696294309179</v>
      </c>
      <c r="W1637" s="36">
        <v>0.64344551727964405</v>
      </c>
      <c r="X1637" s="36">
        <v>-2.2004084603714298</v>
      </c>
      <c r="Y1637" s="37" t="s">
        <v>4676</v>
      </c>
      <c r="Z1637" s="38" t="s">
        <v>15</v>
      </c>
      <c r="AA1637" s="38" t="s">
        <v>15</v>
      </c>
    </row>
    <row r="1638" spans="1:27" x14ac:dyDescent="0.25">
      <c r="A1638" s="29" t="s">
        <v>556</v>
      </c>
      <c r="B1638" s="30">
        <v>8.2327409560045197</v>
      </c>
      <c r="C1638" s="31">
        <v>-4.9603847901836504</v>
      </c>
      <c r="D1638" s="32">
        <v>2.21073593266164</v>
      </c>
      <c r="E1638" s="32">
        <v>2.24377082622054</v>
      </c>
      <c r="F1638" s="33">
        <v>2.4847150389043501E-2</v>
      </c>
      <c r="G1638" s="34" t="s">
        <v>13</v>
      </c>
      <c r="H1638" s="30" t="s">
        <v>19</v>
      </c>
      <c r="I1638" s="30" t="s">
        <v>19</v>
      </c>
      <c r="J1638" s="30" t="s">
        <v>19</v>
      </c>
      <c r="K1638" s="30">
        <v>1.15205080460914</v>
      </c>
      <c r="L1638" s="30">
        <v>1.0532586884758199</v>
      </c>
      <c r="M1638" s="30">
        <v>17.8920934859018</v>
      </c>
      <c r="N1638" s="30">
        <v>3.0823798595562302</v>
      </c>
      <c r="O1638" s="30">
        <v>6.6984330854921303</v>
      </c>
      <c r="P1638" s="30">
        <v>27.465113663954</v>
      </c>
      <c r="Q1638" s="30">
        <v>4.6082032184365396</v>
      </c>
      <c r="R1638" s="30">
        <v>6.3195521308549303</v>
      </c>
      <c r="S1638" s="30">
        <v>30.521806534773699</v>
      </c>
      <c r="T1638" s="35" t="e">
        <f t="shared" si="52"/>
        <v>#DIV/0!</v>
      </c>
      <c r="U1638" s="35">
        <f t="shared" si="53"/>
        <v>48.486406286270039</v>
      </c>
      <c r="V1638" s="36" t="s">
        <v>20</v>
      </c>
      <c r="W1638" s="36">
        <v>-0.154274198484501</v>
      </c>
      <c r="X1638" s="36" t="s">
        <v>20</v>
      </c>
      <c r="Y1638" s="37" t="s">
        <v>555</v>
      </c>
      <c r="Z1638" s="38" t="s">
        <v>15</v>
      </c>
      <c r="AA1638" s="38" t="s">
        <v>15</v>
      </c>
    </row>
    <row r="1639" spans="1:27" x14ac:dyDescent="0.25">
      <c r="A1639" s="29" t="s">
        <v>4058</v>
      </c>
      <c r="B1639" s="30">
        <v>8.5536699500494393</v>
      </c>
      <c r="C1639" s="31">
        <v>-4.1693116767432796</v>
      </c>
      <c r="D1639" s="32">
        <v>1.85704768057335</v>
      </c>
      <c r="E1639" s="32">
        <v>2.245129040228</v>
      </c>
      <c r="F1639" s="33">
        <v>2.4759849810298901E-2</v>
      </c>
      <c r="G1639" s="34" t="s">
        <v>13</v>
      </c>
      <c r="H1639" s="30">
        <v>1.54118992977811</v>
      </c>
      <c r="I1639" s="30" t="s">
        <v>19</v>
      </c>
      <c r="J1639" s="30" t="s">
        <v>19</v>
      </c>
      <c r="K1639" s="30">
        <v>2.3041016092182698</v>
      </c>
      <c r="L1639" s="30" t="s">
        <v>19</v>
      </c>
      <c r="M1639" s="30">
        <v>6.8410945681389297</v>
      </c>
      <c r="N1639" s="30">
        <v>40.070938174230903</v>
      </c>
      <c r="O1639" s="30">
        <v>10.7174929367874</v>
      </c>
      <c r="P1639" s="30">
        <v>12.7744714716065</v>
      </c>
      <c r="Q1639" s="30">
        <v>5.7602540230456798</v>
      </c>
      <c r="R1639" s="30">
        <v>8.4260695078065702</v>
      </c>
      <c r="S1639" s="30">
        <v>14.2084271799809</v>
      </c>
      <c r="T1639" s="35">
        <f t="shared" si="52"/>
        <v>7.2740066949022602</v>
      </c>
      <c r="U1639" s="35">
        <f t="shared" si="53"/>
        <v>48.311022011551572</v>
      </c>
      <c r="V1639" s="36">
        <v>-2.5689694536593</v>
      </c>
      <c r="W1639" s="36">
        <v>1.1625607606599</v>
      </c>
      <c r="X1639" s="36">
        <v>-3.7315302143192</v>
      </c>
      <c r="Y1639" s="37" t="s">
        <v>4057</v>
      </c>
      <c r="Z1639" s="38" t="s">
        <v>15</v>
      </c>
      <c r="AA1639" s="38" t="s">
        <v>15</v>
      </c>
    </row>
    <row r="1640" spans="1:27" x14ac:dyDescent="0.25">
      <c r="A1640" s="29" t="s">
        <v>6699</v>
      </c>
      <c r="B1640" s="30">
        <v>15.8985452326146</v>
      </c>
      <c r="C1640" s="31">
        <v>-1.8123640164273001</v>
      </c>
      <c r="D1640" s="32">
        <v>0.91550119006356501</v>
      </c>
      <c r="E1640" s="32">
        <v>1.97964135502813</v>
      </c>
      <c r="F1640" s="33">
        <v>4.7743842596952697E-2</v>
      </c>
      <c r="G1640" s="34" t="s">
        <v>13</v>
      </c>
      <c r="H1640" s="30">
        <v>4.6235697893343399</v>
      </c>
      <c r="I1640" s="30">
        <v>6.6984330854921303</v>
      </c>
      <c r="J1640" s="30">
        <v>3.8323414414819501</v>
      </c>
      <c r="K1640" s="30">
        <v>6.91230482765482</v>
      </c>
      <c r="L1640" s="30">
        <v>7.3728108193307502</v>
      </c>
      <c r="M1640" s="30">
        <v>8.9460467429509105</v>
      </c>
      <c r="N1640" s="30">
        <v>24.659038876449799</v>
      </c>
      <c r="O1640" s="30">
        <v>48.228718215543303</v>
      </c>
      <c r="P1640" s="30">
        <v>31.297455105435901</v>
      </c>
      <c r="Q1640" s="30">
        <v>21.888965287573601</v>
      </c>
      <c r="R1640" s="30">
        <v>14.7456216386615</v>
      </c>
      <c r="S1640" s="30">
        <v>11.5772369614659</v>
      </c>
      <c r="T1640" s="35">
        <f t="shared" si="52"/>
        <v>14.545580890684587</v>
      </c>
      <c r="U1640" s="35">
        <f t="shared" si="53"/>
        <v>48.185611986073049</v>
      </c>
      <c r="V1640" s="36">
        <v>-0.61632991004014104</v>
      </c>
      <c r="W1640" s="36">
        <v>1.11169160536401</v>
      </c>
      <c r="X1640" s="36">
        <v>-1.72802151540416</v>
      </c>
      <c r="Y1640" s="37" t="s">
        <v>6697</v>
      </c>
      <c r="Z1640" s="38" t="s">
        <v>15</v>
      </c>
      <c r="AA1640" s="38" t="s">
        <v>15</v>
      </c>
    </row>
    <row r="1641" spans="1:27" x14ac:dyDescent="0.25">
      <c r="A1641" s="29" t="s">
        <v>6403</v>
      </c>
      <c r="B1641" s="30">
        <v>11.0409228365251</v>
      </c>
      <c r="C1641" s="31">
        <v>-4.4099332854168596</v>
      </c>
      <c r="D1641" s="32">
        <v>1.98773589917307</v>
      </c>
      <c r="E1641" s="32">
        <v>2.2185710321232599</v>
      </c>
      <c r="F1641" s="33">
        <v>2.6515922122642401E-2</v>
      </c>
      <c r="G1641" s="34" t="s">
        <v>13</v>
      </c>
      <c r="H1641" s="30" t="s">
        <v>19</v>
      </c>
      <c r="I1641" s="30" t="s">
        <v>19</v>
      </c>
      <c r="J1641" s="30" t="s">
        <v>19</v>
      </c>
      <c r="K1641" s="30" t="s">
        <v>19</v>
      </c>
      <c r="L1641" s="30" t="s">
        <v>19</v>
      </c>
      <c r="M1641" s="30">
        <v>8.4198086992479197</v>
      </c>
      <c r="N1641" s="30">
        <v>23.1178489466717</v>
      </c>
      <c r="O1641" s="30">
        <v>10.7174929367874</v>
      </c>
      <c r="P1641" s="30">
        <v>37.684690841239103</v>
      </c>
      <c r="Q1641" s="30">
        <v>17.280762069137001</v>
      </c>
      <c r="R1641" s="30">
        <v>16.852139015613101</v>
      </c>
      <c r="S1641" s="30">
        <v>18.418331529604799</v>
      </c>
      <c r="T1641" s="35" t="e">
        <f t="shared" si="52"/>
        <v>#DIV/0!</v>
      </c>
      <c r="U1641" s="35">
        <f t="shared" si="53"/>
        <v>48.06628663329181</v>
      </c>
      <c r="V1641" s="36" t="s">
        <v>20</v>
      </c>
      <c r="W1641" s="36">
        <v>0.44462279295260998</v>
      </c>
      <c r="X1641" s="36" t="s">
        <v>20</v>
      </c>
      <c r="Y1641" s="37" t="s">
        <v>6402</v>
      </c>
      <c r="Z1641" s="38" t="s">
        <v>15</v>
      </c>
      <c r="AA1641" s="38" t="s">
        <v>15</v>
      </c>
    </row>
    <row r="1642" spans="1:27" x14ac:dyDescent="0.25">
      <c r="A1642" s="29" t="s">
        <v>6501</v>
      </c>
      <c r="B1642" s="30">
        <v>5.3527546673240503</v>
      </c>
      <c r="C1642" s="31">
        <v>-3.9332781603285198</v>
      </c>
      <c r="D1642" s="32">
        <v>1.93396772252838</v>
      </c>
      <c r="E1642" s="32">
        <v>2.03378686961039</v>
      </c>
      <c r="F1642" s="33">
        <v>4.1973088973298302E-2</v>
      </c>
      <c r="G1642" s="34" t="s">
        <v>13</v>
      </c>
      <c r="H1642" s="30" t="s">
        <v>19</v>
      </c>
      <c r="I1642" s="30" t="s">
        <v>19</v>
      </c>
      <c r="J1642" s="30" t="s">
        <v>19</v>
      </c>
      <c r="K1642" s="30" t="s">
        <v>19</v>
      </c>
      <c r="L1642" s="30">
        <v>2.1065173769516399</v>
      </c>
      <c r="M1642" s="30">
        <v>6.8410945681389297</v>
      </c>
      <c r="N1642" s="30">
        <v>10.7883295084468</v>
      </c>
      <c r="O1642" s="30">
        <v>12.057179553885801</v>
      </c>
      <c r="P1642" s="30">
        <v>4.4710650150622699</v>
      </c>
      <c r="Q1642" s="30">
        <v>6.91230482765482</v>
      </c>
      <c r="R1642" s="30">
        <v>9.4793281962823901</v>
      </c>
      <c r="S1642" s="30">
        <v>11.5772369614659</v>
      </c>
      <c r="T1642" s="35" t="e">
        <f t="shared" si="52"/>
        <v>#DIV/0!</v>
      </c>
      <c r="U1642" s="35">
        <f t="shared" si="53"/>
        <v>47.986986691419645</v>
      </c>
      <c r="V1642" s="36" t="s">
        <v>20</v>
      </c>
      <c r="W1642" s="36">
        <v>-3.4045407774592501E-2</v>
      </c>
      <c r="X1642" s="36" t="s">
        <v>20</v>
      </c>
      <c r="Y1642" s="37" t="s">
        <v>6499</v>
      </c>
      <c r="Z1642" s="38" t="s">
        <v>15</v>
      </c>
      <c r="AA1642" s="38" t="s">
        <v>15</v>
      </c>
    </row>
    <row r="1643" spans="1:27" x14ac:dyDescent="0.25">
      <c r="A1643" s="29" t="s">
        <v>7716</v>
      </c>
      <c r="B1643" s="30">
        <v>17.9693736935168</v>
      </c>
      <c r="C1643" s="31">
        <v>-5.0791450134952303</v>
      </c>
      <c r="D1643" s="32">
        <v>2.08856587659572</v>
      </c>
      <c r="E1643" s="32">
        <v>2.4318816420452301</v>
      </c>
      <c r="F1643" s="33">
        <v>1.5020614762796401E-2</v>
      </c>
      <c r="G1643" s="34" t="s">
        <v>13</v>
      </c>
      <c r="H1643" s="30" t="s">
        <v>19</v>
      </c>
      <c r="I1643" s="30" t="s">
        <v>19</v>
      </c>
      <c r="J1643" s="30" t="s">
        <v>19</v>
      </c>
      <c r="K1643" s="30" t="s">
        <v>19</v>
      </c>
      <c r="L1643" s="30" t="s">
        <v>19</v>
      </c>
      <c r="M1643" s="30">
        <v>13.155951092574901</v>
      </c>
      <c r="N1643" s="30">
        <v>47.776887823121498</v>
      </c>
      <c r="O1643" s="30">
        <v>16.076239405181099</v>
      </c>
      <c r="P1643" s="30">
        <v>56.2076744750686</v>
      </c>
      <c r="Q1643" s="30">
        <v>21.888965287573601</v>
      </c>
      <c r="R1643" s="30">
        <v>12.6391042617099</v>
      </c>
      <c r="S1643" s="30">
        <v>47.887661976972502</v>
      </c>
      <c r="T1643" s="35" t="e">
        <f t="shared" si="52"/>
        <v>#DIV/0!</v>
      </c>
      <c r="U1643" s="35">
        <f t="shared" si="53"/>
        <v>47.88873743740421</v>
      </c>
      <c r="V1643" s="36" t="s">
        <v>20</v>
      </c>
      <c r="W1643" s="36">
        <v>0.54277355603782895</v>
      </c>
      <c r="X1643" s="36" t="s">
        <v>20</v>
      </c>
      <c r="Y1643" s="37" t="s">
        <v>7715</v>
      </c>
      <c r="Z1643" s="38" t="s">
        <v>15</v>
      </c>
      <c r="AA1643" s="38" t="s">
        <v>15</v>
      </c>
    </row>
    <row r="1644" spans="1:27" x14ac:dyDescent="0.25">
      <c r="A1644" s="29" t="s">
        <v>4571</v>
      </c>
      <c r="B1644" s="30">
        <v>8.6599767598600401</v>
      </c>
      <c r="C1644" s="31">
        <v>-3.8051823314727198</v>
      </c>
      <c r="D1644" s="32">
        <v>1.74205219278212</v>
      </c>
      <c r="E1644" s="32">
        <v>2.18431017580231</v>
      </c>
      <c r="F1644" s="33">
        <v>2.8939463544466099E-2</v>
      </c>
      <c r="G1644" s="34" t="s">
        <v>13</v>
      </c>
      <c r="H1644" s="30" t="s">
        <v>19</v>
      </c>
      <c r="I1644" s="30">
        <v>1.3396866170984301</v>
      </c>
      <c r="J1644" s="30" t="s">
        <v>19</v>
      </c>
      <c r="K1644" s="30">
        <v>3.45615241382741</v>
      </c>
      <c r="L1644" s="30">
        <v>5.2662934423791103</v>
      </c>
      <c r="M1644" s="30">
        <v>13.6821891362779</v>
      </c>
      <c r="N1644" s="30">
        <v>3.0823798595562302</v>
      </c>
      <c r="O1644" s="30">
        <v>14.736552788082699</v>
      </c>
      <c r="P1644" s="30">
        <v>15.3293657659278</v>
      </c>
      <c r="Q1644" s="30">
        <v>8.0643556322639505</v>
      </c>
      <c r="R1644" s="30">
        <v>28.4379845888472</v>
      </c>
      <c r="S1644" s="30">
        <v>10.524760874059901</v>
      </c>
      <c r="T1644" s="35">
        <f t="shared" si="52"/>
        <v>12.124483136818853</v>
      </c>
      <c r="U1644" s="35">
        <f t="shared" si="53"/>
        <v>47.641964889868625</v>
      </c>
      <c r="V1644" s="36">
        <v>-4.0638297564933996</v>
      </c>
      <c r="W1644" s="36">
        <v>-0.504557587446127</v>
      </c>
      <c r="X1644" s="36">
        <v>-3.55927216904727</v>
      </c>
      <c r="Y1644" s="37" t="s">
        <v>4570</v>
      </c>
      <c r="Z1644" s="38" t="s">
        <v>15</v>
      </c>
      <c r="AA1644" s="38" t="s">
        <v>15</v>
      </c>
    </row>
    <row r="1645" spans="1:27" x14ac:dyDescent="0.25">
      <c r="A1645" s="29" t="s">
        <v>3754</v>
      </c>
      <c r="B1645" s="30">
        <v>10.221816838595499</v>
      </c>
      <c r="C1645" s="31">
        <v>-3.0453227804113201</v>
      </c>
      <c r="D1645" s="32">
        <v>1.4898081424471901</v>
      </c>
      <c r="E1645" s="32">
        <v>2.04410399812221</v>
      </c>
      <c r="F1645" s="33">
        <v>4.0943274270895301E-2</v>
      </c>
      <c r="G1645" s="34" t="s">
        <v>13</v>
      </c>
      <c r="H1645" s="30">
        <v>1.54118992977811</v>
      </c>
      <c r="I1645" s="30" t="s">
        <v>19</v>
      </c>
      <c r="J1645" s="30" t="s">
        <v>19</v>
      </c>
      <c r="K1645" s="30">
        <v>6.91230482765482</v>
      </c>
      <c r="L1645" s="30">
        <v>12.6391042617099</v>
      </c>
      <c r="M1645" s="30">
        <v>12.629713048871899</v>
      </c>
      <c r="N1645" s="30">
        <v>9.2471395786686799</v>
      </c>
      <c r="O1645" s="30">
        <v>6.6984330854921303</v>
      </c>
      <c r="P1645" s="30">
        <v>5.1097885886426004</v>
      </c>
      <c r="Q1645" s="30">
        <v>24.193066896791901</v>
      </c>
      <c r="R1645" s="30">
        <v>17.905397704089001</v>
      </c>
      <c r="S1645" s="30">
        <v>25.785664141446698</v>
      </c>
      <c r="T1645" s="35">
        <f t="shared" si="52"/>
        <v>21.959109292027588</v>
      </c>
      <c r="U1645" s="35">
        <f t="shared" si="53"/>
        <v>47.40595885142563</v>
      </c>
      <c r="V1645" s="36">
        <v>-4.3840980633275297</v>
      </c>
      <c r="W1645" s="36">
        <v>-1.6888866844436099</v>
      </c>
      <c r="X1645" s="36">
        <v>-2.6952113788839198</v>
      </c>
      <c r="Y1645" s="37" t="s">
        <v>3753</v>
      </c>
      <c r="Z1645" s="38" t="s">
        <v>15</v>
      </c>
      <c r="AA1645" s="38" t="s">
        <v>15</v>
      </c>
    </row>
    <row r="1646" spans="1:27" x14ac:dyDescent="0.25">
      <c r="A1646" s="29" t="s">
        <v>7150</v>
      </c>
      <c r="B1646" s="30">
        <v>5.7953560729877198</v>
      </c>
      <c r="C1646" s="31">
        <v>-4.3919563263586996</v>
      </c>
      <c r="D1646" s="32">
        <v>1.7163104175994499</v>
      </c>
      <c r="E1646" s="32">
        <v>2.5589522042880799</v>
      </c>
      <c r="F1646" s="33">
        <v>1.0498817488005401E-2</v>
      </c>
      <c r="G1646" s="34" t="s">
        <v>13</v>
      </c>
      <c r="H1646" s="30" t="s">
        <v>19</v>
      </c>
      <c r="I1646" s="30" t="s">
        <v>19</v>
      </c>
      <c r="J1646" s="30" t="s">
        <v>19</v>
      </c>
      <c r="K1646" s="30">
        <v>3.45615241382741</v>
      </c>
      <c r="L1646" s="30">
        <v>5.2662934423791103</v>
      </c>
      <c r="M1646" s="30">
        <v>5.2623804370299503</v>
      </c>
      <c r="N1646" s="30">
        <v>4.6235697893343399</v>
      </c>
      <c r="O1646" s="30">
        <v>6.6984330854921303</v>
      </c>
      <c r="P1646" s="30">
        <v>14.6906421923475</v>
      </c>
      <c r="Q1646" s="30">
        <v>6.91230482765482</v>
      </c>
      <c r="R1646" s="30">
        <v>8.4260695078065702</v>
      </c>
      <c r="S1646" s="30">
        <v>14.2084271799809</v>
      </c>
      <c r="T1646" s="35" t="e">
        <f t="shared" si="52"/>
        <v>#DIV/0!</v>
      </c>
      <c r="U1646" s="35">
        <f t="shared" si="53"/>
        <v>47.331100410064572</v>
      </c>
      <c r="V1646" s="36" t="s">
        <v>20</v>
      </c>
      <c r="W1646" s="36">
        <v>-0.18378885940642201</v>
      </c>
      <c r="X1646" s="36" t="s">
        <v>20</v>
      </c>
      <c r="Y1646" s="37" t="s">
        <v>7145</v>
      </c>
      <c r="Z1646" s="38" t="s">
        <v>15</v>
      </c>
      <c r="AA1646" s="38" t="s">
        <v>15</v>
      </c>
    </row>
    <row r="1647" spans="1:27" x14ac:dyDescent="0.25">
      <c r="A1647" s="29" t="s">
        <v>7703</v>
      </c>
      <c r="B1647" s="30">
        <v>11.3791142881173</v>
      </c>
      <c r="C1647" s="31">
        <v>-4.1728804143948004</v>
      </c>
      <c r="D1647" s="32">
        <v>2.03278213775131</v>
      </c>
      <c r="E1647" s="32">
        <v>2.05279274000848</v>
      </c>
      <c r="F1647" s="33">
        <v>4.0092682956787001E-2</v>
      </c>
      <c r="G1647" s="34" t="s">
        <v>13</v>
      </c>
      <c r="H1647" s="30" t="s">
        <v>19</v>
      </c>
      <c r="I1647" s="30" t="s">
        <v>19</v>
      </c>
      <c r="J1647" s="30" t="s">
        <v>19</v>
      </c>
      <c r="K1647" s="30" t="s">
        <v>19</v>
      </c>
      <c r="L1647" s="30" t="s">
        <v>19</v>
      </c>
      <c r="M1647" s="30">
        <v>9.9985228303568991</v>
      </c>
      <c r="N1647" s="30">
        <v>16.9530892275592</v>
      </c>
      <c r="O1647" s="30">
        <v>17.4159260222795</v>
      </c>
      <c r="P1647" s="30">
        <v>28.7425608111146</v>
      </c>
      <c r="Q1647" s="30">
        <v>9.2164064368730898</v>
      </c>
      <c r="R1647" s="30">
        <v>27.384725900371301</v>
      </c>
      <c r="S1647" s="30">
        <v>26.838140228852701</v>
      </c>
      <c r="T1647" s="35" t="e">
        <f t="shared" si="52"/>
        <v>#DIV/0!</v>
      </c>
      <c r="U1647" s="35">
        <f t="shared" si="53"/>
        <v>47.282333604658604</v>
      </c>
      <c r="V1647" s="36" t="s">
        <v>20</v>
      </c>
      <c r="W1647" s="36">
        <v>-7.4715765984816798E-3</v>
      </c>
      <c r="X1647" s="36" t="s">
        <v>20</v>
      </c>
      <c r="Y1647" s="37" t="s">
        <v>7704</v>
      </c>
      <c r="Z1647" s="38" t="s">
        <v>15</v>
      </c>
      <c r="AA1647" s="38" t="s">
        <v>15</v>
      </c>
    </row>
    <row r="1648" spans="1:27" x14ac:dyDescent="0.25">
      <c r="A1648" s="29" t="s">
        <v>3588</v>
      </c>
      <c r="B1648" s="30">
        <v>10.4446588078582</v>
      </c>
      <c r="C1648" s="31">
        <v>-4.1926447835637699</v>
      </c>
      <c r="D1648" s="32">
        <v>1.99658937815686</v>
      </c>
      <c r="E1648" s="32">
        <v>2.0999033799499598</v>
      </c>
      <c r="F1648" s="33">
        <v>3.5737341382440099E-2</v>
      </c>
      <c r="G1648" s="34" t="s">
        <v>13</v>
      </c>
      <c r="H1648" s="30" t="s">
        <v>19</v>
      </c>
      <c r="I1648" s="30" t="s">
        <v>19</v>
      </c>
      <c r="J1648" s="30" t="s">
        <v>19</v>
      </c>
      <c r="K1648" s="30" t="s">
        <v>19</v>
      </c>
      <c r="L1648" s="30" t="s">
        <v>19</v>
      </c>
      <c r="M1648" s="30">
        <v>8.4198086992479197</v>
      </c>
      <c r="N1648" s="30">
        <v>35.447368384896599</v>
      </c>
      <c r="O1648" s="30">
        <v>10.7174929367874</v>
      </c>
      <c r="P1648" s="30">
        <v>17.245536486668801</v>
      </c>
      <c r="Q1648" s="30">
        <v>16.128711264527901</v>
      </c>
      <c r="R1648" s="30">
        <v>18.958656392564802</v>
      </c>
      <c r="S1648" s="30">
        <v>18.418331529604799</v>
      </c>
      <c r="T1648" s="35" t="e">
        <f t="shared" si="52"/>
        <v>#DIV/0!</v>
      </c>
      <c r="U1648" s="35">
        <f t="shared" si="53"/>
        <v>47.208851546086727</v>
      </c>
      <c r="V1648" s="36" t="s">
        <v>20</v>
      </c>
      <c r="W1648" s="36">
        <v>0.24502685859977599</v>
      </c>
      <c r="X1648" s="36" t="s">
        <v>20</v>
      </c>
      <c r="Y1648" s="37" t="s">
        <v>3586</v>
      </c>
      <c r="Z1648" s="38" t="s">
        <v>15</v>
      </c>
      <c r="AA1648" s="38" t="s">
        <v>15</v>
      </c>
    </row>
    <row r="1649" spans="1:27" x14ac:dyDescent="0.25">
      <c r="A1649" s="29" t="s">
        <v>30</v>
      </c>
      <c r="B1649" s="30">
        <v>10.190464030136701</v>
      </c>
      <c r="C1649" s="31">
        <v>-3.2467783506988801</v>
      </c>
      <c r="D1649" s="32">
        <v>1.4420083873282601</v>
      </c>
      <c r="E1649" s="32">
        <v>2.2515668974120699</v>
      </c>
      <c r="F1649" s="33">
        <v>2.4349654922037601E-2</v>
      </c>
      <c r="G1649" s="34" t="s">
        <v>13</v>
      </c>
      <c r="H1649" s="30" t="s">
        <v>19</v>
      </c>
      <c r="I1649" s="30">
        <v>2.6793732341968499</v>
      </c>
      <c r="J1649" s="30" t="s">
        <v>19</v>
      </c>
      <c r="K1649" s="30">
        <v>6.91230482765482</v>
      </c>
      <c r="L1649" s="30">
        <v>11.585845573234</v>
      </c>
      <c r="M1649" s="30">
        <v>5.7886184807329402</v>
      </c>
      <c r="N1649" s="30">
        <v>7.7059496488905603</v>
      </c>
      <c r="O1649" s="30">
        <v>14.736552788082699</v>
      </c>
      <c r="P1649" s="30">
        <v>21.077877928150698</v>
      </c>
      <c r="Q1649" s="30">
        <v>20.736914482964401</v>
      </c>
      <c r="R1649" s="30">
        <v>18.958656392564802</v>
      </c>
      <c r="S1649" s="30">
        <v>12.1034750051689</v>
      </c>
      <c r="T1649" s="35">
        <f t="shared" si="52"/>
        <v>18.469782743516827</v>
      </c>
      <c r="U1649" s="35">
        <f t="shared" si="53"/>
        <v>46.886517828066289</v>
      </c>
      <c r="V1649" s="36">
        <v>-3.1802030998298698</v>
      </c>
      <c r="W1649" s="36">
        <v>-0.25123435854798298</v>
      </c>
      <c r="X1649" s="36">
        <v>-2.9289687412818899</v>
      </c>
      <c r="Y1649" s="37" t="s">
        <v>25</v>
      </c>
      <c r="Z1649" s="38" t="s">
        <v>15</v>
      </c>
      <c r="AA1649" s="38" t="s">
        <v>15</v>
      </c>
    </row>
    <row r="1650" spans="1:27" x14ac:dyDescent="0.25">
      <c r="A1650" s="29" t="s">
        <v>4389</v>
      </c>
      <c r="B1650" s="30">
        <v>5.6692448667918196</v>
      </c>
      <c r="C1650" s="31">
        <v>-3.7435657169343801</v>
      </c>
      <c r="D1650" s="32">
        <v>1.8817856562588899</v>
      </c>
      <c r="E1650" s="32">
        <v>1.98936882342744</v>
      </c>
      <c r="F1650" s="33">
        <v>4.6660508205396099E-2</v>
      </c>
      <c r="G1650" s="34" t="s">
        <v>13</v>
      </c>
      <c r="H1650" s="30" t="s">
        <v>19</v>
      </c>
      <c r="I1650" s="30" t="s">
        <v>19</v>
      </c>
      <c r="J1650" s="30" t="s">
        <v>19</v>
      </c>
      <c r="K1650" s="30">
        <v>3.45615241382741</v>
      </c>
      <c r="L1650" s="30">
        <v>2.1065173769516399</v>
      </c>
      <c r="M1650" s="30">
        <v>10.524760874059901</v>
      </c>
      <c r="N1650" s="30">
        <v>6.1647597191124497</v>
      </c>
      <c r="O1650" s="30">
        <v>6.6984330854921303</v>
      </c>
      <c r="P1650" s="30">
        <v>4.4710650150622699</v>
      </c>
      <c r="Q1650" s="30">
        <v>4.6082032184365396</v>
      </c>
      <c r="R1650" s="30">
        <v>7.3728108193307502</v>
      </c>
      <c r="S1650" s="30">
        <v>22.6282358792288</v>
      </c>
      <c r="T1650" s="35" t="e">
        <f t="shared" ref="T1650:T1713" si="54">100*AVERAGE(H1650:J1650)/AVERAGE(N1650:P1650)</f>
        <v>#DIV/0!</v>
      </c>
      <c r="U1650" s="35">
        <f t="shared" ref="U1650:U1713" si="55">100*AVERAGE(K1650:M1650)/AVERAGE(Q1650:S1650)</f>
        <v>46.48303763711057</v>
      </c>
      <c r="V1650" s="36" t="s">
        <v>20</v>
      </c>
      <c r="W1650" s="36">
        <v>-0.99753160674618302</v>
      </c>
      <c r="X1650" s="36" t="s">
        <v>20</v>
      </c>
      <c r="Y1650" s="37" t="s">
        <v>4379</v>
      </c>
      <c r="Z1650" s="38" t="s">
        <v>15</v>
      </c>
      <c r="AA1650" s="38" t="s">
        <v>15</v>
      </c>
    </row>
    <row r="1651" spans="1:27" x14ac:dyDescent="0.25">
      <c r="A1651" s="29" t="s">
        <v>6788</v>
      </c>
      <c r="B1651" s="30">
        <v>26.352476517241801</v>
      </c>
      <c r="C1651" s="31">
        <v>-3.3320668855062898</v>
      </c>
      <c r="D1651" s="32">
        <v>1.08104402404563</v>
      </c>
      <c r="E1651" s="32">
        <v>3.0822675223128901</v>
      </c>
      <c r="F1651" s="33">
        <v>2.0543012365471201E-3</v>
      </c>
      <c r="G1651" s="34">
        <v>6.1218176849104203E-2</v>
      </c>
      <c r="H1651" s="30">
        <v>3.0823798595562302</v>
      </c>
      <c r="I1651" s="30">
        <v>1.3396866170984301</v>
      </c>
      <c r="J1651" s="30">
        <v>2.5548942943213002</v>
      </c>
      <c r="K1651" s="30">
        <v>11.5205080460914</v>
      </c>
      <c r="L1651" s="30">
        <v>17.905397704089001</v>
      </c>
      <c r="M1651" s="30">
        <v>19.997045660713798</v>
      </c>
      <c r="N1651" s="30">
        <v>49.318077752899597</v>
      </c>
      <c r="O1651" s="30">
        <v>22.774672490673201</v>
      </c>
      <c r="P1651" s="30">
        <v>80.479170271120907</v>
      </c>
      <c r="Q1651" s="30">
        <v>23.041016092182701</v>
      </c>
      <c r="R1651" s="30">
        <v>25.2782085234197</v>
      </c>
      <c r="S1651" s="30">
        <v>58.938660894735399</v>
      </c>
      <c r="T1651" s="35">
        <f t="shared" si="54"/>
        <v>4.5728996183829453</v>
      </c>
      <c r="U1651" s="35">
        <f t="shared" si="55"/>
        <v>46.07861806685596</v>
      </c>
      <c r="V1651" s="36">
        <v>-2.8245105402524402</v>
      </c>
      <c r="W1651" s="36">
        <v>0.50840575423671297</v>
      </c>
      <c r="X1651" s="36">
        <v>-3.3329162944891499</v>
      </c>
      <c r="Y1651" s="37" t="s">
        <v>6784</v>
      </c>
      <c r="Z1651" s="38" t="s">
        <v>15</v>
      </c>
      <c r="AA1651" s="38" t="s">
        <v>15</v>
      </c>
    </row>
    <row r="1652" spans="1:27" x14ac:dyDescent="0.25">
      <c r="A1652" s="29" t="s">
        <v>2474</v>
      </c>
      <c r="B1652" s="30">
        <v>13.642555894537701</v>
      </c>
      <c r="C1652" s="31">
        <v>-3.4776406852106398</v>
      </c>
      <c r="D1652" s="32">
        <v>1.6989739022617401</v>
      </c>
      <c r="E1652" s="32">
        <v>2.0469064772455101</v>
      </c>
      <c r="F1652" s="33">
        <v>4.0667268008239603E-2</v>
      </c>
      <c r="G1652" s="34" t="s">
        <v>13</v>
      </c>
      <c r="H1652" s="30">
        <v>1.54118992977811</v>
      </c>
      <c r="I1652" s="30">
        <v>1.3396866170984301</v>
      </c>
      <c r="J1652" s="30" t="s">
        <v>19</v>
      </c>
      <c r="K1652" s="30">
        <v>12.672558850700501</v>
      </c>
      <c r="L1652" s="30">
        <v>4.2130347539032797</v>
      </c>
      <c r="M1652" s="30" t="s">
        <v>19</v>
      </c>
      <c r="N1652" s="30">
        <v>36.988558314674698</v>
      </c>
      <c r="O1652" s="30">
        <v>18.755612639378</v>
      </c>
      <c r="P1652" s="30">
        <v>33.213625826176902</v>
      </c>
      <c r="Q1652" s="30">
        <v>14.976660459918801</v>
      </c>
      <c r="R1652" s="30">
        <v>21.065173769516399</v>
      </c>
      <c r="S1652" s="30">
        <v>18.944569573307799</v>
      </c>
      <c r="T1652" s="35">
        <f t="shared" si="54"/>
        <v>4.8577134064938985</v>
      </c>
      <c r="U1652" s="35">
        <f t="shared" si="55"/>
        <v>46.063005861900287</v>
      </c>
      <c r="V1652" s="36">
        <v>-2.5512131537950999</v>
      </c>
      <c r="W1652" s="36">
        <v>0.69404612208265004</v>
      </c>
      <c r="X1652" s="36">
        <v>-3.2452592758777499</v>
      </c>
      <c r="Y1652" s="37" t="s">
        <v>2475</v>
      </c>
      <c r="Z1652" s="38" t="s">
        <v>15</v>
      </c>
      <c r="AA1652" s="38" t="s">
        <v>15</v>
      </c>
    </row>
    <row r="1653" spans="1:27" x14ac:dyDescent="0.25">
      <c r="A1653" s="29" t="s">
        <v>4945</v>
      </c>
      <c r="B1653" s="30">
        <v>10.220835234988201</v>
      </c>
      <c r="C1653" s="31">
        <v>-3.95631323059136</v>
      </c>
      <c r="D1653" s="32">
        <v>1.9922958515460101</v>
      </c>
      <c r="E1653" s="32">
        <v>1.9858060877460999</v>
      </c>
      <c r="F1653" s="33">
        <v>4.7054859546077701E-2</v>
      </c>
      <c r="G1653" s="34" t="s">
        <v>13</v>
      </c>
      <c r="H1653" s="30" t="s">
        <v>19</v>
      </c>
      <c r="I1653" s="30" t="s">
        <v>19</v>
      </c>
      <c r="J1653" s="30" t="s">
        <v>19</v>
      </c>
      <c r="K1653" s="30" t="s">
        <v>19</v>
      </c>
      <c r="L1653" s="30" t="s">
        <v>19</v>
      </c>
      <c r="M1653" s="30">
        <v>8.9460467429509105</v>
      </c>
      <c r="N1653" s="30">
        <v>29.2826086657841</v>
      </c>
      <c r="O1653" s="30">
        <v>12.057179553885801</v>
      </c>
      <c r="P1653" s="30">
        <v>14.0519186187671</v>
      </c>
      <c r="Q1653" s="30">
        <v>23.041016092182701</v>
      </c>
      <c r="R1653" s="30">
        <v>17.905397704089001</v>
      </c>
      <c r="S1653" s="30">
        <v>17.3658554421988</v>
      </c>
      <c r="T1653" s="35" t="e">
        <f t="shared" si="54"/>
        <v>#DIV/0!</v>
      </c>
      <c r="U1653" s="35">
        <f t="shared" si="55"/>
        <v>46.024859912580354</v>
      </c>
      <c r="V1653" s="36" t="s">
        <v>20</v>
      </c>
      <c r="W1653" s="36">
        <v>-7.4129472390533302E-2</v>
      </c>
      <c r="X1653" s="36" t="s">
        <v>20</v>
      </c>
      <c r="Y1653" s="37" t="s">
        <v>4942</v>
      </c>
      <c r="Z1653" s="38" t="s">
        <v>15</v>
      </c>
      <c r="AA1653" s="38" t="s">
        <v>15</v>
      </c>
    </row>
    <row r="1654" spans="1:27" x14ac:dyDescent="0.25">
      <c r="A1654" s="29" t="s">
        <v>4779</v>
      </c>
      <c r="B1654" s="30">
        <v>22.326130400472799</v>
      </c>
      <c r="C1654" s="31">
        <v>-3.8787236138405001</v>
      </c>
      <c r="D1654" s="32">
        <v>1.1003431632527101</v>
      </c>
      <c r="E1654" s="32">
        <v>3.52501269001813</v>
      </c>
      <c r="F1654" s="33">
        <v>4.2346250516734301E-4</v>
      </c>
      <c r="G1654" s="34">
        <v>3.6030642162187598E-2</v>
      </c>
      <c r="H1654" s="30">
        <v>6.1647597191124497</v>
      </c>
      <c r="I1654" s="30" t="s">
        <v>19</v>
      </c>
      <c r="J1654" s="30">
        <v>0.63872357358032406</v>
      </c>
      <c r="K1654" s="30">
        <v>6.91230482765482</v>
      </c>
      <c r="L1654" s="30">
        <v>8.4260695078065702</v>
      </c>
      <c r="M1654" s="30">
        <v>12.629713048871899</v>
      </c>
      <c r="N1654" s="30">
        <v>47.776887823121498</v>
      </c>
      <c r="O1654" s="30">
        <v>54.927151301035501</v>
      </c>
      <c r="P1654" s="30">
        <v>69.620869520255397</v>
      </c>
      <c r="Q1654" s="30">
        <v>27.649219310619301</v>
      </c>
      <c r="R1654" s="30">
        <v>20.011915081040598</v>
      </c>
      <c r="S1654" s="30">
        <v>13.155951092574901</v>
      </c>
      <c r="T1654" s="35">
        <f t="shared" si="54"/>
        <v>5.9220834755220189</v>
      </c>
      <c r="U1654" s="35">
        <f t="shared" si="55"/>
        <v>45.987220797654416</v>
      </c>
      <c r="V1654" s="36">
        <v>-2.0394361163141799</v>
      </c>
      <c r="W1654" s="36">
        <v>1.50258266512037</v>
      </c>
      <c r="X1654" s="36">
        <v>-3.5420187814345501</v>
      </c>
      <c r="Y1654" s="37" t="s">
        <v>4778</v>
      </c>
      <c r="Z1654" s="38" t="s">
        <v>15</v>
      </c>
      <c r="AA1654" s="38" t="s">
        <v>15</v>
      </c>
    </row>
    <row r="1655" spans="1:27" x14ac:dyDescent="0.25">
      <c r="A1655" s="29" t="s">
        <v>7949</v>
      </c>
      <c r="B1655" s="30">
        <v>13.0134461353658</v>
      </c>
      <c r="C1655" s="31">
        <v>-4.7483773853514704</v>
      </c>
      <c r="D1655" s="32">
        <v>1.9637138241468199</v>
      </c>
      <c r="E1655" s="32">
        <v>2.4180597635780798</v>
      </c>
      <c r="F1655" s="33">
        <v>1.56035138349779E-2</v>
      </c>
      <c r="G1655" s="34" t="s">
        <v>13</v>
      </c>
      <c r="H1655" s="30" t="s">
        <v>19</v>
      </c>
      <c r="I1655" s="30" t="s">
        <v>19</v>
      </c>
      <c r="J1655" s="30" t="s">
        <v>19</v>
      </c>
      <c r="K1655" s="30" t="s">
        <v>19</v>
      </c>
      <c r="L1655" s="30" t="s">
        <v>19</v>
      </c>
      <c r="M1655" s="30">
        <v>7.8935706555449201</v>
      </c>
      <c r="N1655" s="30">
        <v>41.612128104009102</v>
      </c>
      <c r="O1655" s="30">
        <v>14.736552788082699</v>
      </c>
      <c r="P1655" s="30">
        <v>39.600861561980103</v>
      </c>
      <c r="Q1655" s="30">
        <v>20.736914482964401</v>
      </c>
      <c r="R1655" s="30">
        <v>9.4793281962823901</v>
      </c>
      <c r="S1655" s="30">
        <v>22.1019978355258</v>
      </c>
      <c r="T1655" s="35" t="e">
        <f t="shared" si="54"/>
        <v>#DIV/0!</v>
      </c>
      <c r="U1655" s="35">
        <f t="shared" si="55"/>
        <v>45.262821787648363</v>
      </c>
      <c r="V1655" s="36" t="s">
        <v>20</v>
      </c>
      <c r="W1655" s="36">
        <v>0.87496190359843895</v>
      </c>
      <c r="X1655" s="36" t="s">
        <v>20</v>
      </c>
      <c r="Y1655" s="37" t="s">
        <v>7946</v>
      </c>
      <c r="Z1655" s="38" t="s">
        <v>15</v>
      </c>
      <c r="AA1655" s="38" t="s">
        <v>15</v>
      </c>
    </row>
    <row r="1656" spans="1:27" x14ac:dyDescent="0.25">
      <c r="A1656" s="29" t="s">
        <v>4384</v>
      </c>
      <c r="B1656" s="30">
        <v>5.6172242368946197</v>
      </c>
      <c r="C1656" s="31">
        <v>-3.6771149006853601</v>
      </c>
      <c r="D1656" s="32">
        <v>1.84649798701608</v>
      </c>
      <c r="E1656" s="32">
        <v>1.9913993551802001</v>
      </c>
      <c r="F1656" s="33">
        <v>4.6437000088730002E-2</v>
      </c>
      <c r="G1656" s="34" t="s">
        <v>13</v>
      </c>
      <c r="H1656" s="30" t="s">
        <v>19</v>
      </c>
      <c r="I1656" s="30" t="s">
        <v>19</v>
      </c>
      <c r="J1656" s="30" t="s">
        <v>19</v>
      </c>
      <c r="K1656" s="30">
        <v>2.3041016092182698</v>
      </c>
      <c r="L1656" s="30">
        <v>4.2130347539032797</v>
      </c>
      <c r="M1656" s="30">
        <v>8.9460467429509105</v>
      </c>
      <c r="N1656" s="30">
        <v>6.1647597191124497</v>
      </c>
      <c r="O1656" s="30">
        <v>6.6984330854921303</v>
      </c>
      <c r="P1656" s="30">
        <v>4.4710650150622699</v>
      </c>
      <c r="Q1656" s="30">
        <v>4.6082032184365396</v>
      </c>
      <c r="R1656" s="30">
        <v>7.3728108193307502</v>
      </c>
      <c r="S1656" s="30">
        <v>22.6282358792288</v>
      </c>
      <c r="T1656" s="35" t="e">
        <f t="shared" si="54"/>
        <v>#DIV/0!</v>
      </c>
      <c r="U1656" s="35">
        <f t="shared" si="55"/>
        <v>44.679336140361478</v>
      </c>
      <c r="V1656" s="36" t="s">
        <v>20</v>
      </c>
      <c r="W1656" s="36">
        <v>-0.99753160674618302</v>
      </c>
      <c r="X1656" s="36" t="s">
        <v>20</v>
      </c>
      <c r="Y1656" s="37" t="s">
        <v>4379</v>
      </c>
      <c r="Z1656" s="38" t="s">
        <v>15</v>
      </c>
      <c r="AA1656" s="38" t="s">
        <v>15</v>
      </c>
    </row>
    <row r="1657" spans="1:27" x14ac:dyDescent="0.25">
      <c r="A1657" s="29" t="s">
        <v>6539</v>
      </c>
      <c r="B1657" s="30">
        <v>15.3277422469213</v>
      </c>
      <c r="C1657" s="31">
        <v>-2.2710427140785399</v>
      </c>
      <c r="D1657" s="32">
        <v>1.14934487903393</v>
      </c>
      <c r="E1657" s="32">
        <v>1.97594538898318</v>
      </c>
      <c r="F1657" s="33">
        <v>4.8160962717493497E-2</v>
      </c>
      <c r="G1657" s="34" t="s">
        <v>13</v>
      </c>
      <c r="H1657" s="30" t="s">
        <v>19</v>
      </c>
      <c r="I1657" s="30">
        <v>4.01905985129528</v>
      </c>
      <c r="J1657" s="30">
        <v>2.5548942943213002</v>
      </c>
      <c r="K1657" s="30">
        <v>5.7602540230456798</v>
      </c>
      <c r="L1657" s="30">
        <v>8.4260695078065702</v>
      </c>
      <c r="M1657" s="30">
        <v>17.8920934859018</v>
      </c>
      <c r="N1657" s="30">
        <v>32.364988525340401</v>
      </c>
      <c r="O1657" s="30">
        <v>14.736552788082699</v>
      </c>
      <c r="P1657" s="30">
        <v>26.1876665167933</v>
      </c>
      <c r="Q1657" s="30">
        <v>23.041016092182701</v>
      </c>
      <c r="R1657" s="30">
        <v>13.6923629501857</v>
      </c>
      <c r="S1657" s="30">
        <v>35.257948928100703</v>
      </c>
      <c r="T1657" s="35">
        <f t="shared" si="54"/>
        <v>13.454820307607841</v>
      </c>
      <c r="U1657" s="35">
        <f t="shared" si="55"/>
        <v>44.558723836727438</v>
      </c>
      <c r="V1657" s="36">
        <v>-2.2867696519084699</v>
      </c>
      <c r="W1657" s="36">
        <v>2.577763968588E-2</v>
      </c>
      <c r="X1657" s="36">
        <v>-2.3125472915943499</v>
      </c>
      <c r="Y1657" s="37" t="s">
        <v>6534</v>
      </c>
      <c r="Z1657" s="38" t="s">
        <v>15</v>
      </c>
      <c r="AA1657" s="38" t="s">
        <v>15</v>
      </c>
    </row>
    <row r="1658" spans="1:27" x14ac:dyDescent="0.25">
      <c r="A1658" s="29" t="s">
        <v>2828</v>
      </c>
      <c r="B1658" s="30">
        <v>25.0580017937747</v>
      </c>
      <c r="C1658" s="31">
        <v>-2.2298012798043501</v>
      </c>
      <c r="D1658" s="32">
        <v>1.0941387335952</v>
      </c>
      <c r="E1658" s="32">
        <v>2.0379511403252399</v>
      </c>
      <c r="F1658" s="33">
        <v>4.1554819433110103E-2</v>
      </c>
      <c r="G1658" s="34">
        <v>0.21396765057650199</v>
      </c>
      <c r="H1658" s="30">
        <v>4.6235697893343399</v>
      </c>
      <c r="I1658" s="30">
        <v>8.0381197025905493</v>
      </c>
      <c r="J1658" s="30">
        <v>0.63872357358032406</v>
      </c>
      <c r="K1658" s="30">
        <v>9.2164064368730898</v>
      </c>
      <c r="L1658" s="30">
        <v>20.011915081040598</v>
      </c>
      <c r="M1658" s="30">
        <v>20.523283704416801</v>
      </c>
      <c r="N1658" s="30">
        <v>26.200228806227901</v>
      </c>
      <c r="O1658" s="30">
        <v>69.663704089118099</v>
      </c>
      <c r="P1658" s="30">
        <v>30.020007958275301</v>
      </c>
      <c r="Q1658" s="30">
        <v>32.257422529055802</v>
      </c>
      <c r="R1658" s="30">
        <v>54.769451800742701</v>
      </c>
      <c r="S1658" s="30">
        <v>24.733188054040799</v>
      </c>
      <c r="T1658" s="35">
        <f t="shared" si="54"/>
        <v>10.565615419500588</v>
      </c>
      <c r="U1658" s="35">
        <f t="shared" si="55"/>
        <v>44.516443675074989</v>
      </c>
      <c r="V1658" s="36">
        <v>-1.90327202296577</v>
      </c>
      <c r="W1658" s="36">
        <v>0.17168951751124101</v>
      </c>
      <c r="X1658" s="36">
        <v>-2.0749615404770099</v>
      </c>
      <c r="Y1658" s="37" t="s">
        <v>2827</v>
      </c>
      <c r="Z1658" s="38" t="s">
        <v>15</v>
      </c>
      <c r="AA1658" s="38" t="s">
        <v>15</v>
      </c>
    </row>
    <row r="1659" spans="1:27" x14ac:dyDescent="0.25">
      <c r="A1659" s="29" t="s">
        <v>2518</v>
      </c>
      <c r="B1659" s="30">
        <v>27.623067106953499</v>
      </c>
      <c r="C1659" s="31">
        <v>-2.3531729703372699</v>
      </c>
      <c r="D1659" s="32">
        <v>1.13083819159515</v>
      </c>
      <c r="E1659" s="32">
        <v>2.0809104147941002</v>
      </c>
      <c r="F1659" s="33">
        <v>3.74421066922387E-2</v>
      </c>
      <c r="G1659" s="34">
        <v>0.20243613970895699</v>
      </c>
      <c r="H1659" s="30" t="s">
        <v>19</v>
      </c>
      <c r="I1659" s="30">
        <v>4.01905985129528</v>
      </c>
      <c r="J1659" s="30">
        <v>8.30340645654422</v>
      </c>
      <c r="K1659" s="30">
        <v>5.7602540230456798</v>
      </c>
      <c r="L1659" s="30">
        <v>12.6391042617099</v>
      </c>
      <c r="M1659" s="30">
        <v>32.626758709585701</v>
      </c>
      <c r="N1659" s="30">
        <v>58.565217331568299</v>
      </c>
      <c r="O1659" s="30">
        <v>42.869971747149599</v>
      </c>
      <c r="P1659" s="30">
        <v>51.736609460006299</v>
      </c>
      <c r="Q1659" s="30">
        <v>44.929981379756299</v>
      </c>
      <c r="R1659" s="30">
        <v>49.503158358363599</v>
      </c>
      <c r="S1659" s="30">
        <v>20.523283704416801</v>
      </c>
      <c r="T1659" s="35">
        <f t="shared" si="54"/>
        <v>12.067299358038344</v>
      </c>
      <c r="U1659" s="35">
        <f t="shared" si="55"/>
        <v>44.387356066142502</v>
      </c>
      <c r="V1659" s="36">
        <v>-2.04994482273178</v>
      </c>
      <c r="W1659" s="36">
        <v>0.41406361563521399</v>
      </c>
      <c r="X1659" s="36">
        <v>-2.46400843836699</v>
      </c>
      <c r="Y1659" s="37" t="s">
        <v>2519</v>
      </c>
      <c r="Z1659" s="38" t="s">
        <v>15</v>
      </c>
      <c r="AA1659" s="38" t="s">
        <v>15</v>
      </c>
    </row>
    <row r="1660" spans="1:27" x14ac:dyDescent="0.25">
      <c r="A1660" s="29" t="s">
        <v>318</v>
      </c>
      <c r="B1660" s="30">
        <v>78.004107990920801</v>
      </c>
      <c r="C1660" s="31">
        <v>-2.6061027552773099</v>
      </c>
      <c r="D1660" s="32">
        <v>1.11424598991177</v>
      </c>
      <c r="E1660" s="32">
        <v>2.33889354673259</v>
      </c>
      <c r="F1660" s="33">
        <v>1.93409435687046E-2</v>
      </c>
      <c r="G1660" s="34">
        <v>0.14594743136994701</v>
      </c>
      <c r="H1660" s="30">
        <v>3.0823798595562302</v>
      </c>
      <c r="I1660" s="30">
        <v>24.114359107771701</v>
      </c>
      <c r="J1660" s="30">
        <v>1.9161707207409699</v>
      </c>
      <c r="K1660" s="30">
        <v>32.257422529055802</v>
      </c>
      <c r="L1660" s="30">
        <v>69.515073439404205</v>
      </c>
      <c r="M1660" s="30">
        <v>58.412422851032403</v>
      </c>
      <c r="N1660" s="30">
        <v>75.518306559127495</v>
      </c>
      <c r="O1660" s="30">
        <v>88.419316728496099</v>
      </c>
      <c r="P1660" s="30">
        <v>221.63708003237301</v>
      </c>
      <c r="Q1660" s="30">
        <v>86.403810345685201</v>
      </c>
      <c r="R1660" s="30">
        <v>103.21935147063</v>
      </c>
      <c r="S1660" s="30">
        <v>171.553602247176</v>
      </c>
      <c r="T1660" s="35">
        <f t="shared" si="54"/>
        <v>7.5505237862836356</v>
      </c>
      <c r="U1660" s="35">
        <f t="shared" si="55"/>
        <v>44.350837251350292</v>
      </c>
      <c r="V1660" s="36">
        <v>-2.46000738461853</v>
      </c>
      <c r="W1660" s="36">
        <v>9.4305321230702593E-2</v>
      </c>
      <c r="X1660" s="36">
        <v>-2.5543127058492399</v>
      </c>
      <c r="Y1660" s="37" t="s">
        <v>319</v>
      </c>
      <c r="Z1660" s="38" t="s">
        <v>15</v>
      </c>
      <c r="AA1660" s="38" t="s">
        <v>15</v>
      </c>
    </row>
    <row r="1661" spans="1:27" x14ac:dyDescent="0.25">
      <c r="A1661" s="29" t="s">
        <v>1547</v>
      </c>
      <c r="B1661" s="30">
        <v>16.6175484223773</v>
      </c>
      <c r="C1661" s="31">
        <v>-3.9320349888815098</v>
      </c>
      <c r="D1661" s="32">
        <v>1.29016112131547</v>
      </c>
      <c r="E1661" s="32">
        <v>3.0477084791334899</v>
      </c>
      <c r="F1661" s="33">
        <v>2.3059351039964298E-3</v>
      </c>
      <c r="G1661" s="34" t="s">
        <v>13</v>
      </c>
      <c r="H1661" s="30" t="s">
        <v>19</v>
      </c>
      <c r="I1661" s="30">
        <v>2.6793732341968499</v>
      </c>
      <c r="J1661" s="30" t="s">
        <v>19</v>
      </c>
      <c r="K1661" s="30">
        <v>9.2164064368730898</v>
      </c>
      <c r="L1661" s="30">
        <v>17.905397704089001</v>
      </c>
      <c r="M1661" s="30">
        <v>10.524760874059901</v>
      </c>
      <c r="N1661" s="30">
        <v>27.741418736006001</v>
      </c>
      <c r="O1661" s="30">
        <v>21.434985873574799</v>
      </c>
      <c r="P1661" s="30">
        <v>24.910219369632699</v>
      </c>
      <c r="Q1661" s="30">
        <v>33.409473333664899</v>
      </c>
      <c r="R1661" s="30">
        <v>23.171691146468099</v>
      </c>
      <c r="S1661" s="30">
        <v>28.4168543599617</v>
      </c>
      <c r="T1661" s="35">
        <f t="shared" si="54"/>
        <v>10.849623414944388</v>
      </c>
      <c r="U1661" s="35">
        <f t="shared" si="55"/>
        <v>44.29110881495464</v>
      </c>
      <c r="V1661" s="36">
        <v>-3.8125507687324802</v>
      </c>
      <c r="W1661" s="36">
        <v>-0.19821612119600099</v>
      </c>
      <c r="X1661" s="36">
        <v>-3.6143346475364799</v>
      </c>
      <c r="Y1661" s="37" t="s">
        <v>1546</v>
      </c>
      <c r="Z1661" s="38" t="s">
        <v>15</v>
      </c>
      <c r="AA1661" s="38" t="s">
        <v>15</v>
      </c>
    </row>
    <row r="1662" spans="1:27" x14ac:dyDescent="0.25">
      <c r="A1662" s="29" t="s">
        <v>3587</v>
      </c>
      <c r="B1662" s="30">
        <v>10.400805637549601</v>
      </c>
      <c r="C1662" s="31">
        <v>-4.1096633513467502</v>
      </c>
      <c r="D1662" s="32">
        <v>1.98243763994713</v>
      </c>
      <c r="E1662" s="32">
        <v>2.0730353724802999</v>
      </c>
      <c r="F1662" s="33">
        <v>3.8168987742325702E-2</v>
      </c>
      <c r="G1662" s="34" t="s">
        <v>13</v>
      </c>
      <c r="H1662" s="30" t="s">
        <v>19</v>
      </c>
      <c r="I1662" s="30" t="s">
        <v>19</v>
      </c>
      <c r="J1662" s="30" t="s">
        <v>19</v>
      </c>
      <c r="K1662" s="30" t="s">
        <v>19</v>
      </c>
      <c r="L1662" s="30" t="s">
        <v>19</v>
      </c>
      <c r="M1662" s="30">
        <v>7.8935706555449201</v>
      </c>
      <c r="N1662" s="30">
        <v>35.447368384896599</v>
      </c>
      <c r="O1662" s="30">
        <v>10.7174929367874</v>
      </c>
      <c r="P1662" s="30">
        <v>17.245536486668801</v>
      </c>
      <c r="Q1662" s="30">
        <v>16.128711264527901</v>
      </c>
      <c r="R1662" s="30">
        <v>18.958656392564802</v>
      </c>
      <c r="S1662" s="30">
        <v>18.418331529604799</v>
      </c>
      <c r="T1662" s="35" t="e">
        <f t="shared" si="54"/>
        <v>#DIV/0!</v>
      </c>
      <c r="U1662" s="35">
        <f t="shared" si="55"/>
        <v>44.258298324456284</v>
      </c>
      <c r="V1662" s="36" t="s">
        <v>20</v>
      </c>
      <c r="W1662" s="36">
        <v>0.24502685859977599</v>
      </c>
      <c r="X1662" s="36" t="s">
        <v>20</v>
      </c>
      <c r="Y1662" s="37" t="s">
        <v>3586</v>
      </c>
      <c r="Z1662" s="38" t="s">
        <v>15</v>
      </c>
      <c r="AA1662" s="38" t="s">
        <v>15</v>
      </c>
    </row>
    <row r="1663" spans="1:27" x14ac:dyDescent="0.25">
      <c r="A1663" s="29" t="s">
        <v>2829</v>
      </c>
      <c r="B1663" s="30">
        <v>17.891433277698599</v>
      </c>
      <c r="C1663" s="31">
        <v>-4.6809278345138301</v>
      </c>
      <c r="D1663" s="32">
        <v>2.0144443345351299</v>
      </c>
      <c r="E1663" s="32">
        <v>2.3236818979135698</v>
      </c>
      <c r="F1663" s="33">
        <v>2.0142549368916698E-2</v>
      </c>
      <c r="G1663" s="34" t="s">
        <v>13</v>
      </c>
      <c r="H1663" s="30" t="s">
        <v>19</v>
      </c>
      <c r="I1663" s="30" t="s">
        <v>19</v>
      </c>
      <c r="J1663" s="30" t="s">
        <v>19</v>
      </c>
      <c r="K1663" s="30" t="s">
        <v>19</v>
      </c>
      <c r="L1663" s="30" t="s">
        <v>19</v>
      </c>
      <c r="M1663" s="30">
        <v>14.7346652236839</v>
      </c>
      <c r="N1663" s="30">
        <v>36.988558314674698</v>
      </c>
      <c r="O1663" s="30">
        <v>18.755612639378</v>
      </c>
      <c r="P1663" s="30">
        <v>43.433203003462097</v>
      </c>
      <c r="Q1663" s="30">
        <v>33.409473333664899</v>
      </c>
      <c r="R1663" s="30">
        <v>23.171691146468099</v>
      </c>
      <c r="S1663" s="30">
        <v>44.203995671051601</v>
      </c>
      <c r="T1663" s="35" t="e">
        <f t="shared" si="54"/>
        <v>#DIV/0!</v>
      </c>
      <c r="U1663" s="35">
        <f t="shared" si="55"/>
        <v>43.859627354605273</v>
      </c>
      <c r="V1663" s="36" t="s">
        <v>20</v>
      </c>
      <c r="W1663" s="36">
        <v>-2.3200297654103499E-2</v>
      </c>
      <c r="X1663" s="36" t="s">
        <v>20</v>
      </c>
      <c r="Y1663" s="37" t="s">
        <v>2830</v>
      </c>
      <c r="Z1663" s="38" t="s">
        <v>15</v>
      </c>
      <c r="AA1663" s="38" t="s">
        <v>15</v>
      </c>
    </row>
    <row r="1664" spans="1:27" x14ac:dyDescent="0.25">
      <c r="A1664" s="29" t="s">
        <v>439</v>
      </c>
      <c r="B1664" s="30">
        <v>51.248418212414997</v>
      </c>
      <c r="C1664" s="31">
        <v>-3.1731128940254401</v>
      </c>
      <c r="D1664" s="32">
        <v>1.0973503239094899</v>
      </c>
      <c r="E1664" s="32">
        <v>2.8916133935430102</v>
      </c>
      <c r="F1664" s="33">
        <v>3.83269255564605E-3</v>
      </c>
      <c r="G1664" s="34">
        <v>7.5368185105256405E-2</v>
      </c>
      <c r="H1664" s="30">
        <v>7.7059496488905603</v>
      </c>
      <c r="I1664" s="30">
        <v>5.3587464683936998</v>
      </c>
      <c r="J1664" s="30">
        <v>0.63872357358032406</v>
      </c>
      <c r="K1664" s="30">
        <v>33.409473333664899</v>
      </c>
      <c r="L1664" s="30">
        <v>55.822710489218501</v>
      </c>
      <c r="M1664" s="30">
        <v>15.787141311089799</v>
      </c>
      <c r="N1664" s="30">
        <v>110.965674944024</v>
      </c>
      <c r="O1664" s="30">
        <v>49.568404832641797</v>
      </c>
      <c r="P1664" s="30">
        <v>95.808536037048697</v>
      </c>
      <c r="Q1664" s="30">
        <v>41.473828965928902</v>
      </c>
      <c r="R1664" s="30">
        <v>67.408556062452504</v>
      </c>
      <c r="S1664" s="30">
        <v>131.03327288204599</v>
      </c>
      <c r="T1664" s="35">
        <f t="shared" si="54"/>
        <v>5.3457438777261022</v>
      </c>
      <c r="U1664" s="35">
        <f t="shared" si="55"/>
        <v>43.773435234970037</v>
      </c>
      <c r="V1664" s="36">
        <v>-2.9380469618508802</v>
      </c>
      <c r="W1664" s="36">
        <v>9.5546023084476503E-2</v>
      </c>
      <c r="X1664" s="36">
        <v>-3.03359298493536</v>
      </c>
      <c r="Y1664" s="37" t="s">
        <v>437</v>
      </c>
      <c r="Z1664" s="38" t="s">
        <v>15</v>
      </c>
      <c r="AA1664" s="38" t="s">
        <v>15</v>
      </c>
    </row>
    <row r="1665" spans="1:27" x14ac:dyDescent="0.25">
      <c r="A1665" s="29" t="s">
        <v>1876</v>
      </c>
      <c r="B1665" s="30">
        <v>10.470391367397401</v>
      </c>
      <c r="C1665" s="31">
        <v>-5.5457052047730997</v>
      </c>
      <c r="D1665" s="32">
        <v>1.69186671220188</v>
      </c>
      <c r="E1665" s="32">
        <v>3.2778617634456801</v>
      </c>
      <c r="F1665" s="33">
        <v>1.0459660537015299E-3</v>
      </c>
      <c r="G1665" s="34" t="s">
        <v>13</v>
      </c>
      <c r="H1665" s="30" t="s">
        <v>19</v>
      </c>
      <c r="I1665" s="30" t="s">
        <v>19</v>
      </c>
      <c r="J1665" s="30" t="s">
        <v>19</v>
      </c>
      <c r="K1665" s="30">
        <v>8.0643556322639505</v>
      </c>
      <c r="L1665" s="30">
        <v>8.4260695078065702</v>
      </c>
      <c r="M1665" s="30">
        <v>1.5787141311089801</v>
      </c>
      <c r="N1665" s="30">
        <v>21.576659016893601</v>
      </c>
      <c r="O1665" s="30">
        <v>12.057179553885801</v>
      </c>
      <c r="P1665" s="30">
        <v>32.574902252596601</v>
      </c>
      <c r="Q1665" s="30">
        <v>21.888965287573601</v>
      </c>
      <c r="R1665" s="30">
        <v>9.4793281962823901</v>
      </c>
      <c r="S1665" s="30">
        <v>9.9985228303568991</v>
      </c>
      <c r="T1665" s="35" t="e">
        <f t="shared" si="54"/>
        <v>#DIV/0!</v>
      </c>
      <c r="U1665" s="35">
        <f t="shared" si="55"/>
        <v>43.680275353874094</v>
      </c>
      <c r="V1665" s="36" t="s">
        <v>20</v>
      </c>
      <c r="W1665" s="36">
        <v>0.67854776431491204</v>
      </c>
      <c r="X1665" s="36" t="s">
        <v>20</v>
      </c>
      <c r="Y1665" s="37" t="s">
        <v>1874</v>
      </c>
      <c r="Z1665" s="38" t="s">
        <v>15</v>
      </c>
      <c r="AA1665" s="38" t="s">
        <v>15</v>
      </c>
    </row>
    <row r="1666" spans="1:27" x14ac:dyDescent="0.25">
      <c r="A1666" s="29" t="s">
        <v>4296</v>
      </c>
      <c r="B1666" s="30">
        <v>38.864732740864902</v>
      </c>
      <c r="C1666" s="31">
        <v>-2.38966046273522</v>
      </c>
      <c r="D1666" s="32">
        <v>1.11087522065656</v>
      </c>
      <c r="E1666" s="32">
        <v>2.15115110887329</v>
      </c>
      <c r="F1666" s="33">
        <v>3.14642745743062E-2</v>
      </c>
      <c r="G1666" s="34">
        <v>0.18424016276102501</v>
      </c>
      <c r="H1666" s="30">
        <v>6.1647597191124497</v>
      </c>
      <c r="I1666" s="30">
        <v>8.0381197025905493</v>
      </c>
      <c r="J1666" s="30">
        <v>4.4710650150622699</v>
      </c>
      <c r="K1666" s="30">
        <v>19.584863678355301</v>
      </c>
      <c r="L1666" s="30">
        <v>44.236864915984498</v>
      </c>
      <c r="M1666" s="30">
        <v>4.2099043496239599</v>
      </c>
      <c r="N1666" s="30">
        <v>66.271166980458901</v>
      </c>
      <c r="O1666" s="30">
        <v>40.190598512952803</v>
      </c>
      <c r="P1666" s="30">
        <v>116.886413965199</v>
      </c>
      <c r="Q1666" s="30">
        <v>42.625879770537999</v>
      </c>
      <c r="R1666" s="30">
        <v>40.023830162081197</v>
      </c>
      <c r="S1666" s="30">
        <v>73.673326118419297</v>
      </c>
      <c r="T1666" s="35">
        <f t="shared" si="54"/>
        <v>8.360911865066619</v>
      </c>
      <c r="U1666" s="35">
        <f t="shared" si="55"/>
        <v>43.519902544466859</v>
      </c>
      <c r="V1666" s="36">
        <v>-1.86517902257391</v>
      </c>
      <c r="W1666" s="36">
        <v>0.51476410287876995</v>
      </c>
      <c r="X1666" s="36">
        <v>-2.3799431254526802</v>
      </c>
      <c r="Y1666" s="37" t="s">
        <v>4288</v>
      </c>
      <c r="Z1666" s="38" t="s">
        <v>15</v>
      </c>
      <c r="AA1666" s="38" t="s">
        <v>15</v>
      </c>
    </row>
    <row r="1667" spans="1:27" x14ac:dyDescent="0.25">
      <c r="A1667" s="29" t="s">
        <v>5070</v>
      </c>
      <c r="B1667" s="30">
        <v>68.792730568712102</v>
      </c>
      <c r="C1667" s="31">
        <v>-2.7641644268622101</v>
      </c>
      <c r="D1667" s="32">
        <v>0.97182340802518496</v>
      </c>
      <c r="E1667" s="32">
        <v>2.8443073134852601</v>
      </c>
      <c r="F1667" s="33">
        <v>4.4508097034485702E-3</v>
      </c>
      <c r="G1667" s="34">
        <v>7.99661095964872E-2</v>
      </c>
      <c r="H1667" s="30">
        <v>6.1647597191124497</v>
      </c>
      <c r="I1667" s="30">
        <v>16.076239405181099</v>
      </c>
      <c r="J1667" s="30">
        <v>1.2774471471606501</v>
      </c>
      <c r="K1667" s="30">
        <v>28.801270115228402</v>
      </c>
      <c r="L1667" s="30">
        <v>80.047660324162393</v>
      </c>
      <c r="M1667" s="30">
        <v>29.4693304473677</v>
      </c>
      <c r="N1667" s="30">
        <v>107.883295084468</v>
      </c>
      <c r="O1667" s="30">
        <v>95.117749813988198</v>
      </c>
      <c r="P1667" s="30">
        <v>142.43535690841199</v>
      </c>
      <c r="Q1667" s="30">
        <v>107.14072482864999</v>
      </c>
      <c r="R1667" s="30">
        <v>104.27261015910599</v>
      </c>
      <c r="S1667" s="30">
        <v>106.826322871708</v>
      </c>
      <c r="T1667" s="35">
        <f t="shared" si="54"/>
        <v>6.8083288699270463</v>
      </c>
      <c r="U1667" s="35">
        <f t="shared" si="55"/>
        <v>43.463552536824452</v>
      </c>
      <c r="V1667" s="36">
        <v>-2.5561269769411199</v>
      </c>
      <c r="W1667" s="36">
        <v>0.118306490668192</v>
      </c>
      <c r="X1667" s="36">
        <v>-2.67443346760931</v>
      </c>
      <c r="Y1667" s="37" t="s">
        <v>5060</v>
      </c>
      <c r="Z1667" s="38" t="s">
        <v>15</v>
      </c>
      <c r="AA1667" s="38" t="s">
        <v>15</v>
      </c>
    </row>
    <row r="1668" spans="1:27" x14ac:dyDescent="0.25">
      <c r="A1668" s="29" t="s">
        <v>4383</v>
      </c>
      <c r="B1668" s="30">
        <v>5.5817993931979304</v>
      </c>
      <c r="C1668" s="31">
        <v>-3.58651892020672</v>
      </c>
      <c r="D1668" s="32">
        <v>1.79153098174195</v>
      </c>
      <c r="E1668" s="32">
        <v>2.0019296103489501</v>
      </c>
      <c r="F1668" s="33">
        <v>4.5292302512615297E-2</v>
      </c>
      <c r="G1668" s="34" t="s">
        <v>13</v>
      </c>
      <c r="H1668" s="30" t="s">
        <v>19</v>
      </c>
      <c r="I1668" s="30" t="s">
        <v>19</v>
      </c>
      <c r="J1668" s="30" t="s">
        <v>19</v>
      </c>
      <c r="K1668" s="30">
        <v>3.45615241382741</v>
      </c>
      <c r="L1668" s="30">
        <v>6.3195521308549303</v>
      </c>
      <c r="M1668" s="30">
        <v>5.2623804370299503</v>
      </c>
      <c r="N1668" s="30">
        <v>6.1647597191124497</v>
      </c>
      <c r="O1668" s="30">
        <v>6.6984330854921303</v>
      </c>
      <c r="P1668" s="30">
        <v>4.4710650150622699</v>
      </c>
      <c r="Q1668" s="30">
        <v>4.6082032184365396</v>
      </c>
      <c r="R1668" s="30">
        <v>7.3728108193307502</v>
      </c>
      <c r="S1668" s="30">
        <v>22.6282358792288</v>
      </c>
      <c r="T1668" s="35" t="e">
        <f t="shared" si="54"/>
        <v>#DIV/0!</v>
      </c>
      <c r="U1668" s="35">
        <f t="shared" si="55"/>
        <v>43.451057210943226</v>
      </c>
      <c r="V1668" s="36" t="s">
        <v>20</v>
      </c>
      <c r="W1668" s="36">
        <v>-0.99753160674618302</v>
      </c>
      <c r="X1668" s="36" t="s">
        <v>20</v>
      </c>
      <c r="Y1668" s="37" t="s">
        <v>4379</v>
      </c>
      <c r="Z1668" s="38" t="s">
        <v>15</v>
      </c>
      <c r="AA1668" s="38" t="s">
        <v>15</v>
      </c>
    </row>
    <row r="1669" spans="1:27" x14ac:dyDescent="0.25">
      <c r="A1669" s="29" t="s">
        <v>1829</v>
      </c>
      <c r="B1669" s="30">
        <v>28.0718663538184</v>
      </c>
      <c r="C1669" s="31">
        <v>-4.6075669875147804</v>
      </c>
      <c r="D1669" s="32">
        <v>1.36125932694973</v>
      </c>
      <c r="E1669" s="32">
        <v>3.3847826760822199</v>
      </c>
      <c r="F1669" s="33">
        <v>7.1234629367326798E-4</v>
      </c>
      <c r="G1669" s="34">
        <v>4.2305996772618398E-2</v>
      </c>
      <c r="H1669" s="30">
        <v>1.54118992977811</v>
      </c>
      <c r="I1669" s="30">
        <v>2.6793732341968499</v>
      </c>
      <c r="J1669" s="30" t="s">
        <v>19</v>
      </c>
      <c r="K1669" s="30">
        <v>13.824609655309599</v>
      </c>
      <c r="L1669" s="30">
        <v>24.224949834943899</v>
      </c>
      <c r="M1669" s="30">
        <v>3.1574282622179699</v>
      </c>
      <c r="N1669" s="30">
        <v>69.353546840015099</v>
      </c>
      <c r="O1669" s="30">
        <v>56.266837918133902</v>
      </c>
      <c r="P1669" s="30">
        <v>70.898316667415997</v>
      </c>
      <c r="Q1669" s="30">
        <v>50.690235402802003</v>
      </c>
      <c r="R1669" s="30">
        <v>29.491243277323001</v>
      </c>
      <c r="S1669" s="30">
        <v>14.7346652236839</v>
      </c>
      <c r="T1669" s="35">
        <f t="shared" si="54"/>
        <v>3.2214973435290903</v>
      </c>
      <c r="U1669" s="35">
        <f t="shared" si="55"/>
        <v>43.414098021335512</v>
      </c>
      <c r="V1669" s="36">
        <v>-3.28738158532625</v>
      </c>
      <c r="W1669" s="36">
        <v>1.0499412156536501</v>
      </c>
      <c r="X1669" s="36">
        <v>-4.3373228009798996</v>
      </c>
      <c r="Y1669" s="37" t="s">
        <v>1830</v>
      </c>
      <c r="Z1669" s="38" t="s">
        <v>15</v>
      </c>
      <c r="AA1669" s="38" t="s">
        <v>15</v>
      </c>
    </row>
    <row r="1670" spans="1:27" x14ac:dyDescent="0.25">
      <c r="A1670" s="29" t="s">
        <v>5135</v>
      </c>
      <c r="B1670" s="30">
        <v>21.0360686062775</v>
      </c>
      <c r="C1670" s="31">
        <v>-4.63834136416446</v>
      </c>
      <c r="D1670" s="32">
        <v>1.4639366363418</v>
      </c>
      <c r="E1670" s="32">
        <v>3.1684030913763501</v>
      </c>
      <c r="F1670" s="33">
        <v>1.53278839854003E-3</v>
      </c>
      <c r="G1670" s="34" t="s">
        <v>13</v>
      </c>
      <c r="H1670" s="30" t="s">
        <v>19</v>
      </c>
      <c r="I1670" s="30">
        <v>1.3396866170984301</v>
      </c>
      <c r="J1670" s="30" t="s">
        <v>19</v>
      </c>
      <c r="K1670" s="30">
        <v>13.824609655309599</v>
      </c>
      <c r="L1670" s="30">
        <v>12.6391042617099</v>
      </c>
      <c r="M1670" s="30">
        <v>29.4693304473677</v>
      </c>
      <c r="N1670" s="30">
        <v>29.2826086657841</v>
      </c>
      <c r="O1670" s="30">
        <v>9.3778063196889807</v>
      </c>
      <c r="P1670" s="30">
        <v>27.465113663954</v>
      </c>
      <c r="Q1670" s="30">
        <v>49.5381845981928</v>
      </c>
      <c r="R1670" s="30">
        <v>46.343382292936099</v>
      </c>
      <c r="S1670" s="30">
        <v>33.152996753288697</v>
      </c>
      <c r="T1670" s="35">
        <f t="shared" si="54"/>
        <v>6.0779247189127945</v>
      </c>
      <c r="U1670" s="35">
        <f t="shared" si="55"/>
        <v>43.34733484163413</v>
      </c>
      <c r="V1670" s="36">
        <v>-5.3837333901473201</v>
      </c>
      <c r="W1670" s="36">
        <v>-0.96447830649270205</v>
      </c>
      <c r="X1670" s="36">
        <v>-4.4192550836546198</v>
      </c>
      <c r="Y1670" s="37" t="s">
        <v>5131</v>
      </c>
      <c r="Z1670" s="38" t="s">
        <v>15</v>
      </c>
      <c r="AA1670" s="38" t="s">
        <v>15</v>
      </c>
    </row>
    <row r="1671" spans="1:27" x14ac:dyDescent="0.25">
      <c r="A1671" s="29" t="s">
        <v>4304</v>
      </c>
      <c r="B1671" s="30">
        <v>38.917445800458097</v>
      </c>
      <c r="C1671" s="31">
        <v>-2.38187341866132</v>
      </c>
      <c r="D1671" s="32">
        <v>1.0966477788290101</v>
      </c>
      <c r="E1671" s="32">
        <v>2.1719584579879099</v>
      </c>
      <c r="F1671" s="33">
        <v>2.98587964683651E-2</v>
      </c>
      <c r="G1671" s="34">
        <v>0.179407160832356</v>
      </c>
      <c r="H1671" s="30">
        <v>13.870709368003</v>
      </c>
      <c r="I1671" s="30">
        <v>4.01905985129528</v>
      </c>
      <c r="J1671" s="30">
        <v>1.9161707207409699</v>
      </c>
      <c r="K1671" s="30">
        <v>13.824609655309599</v>
      </c>
      <c r="L1671" s="30">
        <v>42.130347539032797</v>
      </c>
      <c r="M1671" s="30">
        <v>11.5772369614659</v>
      </c>
      <c r="N1671" s="30">
        <v>66.271166980458901</v>
      </c>
      <c r="O1671" s="30">
        <v>40.190598512952803</v>
      </c>
      <c r="P1671" s="30">
        <v>116.886413965199</v>
      </c>
      <c r="Q1671" s="30">
        <v>42.625879770537999</v>
      </c>
      <c r="R1671" s="30">
        <v>40.023830162081197</v>
      </c>
      <c r="S1671" s="30">
        <v>73.673326118419297</v>
      </c>
      <c r="T1671" s="35">
        <f t="shared" si="54"/>
        <v>8.8677418316317844</v>
      </c>
      <c r="U1671" s="35">
        <f t="shared" si="55"/>
        <v>43.200411060184024</v>
      </c>
      <c r="V1671" s="36">
        <v>-1.7696422626392401</v>
      </c>
      <c r="W1671" s="36">
        <v>0.51476410287876995</v>
      </c>
      <c r="X1671" s="36">
        <v>-2.2844063655180098</v>
      </c>
      <c r="Y1671" s="37" t="s">
        <v>4288</v>
      </c>
      <c r="Z1671" s="38" t="s">
        <v>15</v>
      </c>
      <c r="AA1671" s="38" t="s">
        <v>15</v>
      </c>
    </row>
    <row r="1672" spans="1:27" x14ac:dyDescent="0.25">
      <c r="A1672" s="29" t="s">
        <v>444</v>
      </c>
      <c r="B1672" s="30">
        <v>52.035166890330402</v>
      </c>
      <c r="C1672" s="31">
        <v>-2.2079929814046801</v>
      </c>
      <c r="D1672" s="32">
        <v>1.0080912398438899</v>
      </c>
      <c r="E1672" s="32">
        <v>2.1902709736339099</v>
      </c>
      <c r="F1672" s="33">
        <v>2.8504590630717599E-2</v>
      </c>
      <c r="G1672" s="34">
        <v>0.17521136669680901</v>
      </c>
      <c r="H1672" s="30">
        <v>6.1647597191124497</v>
      </c>
      <c r="I1672" s="30">
        <v>16.076239405181099</v>
      </c>
      <c r="J1672" s="30">
        <v>2.5548942943213002</v>
      </c>
      <c r="K1672" s="30">
        <v>26.497168506010102</v>
      </c>
      <c r="L1672" s="30">
        <v>53.7161931122669</v>
      </c>
      <c r="M1672" s="30">
        <v>23.1544739229318</v>
      </c>
      <c r="N1672" s="30">
        <v>110.965674944024</v>
      </c>
      <c r="O1672" s="30">
        <v>49.568404832641797</v>
      </c>
      <c r="P1672" s="30">
        <v>95.808536037048697</v>
      </c>
      <c r="Q1672" s="30">
        <v>41.473828965928902</v>
      </c>
      <c r="R1672" s="30">
        <v>67.408556062452504</v>
      </c>
      <c r="S1672" s="30">
        <v>131.03327288204599</v>
      </c>
      <c r="T1672" s="35">
        <f t="shared" si="54"/>
        <v>9.6729501413195198</v>
      </c>
      <c r="U1672" s="35">
        <f t="shared" si="55"/>
        <v>43.085072663244524</v>
      </c>
      <c r="V1672" s="36">
        <v>-2.05961422617602</v>
      </c>
      <c r="W1672" s="36">
        <v>9.5546023084476503E-2</v>
      </c>
      <c r="X1672" s="36">
        <v>-2.1551602492605002</v>
      </c>
      <c r="Y1672" s="37" t="s">
        <v>437</v>
      </c>
      <c r="Z1672" s="38" t="s">
        <v>15</v>
      </c>
      <c r="AA1672" s="38" t="s">
        <v>15</v>
      </c>
    </row>
    <row r="1673" spans="1:27" x14ac:dyDescent="0.25">
      <c r="A1673" s="29" t="s">
        <v>932</v>
      </c>
      <c r="B1673" s="30">
        <v>26.114531025707301</v>
      </c>
      <c r="C1673" s="31">
        <v>-3.3768681101364999</v>
      </c>
      <c r="D1673" s="32">
        <v>1.2220530606728801</v>
      </c>
      <c r="E1673" s="32">
        <v>2.7632745408592601</v>
      </c>
      <c r="F1673" s="33">
        <v>5.7224611213196001E-3</v>
      </c>
      <c r="G1673" s="34">
        <v>8.8462615006001E-2</v>
      </c>
      <c r="H1673" s="30">
        <v>1.54118992977811</v>
      </c>
      <c r="I1673" s="30">
        <v>6.6984330854921303</v>
      </c>
      <c r="J1673" s="30" t="s">
        <v>19</v>
      </c>
      <c r="K1673" s="30">
        <v>6.91230482765482</v>
      </c>
      <c r="L1673" s="30">
        <v>21.065173769516399</v>
      </c>
      <c r="M1673" s="30">
        <v>10.524760874059901</v>
      </c>
      <c r="N1673" s="30">
        <v>66.271166980458901</v>
      </c>
      <c r="O1673" s="30">
        <v>64.304957620724394</v>
      </c>
      <c r="P1673" s="30">
        <v>46.626820871363698</v>
      </c>
      <c r="Q1673" s="30">
        <v>11.5205080460914</v>
      </c>
      <c r="R1673" s="30">
        <v>34.757536719702102</v>
      </c>
      <c r="S1673" s="30">
        <v>43.151519583645602</v>
      </c>
      <c r="T1673" s="35">
        <f t="shared" si="54"/>
        <v>6.9747342460625941</v>
      </c>
      <c r="U1673" s="35">
        <f t="shared" si="55"/>
        <v>43.053144395053295</v>
      </c>
      <c r="V1673" s="36">
        <v>-2.22429212528816</v>
      </c>
      <c r="W1673" s="36">
        <v>0.98657883143061298</v>
      </c>
      <c r="X1673" s="36">
        <v>-3.2108709567187699</v>
      </c>
      <c r="Y1673" s="37" t="s">
        <v>926</v>
      </c>
      <c r="Z1673" s="38" t="s">
        <v>15</v>
      </c>
      <c r="AA1673" s="38" t="s">
        <v>15</v>
      </c>
    </row>
    <row r="1674" spans="1:27" x14ac:dyDescent="0.25">
      <c r="A1674" s="29" t="s">
        <v>957</v>
      </c>
      <c r="B1674" s="30">
        <v>9.5680178622877392</v>
      </c>
      <c r="C1674" s="31">
        <v>-3.1164289686737101</v>
      </c>
      <c r="D1674" s="32">
        <v>1.56714985183385</v>
      </c>
      <c r="E1674" s="32">
        <v>1.9885966648479201</v>
      </c>
      <c r="F1674" s="33">
        <v>4.6745739824852597E-2</v>
      </c>
      <c r="G1674" s="34" t="s">
        <v>13</v>
      </c>
      <c r="H1674" s="30" t="s">
        <v>19</v>
      </c>
      <c r="I1674" s="30">
        <v>1.3396866170984301</v>
      </c>
      <c r="J1674" s="30">
        <v>1.2774471471606501</v>
      </c>
      <c r="K1674" s="30">
        <v>2.3041016092182698</v>
      </c>
      <c r="L1674" s="30">
        <v>1.0532586884758199</v>
      </c>
      <c r="M1674" s="30">
        <v>13.6821891362779</v>
      </c>
      <c r="N1674" s="30">
        <v>18.494279157337399</v>
      </c>
      <c r="O1674" s="30">
        <v>26.7937323419685</v>
      </c>
      <c r="P1674" s="30">
        <v>10.219577177285201</v>
      </c>
      <c r="Q1674" s="30">
        <v>8.0643556322639505</v>
      </c>
      <c r="R1674" s="30">
        <v>17.905397704089001</v>
      </c>
      <c r="S1674" s="30">
        <v>13.6821891362779</v>
      </c>
      <c r="T1674" s="35">
        <f t="shared" si="54"/>
        <v>7.0723674726014236</v>
      </c>
      <c r="U1674" s="35">
        <f t="shared" si="55"/>
        <v>42.972798736741034</v>
      </c>
      <c r="V1674" s="36">
        <v>-2.7028276188620701</v>
      </c>
      <c r="W1674" s="36">
        <v>0.48529347934699202</v>
      </c>
      <c r="X1674" s="36">
        <v>-3.1881210982090602</v>
      </c>
      <c r="Y1674" s="37" t="s">
        <v>956</v>
      </c>
      <c r="Z1674" s="38" t="s">
        <v>15</v>
      </c>
      <c r="AA1674" s="38" t="s">
        <v>15</v>
      </c>
    </row>
    <row r="1675" spans="1:27" x14ac:dyDescent="0.25">
      <c r="A1675" s="29" t="s">
        <v>7390</v>
      </c>
      <c r="B1675" s="30">
        <v>52.633349649607297</v>
      </c>
      <c r="C1675" s="31">
        <v>-2.7834365642747101</v>
      </c>
      <c r="D1675" s="32">
        <v>1.16768138800812</v>
      </c>
      <c r="E1675" s="32">
        <v>2.3837294940727101</v>
      </c>
      <c r="F1675" s="33">
        <v>1.7138194816489399E-2</v>
      </c>
      <c r="G1675" s="34">
        <v>0.139346444971335</v>
      </c>
      <c r="H1675" s="30">
        <v>1.54118992977811</v>
      </c>
      <c r="I1675" s="30">
        <v>13.3968661709843</v>
      </c>
      <c r="J1675" s="30">
        <v>1.9161707207409699</v>
      </c>
      <c r="K1675" s="30">
        <v>32.257422529055802</v>
      </c>
      <c r="L1675" s="30">
        <v>57.929227866170201</v>
      </c>
      <c r="M1675" s="30">
        <v>15.787141311089799</v>
      </c>
      <c r="N1675" s="30">
        <v>64.729977050680702</v>
      </c>
      <c r="O1675" s="30">
        <v>46.889031598444902</v>
      </c>
      <c r="P1675" s="30">
        <v>150.10003979137599</v>
      </c>
      <c r="Q1675" s="30">
        <v>44.929981379756299</v>
      </c>
      <c r="R1675" s="30">
        <v>64.248779997025096</v>
      </c>
      <c r="S1675" s="30">
        <v>137.87436745018499</v>
      </c>
      <c r="T1675" s="35">
        <f t="shared" si="54"/>
        <v>6.4398166361723446</v>
      </c>
      <c r="U1675" s="35">
        <f t="shared" si="55"/>
        <v>42.895142518328036</v>
      </c>
      <c r="V1675" s="36">
        <v>-2.6525251660414999</v>
      </c>
      <c r="W1675" s="36">
        <v>8.3197603419209204E-2</v>
      </c>
      <c r="X1675" s="36">
        <v>-2.7357227694607098</v>
      </c>
      <c r="Y1675" s="37" t="s">
        <v>7375</v>
      </c>
      <c r="Z1675" s="38" t="s">
        <v>15</v>
      </c>
      <c r="AA1675" s="38" t="s">
        <v>15</v>
      </c>
    </row>
    <row r="1676" spans="1:27" x14ac:dyDescent="0.25">
      <c r="A1676" s="29" t="s">
        <v>1602</v>
      </c>
      <c r="B1676" s="30">
        <v>24.5254134826694</v>
      </c>
      <c r="C1676" s="31">
        <v>-5.4331840649699403</v>
      </c>
      <c r="D1676" s="32">
        <v>1.98109717054664</v>
      </c>
      <c r="E1676" s="32">
        <v>2.74251265699945</v>
      </c>
      <c r="F1676" s="33">
        <v>6.0971100094244397E-3</v>
      </c>
      <c r="G1676" s="34">
        <v>9.0755594259151001E-2</v>
      </c>
      <c r="H1676" s="30" t="s">
        <v>19</v>
      </c>
      <c r="I1676" s="30" t="s">
        <v>19</v>
      </c>
      <c r="J1676" s="30" t="s">
        <v>19</v>
      </c>
      <c r="K1676" s="30">
        <v>18.432812873746201</v>
      </c>
      <c r="L1676" s="30">
        <v>25.2782085234197</v>
      </c>
      <c r="M1676" s="30" t="s">
        <v>19</v>
      </c>
      <c r="N1676" s="30">
        <v>24.659038876449799</v>
      </c>
      <c r="O1676" s="30">
        <v>17.4159260222795</v>
      </c>
      <c r="P1676" s="30">
        <v>52.3753330335866</v>
      </c>
      <c r="Q1676" s="30">
        <v>34.561524138274102</v>
      </c>
      <c r="R1676" s="30">
        <v>28.4379845888472</v>
      </c>
      <c r="S1676" s="30">
        <v>93.144133735430103</v>
      </c>
      <c r="T1676" s="35" t="e">
        <f t="shared" si="54"/>
        <v>#DIV/0!</v>
      </c>
      <c r="U1676" s="35">
        <f t="shared" si="55"/>
        <v>41.991163432397805</v>
      </c>
      <c r="V1676" s="36" t="s">
        <v>20</v>
      </c>
      <c r="W1676" s="36">
        <v>-0.72524657730391995</v>
      </c>
      <c r="X1676" s="36" t="s">
        <v>20</v>
      </c>
      <c r="Y1676" s="37" t="s">
        <v>1603</v>
      </c>
      <c r="Z1676" s="38" t="s">
        <v>15</v>
      </c>
      <c r="AA1676" s="38" t="s">
        <v>15</v>
      </c>
    </row>
    <row r="1677" spans="1:27" x14ac:dyDescent="0.25">
      <c r="A1677" s="29" t="s">
        <v>2647</v>
      </c>
      <c r="B1677" s="30">
        <v>26.024873515425298</v>
      </c>
      <c r="C1677" s="31">
        <v>-5.2844414023418302</v>
      </c>
      <c r="D1677" s="32">
        <v>1.97161865315103</v>
      </c>
      <c r="E1677" s="32">
        <v>2.68025532924243</v>
      </c>
      <c r="F1677" s="33">
        <v>7.3566022603306098E-3</v>
      </c>
      <c r="G1677" s="34">
        <v>9.8140599384662797E-2</v>
      </c>
      <c r="H1677" s="30" t="s">
        <v>19</v>
      </c>
      <c r="I1677" s="30" t="s">
        <v>19</v>
      </c>
      <c r="J1677" s="30" t="s">
        <v>19</v>
      </c>
      <c r="K1677" s="30" t="s">
        <v>19</v>
      </c>
      <c r="L1677" s="30" t="s">
        <v>19</v>
      </c>
      <c r="M1677" s="30">
        <v>18.418331529604799</v>
      </c>
      <c r="N1677" s="30">
        <v>50.859267682677697</v>
      </c>
      <c r="O1677" s="30">
        <v>56.266837918133902</v>
      </c>
      <c r="P1677" s="30">
        <v>53.6527801807473</v>
      </c>
      <c r="Q1677" s="30">
        <v>35.713574942883199</v>
      </c>
      <c r="R1677" s="30">
        <v>45.290123604460298</v>
      </c>
      <c r="S1677" s="30">
        <v>52.0975663265965</v>
      </c>
      <c r="T1677" s="35" t="e">
        <f t="shared" si="54"/>
        <v>#DIV/0!</v>
      </c>
      <c r="U1677" s="35">
        <f t="shared" si="55"/>
        <v>41.513500747830093</v>
      </c>
      <c r="V1677" s="36" t="s">
        <v>20</v>
      </c>
      <c r="W1677" s="36">
        <v>0.27255367626402199</v>
      </c>
      <c r="X1677" s="36" t="s">
        <v>20</v>
      </c>
      <c r="Y1677" s="37" t="s">
        <v>2641</v>
      </c>
      <c r="Z1677" s="38" t="s">
        <v>15</v>
      </c>
      <c r="AA1677" s="38" t="s">
        <v>15</v>
      </c>
    </row>
    <row r="1678" spans="1:27" x14ac:dyDescent="0.25">
      <c r="A1678" s="29" t="s">
        <v>1034</v>
      </c>
      <c r="B1678" s="30">
        <v>18.5319122793729</v>
      </c>
      <c r="C1678" s="31">
        <v>-5.14897714057226</v>
      </c>
      <c r="D1678" s="32">
        <v>1.94555034346092</v>
      </c>
      <c r="E1678" s="32">
        <v>2.6465401719766302</v>
      </c>
      <c r="F1678" s="33">
        <v>8.1319845812124498E-3</v>
      </c>
      <c r="G1678" s="34" t="s">
        <v>13</v>
      </c>
      <c r="H1678" s="30" t="s">
        <v>19</v>
      </c>
      <c r="I1678" s="30" t="s">
        <v>19</v>
      </c>
      <c r="J1678" s="30" t="s">
        <v>19</v>
      </c>
      <c r="K1678" s="30" t="s">
        <v>19</v>
      </c>
      <c r="L1678" s="30" t="s">
        <v>19</v>
      </c>
      <c r="M1678" s="30">
        <v>9.9985228303568991</v>
      </c>
      <c r="N1678" s="30">
        <v>60.106407261346398</v>
      </c>
      <c r="O1678" s="30">
        <v>26.7937323419685</v>
      </c>
      <c r="P1678" s="30">
        <v>53.0140566071669</v>
      </c>
      <c r="Q1678" s="30">
        <v>34.561524138274102</v>
      </c>
      <c r="R1678" s="30">
        <v>26.3314672118955</v>
      </c>
      <c r="S1678" s="30">
        <v>11.5772369614659</v>
      </c>
      <c r="T1678" s="35" t="e">
        <f t="shared" si="54"/>
        <v>#DIV/0!</v>
      </c>
      <c r="U1678" s="35">
        <f t="shared" si="55"/>
        <v>41.390194552836448</v>
      </c>
      <c r="V1678" s="36" t="s">
        <v>20</v>
      </c>
      <c r="W1678" s="36">
        <v>0.949082006552871</v>
      </c>
      <c r="X1678" s="36" t="s">
        <v>20</v>
      </c>
      <c r="Y1678" s="37" t="s">
        <v>1023</v>
      </c>
      <c r="Z1678" s="38" t="s">
        <v>15</v>
      </c>
      <c r="AA1678" s="38" t="s">
        <v>15</v>
      </c>
    </row>
    <row r="1679" spans="1:27" x14ac:dyDescent="0.25">
      <c r="A1679" s="29" t="s">
        <v>4946</v>
      </c>
      <c r="B1679" s="30">
        <v>11.7056531961701</v>
      </c>
      <c r="C1679" s="31">
        <v>-3.41765508422746</v>
      </c>
      <c r="D1679" s="32">
        <v>1.4230880737903</v>
      </c>
      <c r="E1679" s="32">
        <v>2.4015766467108102</v>
      </c>
      <c r="F1679" s="33">
        <v>1.63245887897224E-2</v>
      </c>
      <c r="G1679" s="34" t="s">
        <v>13</v>
      </c>
      <c r="H1679" s="30" t="s">
        <v>19</v>
      </c>
      <c r="I1679" s="30">
        <v>2.6793732341968499</v>
      </c>
      <c r="J1679" s="30" t="s">
        <v>19</v>
      </c>
      <c r="K1679" s="30">
        <v>4.6082032184365396</v>
      </c>
      <c r="L1679" s="30">
        <v>7.3728108193307502</v>
      </c>
      <c r="M1679" s="30">
        <v>12.1034750051689</v>
      </c>
      <c r="N1679" s="30">
        <v>29.2826086657841</v>
      </c>
      <c r="O1679" s="30">
        <v>12.057179553885801</v>
      </c>
      <c r="P1679" s="30">
        <v>14.0519186187671</v>
      </c>
      <c r="Q1679" s="30">
        <v>23.041016092182701</v>
      </c>
      <c r="R1679" s="30">
        <v>17.905397704089001</v>
      </c>
      <c r="S1679" s="30">
        <v>17.3658554421988</v>
      </c>
      <c r="T1679" s="35">
        <f t="shared" si="54"/>
        <v>14.511413641821195</v>
      </c>
      <c r="U1679" s="35">
        <f t="shared" si="55"/>
        <v>41.30260982374336</v>
      </c>
      <c r="V1679" s="36">
        <v>-3.1681368508296099</v>
      </c>
      <c r="W1679" s="36">
        <v>-7.4129472390533302E-2</v>
      </c>
      <c r="X1679" s="36">
        <v>-3.09400737843908</v>
      </c>
      <c r="Y1679" s="37" t="s">
        <v>4942</v>
      </c>
      <c r="Z1679" s="38" t="s">
        <v>15</v>
      </c>
      <c r="AA1679" s="38" t="s">
        <v>15</v>
      </c>
    </row>
    <row r="1680" spans="1:27" x14ac:dyDescent="0.25">
      <c r="A1680" s="29" t="s">
        <v>6042</v>
      </c>
      <c r="B1680" s="30">
        <v>44.267931906435201</v>
      </c>
      <c r="C1680" s="31">
        <v>-3.3730227206635801</v>
      </c>
      <c r="D1680" s="32">
        <v>1.1027286624024599</v>
      </c>
      <c r="E1680" s="32">
        <v>3.0587966339017201</v>
      </c>
      <c r="F1680" s="33">
        <v>2.2222795038112902E-3</v>
      </c>
      <c r="G1680" s="34">
        <v>6.2915686540997995E-2</v>
      </c>
      <c r="H1680" s="30">
        <v>1.54118992977811</v>
      </c>
      <c r="I1680" s="30">
        <v>5.3587464683936998</v>
      </c>
      <c r="J1680" s="30">
        <v>1.9161707207409699</v>
      </c>
      <c r="K1680" s="30">
        <v>25.345117701401001</v>
      </c>
      <c r="L1680" s="30">
        <v>54.769451800742701</v>
      </c>
      <c r="M1680" s="30">
        <v>9.4722847866539102</v>
      </c>
      <c r="N1680" s="30">
        <v>60.106407261346398</v>
      </c>
      <c r="O1680" s="30">
        <v>53.587464683937</v>
      </c>
      <c r="P1680" s="30">
        <v>102.195771772852</v>
      </c>
      <c r="Q1680" s="30">
        <v>49.5381845981928</v>
      </c>
      <c r="R1680" s="30">
        <v>54.769451800742701</v>
      </c>
      <c r="S1680" s="30">
        <v>112.61494135244099</v>
      </c>
      <c r="T1680" s="35">
        <f t="shared" si="54"/>
        <v>4.0836174292932039</v>
      </c>
      <c r="U1680" s="35">
        <f t="shared" si="55"/>
        <v>41.29899949440793</v>
      </c>
      <c r="V1680" s="36">
        <v>-3.3450733925926199</v>
      </c>
      <c r="W1680" s="36">
        <v>-6.8861809471408202E-3</v>
      </c>
      <c r="X1680" s="36">
        <v>-3.3381872116454798</v>
      </c>
      <c r="Y1680" s="37" t="s">
        <v>6037</v>
      </c>
      <c r="Z1680" s="38" t="s">
        <v>15</v>
      </c>
      <c r="AA1680" s="38" t="s">
        <v>15</v>
      </c>
    </row>
    <row r="1681" spans="1:27" x14ac:dyDescent="0.25">
      <c r="A1681" s="29" t="s">
        <v>5134</v>
      </c>
      <c r="B1681" s="30">
        <v>21.184242614356201</v>
      </c>
      <c r="C1681" s="31">
        <v>-2.0381371603985898</v>
      </c>
      <c r="D1681" s="32">
        <v>1.0087178235132299</v>
      </c>
      <c r="E1681" s="32">
        <v>2.0205226009589401</v>
      </c>
      <c r="F1681" s="33">
        <v>4.3329208230273503E-2</v>
      </c>
      <c r="G1681" s="34" t="s">
        <v>13</v>
      </c>
      <c r="H1681" s="30" t="s">
        <v>19</v>
      </c>
      <c r="I1681" s="30">
        <v>2.6793732341968499</v>
      </c>
      <c r="J1681" s="30">
        <v>3.1936178679016201</v>
      </c>
      <c r="K1681" s="30">
        <v>18.432812873746201</v>
      </c>
      <c r="L1681" s="30">
        <v>17.905397704089001</v>
      </c>
      <c r="M1681" s="30">
        <v>16.8396173984958</v>
      </c>
      <c r="N1681" s="30">
        <v>29.2826086657841</v>
      </c>
      <c r="O1681" s="30">
        <v>9.3778063196889807</v>
      </c>
      <c r="P1681" s="30">
        <v>27.465113663954</v>
      </c>
      <c r="Q1681" s="30">
        <v>49.5381845981928</v>
      </c>
      <c r="R1681" s="30">
        <v>46.343382292936099</v>
      </c>
      <c r="S1681" s="30">
        <v>33.152996753288697</v>
      </c>
      <c r="T1681" s="35">
        <f t="shared" si="54"/>
        <v>13.322368581508544</v>
      </c>
      <c r="U1681" s="35">
        <f t="shared" si="55"/>
        <v>41.212080294140343</v>
      </c>
      <c r="V1681" s="36">
        <v>-3.17865749500247</v>
      </c>
      <c r="W1681" s="36">
        <v>-0.96447830649270205</v>
      </c>
      <c r="X1681" s="36">
        <v>-2.2141791885097701</v>
      </c>
      <c r="Y1681" s="37" t="s">
        <v>5131</v>
      </c>
      <c r="Z1681" s="38" t="s">
        <v>15</v>
      </c>
      <c r="AA1681" s="38" t="s">
        <v>15</v>
      </c>
    </row>
    <row r="1682" spans="1:27" x14ac:dyDescent="0.25">
      <c r="A1682" s="29" t="s">
        <v>693</v>
      </c>
      <c r="B1682" s="30">
        <v>36.2793231025897</v>
      </c>
      <c r="C1682" s="31">
        <v>-5.50945102703741</v>
      </c>
      <c r="D1682" s="32">
        <v>1.7565536152285901</v>
      </c>
      <c r="E1682" s="32">
        <v>3.1365117348384599</v>
      </c>
      <c r="F1682" s="33">
        <v>1.7097059465872801E-3</v>
      </c>
      <c r="G1682" s="34">
        <v>5.7785876066922599E-2</v>
      </c>
      <c r="H1682" s="30" t="s">
        <v>19</v>
      </c>
      <c r="I1682" s="30">
        <v>1.3396866170984301</v>
      </c>
      <c r="J1682" s="30" t="s">
        <v>19</v>
      </c>
      <c r="K1682" s="30" t="s">
        <v>19</v>
      </c>
      <c r="L1682" s="30" t="s">
        <v>19</v>
      </c>
      <c r="M1682" s="30">
        <v>9.9985228303568991</v>
      </c>
      <c r="N1682" s="30">
        <v>97.094965576021096</v>
      </c>
      <c r="O1682" s="30">
        <v>174.15926022279501</v>
      </c>
      <c r="P1682" s="30">
        <v>79.8404466975406</v>
      </c>
      <c r="Q1682" s="30">
        <v>27.649219310619301</v>
      </c>
      <c r="R1682" s="30">
        <v>17.905397704089001</v>
      </c>
      <c r="S1682" s="30">
        <v>27.364378272555701</v>
      </c>
      <c r="T1682" s="35">
        <f t="shared" si="54"/>
        <v>1.1447225395700062</v>
      </c>
      <c r="U1682" s="35">
        <f t="shared" si="55"/>
        <v>41.135465968645498</v>
      </c>
      <c r="V1682" s="36">
        <v>-2.8998194073591899</v>
      </c>
      <c r="W1682" s="36">
        <v>2.26749351647317</v>
      </c>
      <c r="X1682" s="36">
        <v>-5.1673129238323501</v>
      </c>
      <c r="Y1682" s="37" t="s">
        <v>692</v>
      </c>
      <c r="Z1682" s="38" t="s">
        <v>15</v>
      </c>
      <c r="AA1682" s="38" t="s">
        <v>15</v>
      </c>
    </row>
    <row r="1683" spans="1:27" x14ac:dyDescent="0.25">
      <c r="A1683" s="29" t="s">
        <v>2825</v>
      </c>
      <c r="B1683" s="30">
        <v>16.985400310253102</v>
      </c>
      <c r="C1683" s="31">
        <v>-4.1262055759664698</v>
      </c>
      <c r="D1683" s="32">
        <v>2.0980742473281602</v>
      </c>
      <c r="E1683" s="32">
        <v>1.96666327763237</v>
      </c>
      <c r="F1683" s="33">
        <v>4.92220431423879E-2</v>
      </c>
      <c r="G1683" s="34" t="s">
        <v>13</v>
      </c>
      <c r="H1683" s="30" t="s">
        <v>19</v>
      </c>
      <c r="I1683" s="30" t="s">
        <v>19</v>
      </c>
      <c r="J1683" s="30" t="s">
        <v>19</v>
      </c>
      <c r="K1683" s="30" t="s">
        <v>19</v>
      </c>
      <c r="L1683" s="30" t="s">
        <v>19</v>
      </c>
      <c r="M1683" s="30">
        <v>15.787141311089799</v>
      </c>
      <c r="N1683" s="30">
        <v>26.200228806227901</v>
      </c>
      <c r="O1683" s="30">
        <v>12.057179553885801</v>
      </c>
      <c r="P1683" s="30">
        <v>34.491072973337502</v>
      </c>
      <c r="Q1683" s="30">
        <v>36.865625747492402</v>
      </c>
      <c r="R1683" s="30">
        <v>18.958656392564802</v>
      </c>
      <c r="S1683" s="30">
        <v>59.464898938438402</v>
      </c>
      <c r="T1683" s="35" t="e">
        <f t="shared" si="54"/>
        <v>#DIV/0!</v>
      </c>
      <c r="U1683" s="35">
        <f t="shared" si="55"/>
        <v>41.080545017509472</v>
      </c>
      <c r="V1683" s="36" t="s">
        <v>20</v>
      </c>
      <c r="W1683" s="36">
        <v>-0.66426809817108001</v>
      </c>
      <c r="X1683" s="36" t="s">
        <v>20</v>
      </c>
      <c r="Y1683" s="37" t="s">
        <v>2824</v>
      </c>
      <c r="Z1683" s="38" t="s">
        <v>15</v>
      </c>
      <c r="AA1683" s="38" t="s">
        <v>15</v>
      </c>
    </row>
    <row r="1684" spans="1:27" x14ac:dyDescent="0.25">
      <c r="A1684" s="29" t="s">
        <v>7748</v>
      </c>
      <c r="B1684" s="30">
        <v>11.0366689727633</v>
      </c>
      <c r="C1684" s="31">
        <v>-3.4831339756119002</v>
      </c>
      <c r="D1684" s="32">
        <v>1.4416751486752399</v>
      </c>
      <c r="E1684" s="32">
        <v>2.4160324736210899</v>
      </c>
      <c r="F1684" s="33">
        <v>1.5690661910591298E-2</v>
      </c>
      <c r="G1684" s="34" t="s">
        <v>13</v>
      </c>
      <c r="H1684" s="30" t="s">
        <v>19</v>
      </c>
      <c r="I1684" s="30">
        <v>2.6793732341968499</v>
      </c>
      <c r="J1684" s="30" t="s">
        <v>19</v>
      </c>
      <c r="K1684" s="30">
        <v>9.2164064368730898</v>
      </c>
      <c r="L1684" s="30">
        <v>6.3195521308549303</v>
      </c>
      <c r="M1684" s="30">
        <v>4.2099043496239599</v>
      </c>
      <c r="N1684" s="30">
        <v>15.411899297781099</v>
      </c>
      <c r="O1684" s="30">
        <v>25.454045724870099</v>
      </c>
      <c r="P1684" s="30">
        <v>21.077877928150698</v>
      </c>
      <c r="Q1684" s="30">
        <v>8.0643556322639505</v>
      </c>
      <c r="R1684" s="30">
        <v>16.852139015613101</v>
      </c>
      <c r="S1684" s="30">
        <v>23.1544739229318</v>
      </c>
      <c r="T1684" s="35">
        <f t="shared" si="54"/>
        <v>12.976466933554823</v>
      </c>
      <c r="U1684" s="35">
        <f t="shared" si="55"/>
        <v>41.076482343529641</v>
      </c>
      <c r="V1684" s="36">
        <v>-2.8815829502727</v>
      </c>
      <c r="W1684" s="36">
        <v>0.36579455143204997</v>
      </c>
      <c r="X1684" s="36">
        <v>-3.2473775017047499</v>
      </c>
      <c r="Y1684" s="37" t="s">
        <v>7747</v>
      </c>
      <c r="Z1684" s="38" t="s">
        <v>15</v>
      </c>
      <c r="AA1684" s="38" t="s">
        <v>15</v>
      </c>
    </row>
    <row r="1685" spans="1:27" x14ac:dyDescent="0.25">
      <c r="A1685" s="29" t="s">
        <v>7977</v>
      </c>
      <c r="B1685" s="30">
        <v>21.094570295591001</v>
      </c>
      <c r="C1685" s="31">
        <v>-2.9415019756618999</v>
      </c>
      <c r="D1685" s="32">
        <v>1.3432487837204401</v>
      </c>
      <c r="E1685" s="32">
        <v>2.18984153293981</v>
      </c>
      <c r="F1685" s="33">
        <v>2.8535731439261601E-2</v>
      </c>
      <c r="G1685" s="34" t="s">
        <v>13</v>
      </c>
      <c r="H1685" s="30">
        <v>1.54118992977811</v>
      </c>
      <c r="I1685" s="30">
        <v>4.01905985129528</v>
      </c>
      <c r="J1685" s="30" t="s">
        <v>19</v>
      </c>
      <c r="K1685" s="30">
        <v>3.45615241382741</v>
      </c>
      <c r="L1685" s="30">
        <v>10.532586884758199</v>
      </c>
      <c r="M1685" s="30">
        <v>32.626758709585701</v>
      </c>
      <c r="N1685" s="30">
        <v>40.070938174230903</v>
      </c>
      <c r="O1685" s="30">
        <v>25.454045724870099</v>
      </c>
      <c r="P1685" s="30">
        <v>21.716601501730999</v>
      </c>
      <c r="Q1685" s="30">
        <v>36.865625747492402</v>
      </c>
      <c r="R1685" s="30">
        <v>28.4379845888472</v>
      </c>
      <c r="S1685" s="30">
        <v>48.413900020675499</v>
      </c>
      <c r="T1685" s="35">
        <f t="shared" si="54"/>
        <v>9.5600906761267357</v>
      </c>
      <c r="U1685" s="35">
        <f t="shared" si="55"/>
        <v>40.992365961778773</v>
      </c>
      <c r="V1685" s="36">
        <v>-3.0675880806422202</v>
      </c>
      <c r="W1685" s="36">
        <v>-0.38236652647062402</v>
      </c>
      <c r="X1685" s="36">
        <v>-2.6852215541716</v>
      </c>
      <c r="Y1685" s="37" t="s">
        <v>7976</v>
      </c>
      <c r="Z1685" s="38" t="s">
        <v>15</v>
      </c>
      <c r="AA1685" s="38" t="s">
        <v>15</v>
      </c>
    </row>
    <row r="1686" spans="1:27" x14ac:dyDescent="0.25">
      <c r="A1686" s="29" t="s">
        <v>4284</v>
      </c>
      <c r="B1686" s="30">
        <v>16.008161589293401</v>
      </c>
      <c r="C1686" s="31">
        <v>-3.81482470817165</v>
      </c>
      <c r="D1686" s="32">
        <v>1.6816462835222501</v>
      </c>
      <c r="E1686" s="32">
        <v>2.2685060143453102</v>
      </c>
      <c r="F1686" s="33">
        <v>2.3298382853678499E-2</v>
      </c>
      <c r="G1686" s="34" t="s">
        <v>13</v>
      </c>
      <c r="H1686" s="30">
        <v>1.54118992977811</v>
      </c>
      <c r="I1686" s="30">
        <v>1.3396866170984301</v>
      </c>
      <c r="J1686" s="30" t="s">
        <v>19</v>
      </c>
      <c r="K1686" s="30" t="s">
        <v>19</v>
      </c>
      <c r="L1686" s="30">
        <v>4.2130347539032797</v>
      </c>
      <c r="M1686" s="30">
        <v>12.1034750051689</v>
      </c>
      <c r="N1686" s="30">
        <v>36.988558314674698</v>
      </c>
      <c r="O1686" s="30">
        <v>52.247778066838599</v>
      </c>
      <c r="P1686" s="30">
        <v>23.632772222471999</v>
      </c>
      <c r="Q1686" s="30">
        <v>18.432812873746201</v>
      </c>
      <c r="R1686" s="30">
        <v>34.757536719702102</v>
      </c>
      <c r="S1686" s="30">
        <v>6.8410945681389297</v>
      </c>
      <c r="T1686" s="35">
        <f t="shared" si="54"/>
        <v>3.8286072015299224</v>
      </c>
      <c r="U1686" s="35">
        <f t="shared" si="55"/>
        <v>40.769908138023979</v>
      </c>
      <c r="V1686" s="36">
        <v>-2.5017527418435299</v>
      </c>
      <c r="W1686" s="36">
        <v>0.91086040568590099</v>
      </c>
      <c r="X1686" s="36">
        <v>-3.4126131475294299</v>
      </c>
      <c r="Y1686" s="37" t="s">
        <v>4282</v>
      </c>
      <c r="Z1686" s="38" t="s">
        <v>15</v>
      </c>
      <c r="AA1686" s="38" t="s">
        <v>15</v>
      </c>
    </row>
    <row r="1687" spans="1:27" x14ac:dyDescent="0.25">
      <c r="A1687" s="29" t="s">
        <v>1072</v>
      </c>
      <c r="B1687" s="30">
        <v>20.4859158706935</v>
      </c>
      <c r="C1687" s="31">
        <v>-2.53180849979177</v>
      </c>
      <c r="D1687" s="32">
        <v>1.2539310910643899</v>
      </c>
      <c r="E1687" s="32">
        <v>2.01909699650454</v>
      </c>
      <c r="F1687" s="33">
        <v>4.3477138983091503E-2</v>
      </c>
      <c r="G1687" s="34" t="s">
        <v>13</v>
      </c>
      <c r="H1687" s="30">
        <v>1.54118992977811</v>
      </c>
      <c r="I1687" s="30">
        <v>2.6793732341968499</v>
      </c>
      <c r="J1687" s="30">
        <v>3.1936178679016201</v>
      </c>
      <c r="K1687" s="30">
        <v>6.91230482765482</v>
      </c>
      <c r="L1687" s="30">
        <v>21.065173769516399</v>
      </c>
      <c r="M1687" s="30">
        <v>8.9460467429509105</v>
      </c>
      <c r="N1687" s="30">
        <v>44.6945079635653</v>
      </c>
      <c r="O1687" s="30">
        <v>9.3778063196889807</v>
      </c>
      <c r="P1687" s="30">
        <v>56.846398048648901</v>
      </c>
      <c r="Q1687" s="30">
        <v>12.672558850700501</v>
      </c>
      <c r="R1687" s="30">
        <v>25.2782085234197</v>
      </c>
      <c r="S1687" s="30">
        <v>52.623804370299503</v>
      </c>
      <c r="T1687" s="35">
        <f t="shared" si="54"/>
        <v>6.6843374539825628</v>
      </c>
      <c r="U1687" s="35">
        <f t="shared" si="55"/>
        <v>40.765884540212568</v>
      </c>
      <c r="V1687" s="36">
        <v>-2.3161810565194698</v>
      </c>
      <c r="W1687" s="36">
        <v>0.292324788732024</v>
      </c>
      <c r="X1687" s="36">
        <v>-2.6085058452514902</v>
      </c>
      <c r="Y1687" s="37" t="s">
        <v>1071</v>
      </c>
      <c r="Z1687" s="38" t="s">
        <v>15</v>
      </c>
      <c r="AA1687" s="38" t="s">
        <v>15</v>
      </c>
    </row>
    <row r="1688" spans="1:27" x14ac:dyDescent="0.25">
      <c r="A1688" s="29" t="s">
        <v>5318</v>
      </c>
      <c r="B1688" s="30">
        <v>6.4058605807609403</v>
      </c>
      <c r="C1688" s="31">
        <v>-4.2081490348003703</v>
      </c>
      <c r="D1688" s="32">
        <v>1.99488693975392</v>
      </c>
      <c r="E1688" s="32">
        <v>2.1094674344399098</v>
      </c>
      <c r="F1688" s="33">
        <v>3.4904254103600797E-2</v>
      </c>
      <c r="G1688" s="34" t="s">
        <v>13</v>
      </c>
      <c r="H1688" s="30" t="s">
        <v>19</v>
      </c>
      <c r="I1688" s="30" t="s">
        <v>19</v>
      </c>
      <c r="J1688" s="30" t="s">
        <v>19</v>
      </c>
      <c r="K1688" s="30" t="s">
        <v>19</v>
      </c>
      <c r="L1688" s="30">
        <v>1.0532586884758199</v>
      </c>
      <c r="M1688" s="30">
        <v>7.3673326118419302</v>
      </c>
      <c r="N1688" s="30">
        <v>12.329519438224899</v>
      </c>
      <c r="O1688" s="30">
        <v>16.076239405181099</v>
      </c>
      <c r="P1688" s="30">
        <v>8.9421300301245399</v>
      </c>
      <c r="Q1688" s="30">
        <v>12.672558850700501</v>
      </c>
      <c r="R1688" s="30">
        <v>14.7456216386615</v>
      </c>
      <c r="S1688" s="30">
        <v>3.6836663059209598</v>
      </c>
      <c r="T1688" s="35" t="e">
        <f t="shared" si="54"/>
        <v>#DIV/0!</v>
      </c>
      <c r="U1688" s="35">
        <f t="shared" si="55"/>
        <v>40.611372802441686</v>
      </c>
      <c r="V1688" s="36" t="s">
        <v>20</v>
      </c>
      <c r="W1688" s="36">
        <v>0.26402644692195298</v>
      </c>
      <c r="X1688" s="36" t="s">
        <v>20</v>
      </c>
      <c r="Y1688" s="37" t="s">
        <v>5319</v>
      </c>
      <c r="Z1688" s="38" t="s">
        <v>15</v>
      </c>
      <c r="AA1688" s="38" t="s">
        <v>15</v>
      </c>
    </row>
    <row r="1689" spans="1:27" x14ac:dyDescent="0.25">
      <c r="A1689" s="29" t="s">
        <v>5783</v>
      </c>
      <c r="B1689" s="30">
        <v>9.1155227560878593</v>
      </c>
      <c r="C1689" s="31">
        <v>-2.9707978297892299</v>
      </c>
      <c r="D1689" s="32">
        <v>1.4197986559598801</v>
      </c>
      <c r="E1689" s="32">
        <v>2.0924078335464902</v>
      </c>
      <c r="F1689" s="33">
        <v>3.6402048646075803E-2</v>
      </c>
      <c r="G1689" s="34" t="s">
        <v>13</v>
      </c>
      <c r="H1689" s="30">
        <v>1.54118992977811</v>
      </c>
      <c r="I1689" s="30">
        <v>1.3396866170984301</v>
      </c>
      <c r="J1689" s="30" t="s">
        <v>19</v>
      </c>
      <c r="K1689" s="30">
        <v>4.6082032184365396</v>
      </c>
      <c r="L1689" s="30">
        <v>8.4260695078065702</v>
      </c>
      <c r="M1689" s="30">
        <v>5.2623804370299503</v>
      </c>
      <c r="N1689" s="30">
        <v>21.576659016893601</v>
      </c>
      <c r="O1689" s="30">
        <v>8.0381197025905493</v>
      </c>
      <c r="P1689" s="30">
        <v>13.4131950451868</v>
      </c>
      <c r="Q1689" s="30">
        <v>17.280762069137001</v>
      </c>
      <c r="R1689" s="30">
        <v>12.6391042617099</v>
      </c>
      <c r="S1689" s="30">
        <v>15.260903267386899</v>
      </c>
      <c r="T1689" s="35">
        <f t="shared" si="54"/>
        <v>10.043035825830405</v>
      </c>
      <c r="U1689" s="35">
        <f t="shared" si="55"/>
        <v>40.496550470420296</v>
      </c>
      <c r="V1689" s="36">
        <v>-2.6670000301813301</v>
      </c>
      <c r="W1689" s="36">
        <v>-7.0433941691073601E-2</v>
      </c>
      <c r="X1689" s="36">
        <v>-2.5965660884902499</v>
      </c>
      <c r="Y1689" s="37" t="s">
        <v>5784</v>
      </c>
      <c r="Z1689" s="38" t="s">
        <v>15</v>
      </c>
      <c r="AA1689" s="38" t="s">
        <v>15</v>
      </c>
    </row>
    <row r="1690" spans="1:27" x14ac:dyDescent="0.25">
      <c r="A1690" s="29" t="s">
        <v>937</v>
      </c>
      <c r="B1690" s="30">
        <v>26.288692611793898</v>
      </c>
      <c r="C1690" s="31">
        <v>-2.5356876846895</v>
      </c>
      <c r="D1690" s="32">
        <v>1.2041557737033901</v>
      </c>
      <c r="E1690" s="32">
        <v>2.10578044806527</v>
      </c>
      <c r="F1690" s="33">
        <v>3.5223427960675603E-2</v>
      </c>
      <c r="G1690" s="34">
        <v>0.19578487209607001</v>
      </c>
      <c r="H1690" s="30" t="s">
        <v>19</v>
      </c>
      <c r="I1690" s="30">
        <v>10.7174929367874</v>
      </c>
      <c r="J1690" s="30">
        <v>1.9161707207409699</v>
      </c>
      <c r="K1690" s="30">
        <v>4.6082032184365396</v>
      </c>
      <c r="L1690" s="30">
        <v>21.065173769516399</v>
      </c>
      <c r="M1690" s="30">
        <v>10.524760874059901</v>
      </c>
      <c r="N1690" s="30">
        <v>66.271166980458901</v>
      </c>
      <c r="O1690" s="30">
        <v>64.304957620724394</v>
      </c>
      <c r="P1690" s="30">
        <v>46.626820871363698</v>
      </c>
      <c r="Q1690" s="30">
        <v>11.5205080460914</v>
      </c>
      <c r="R1690" s="30">
        <v>34.757536719702102</v>
      </c>
      <c r="S1690" s="30">
        <v>43.151519583645602</v>
      </c>
      <c r="T1690" s="35">
        <f t="shared" si="54"/>
        <v>10.694232782506679</v>
      </c>
      <c r="U1690" s="35">
        <f t="shared" si="55"/>
        <v>40.47670155315911</v>
      </c>
      <c r="V1690" s="36">
        <v>-1.5186424133905201</v>
      </c>
      <c r="W1690" s="36">
        <v>0.98657883143061298</v>
      </c>
      <c r="X1690" s="36">
        <v>-2.5052212448211302</v>
      </c>
      <c r="Y1690" s="37" t="s">
        <v>926</v>
      </c>
      <c r="Z1690" s="38" t="s">
        <v>15</v>
      </c>
      <c r="AA1690" s="38" t="s">
        <v>15</v>
      </c>
    </row>
    <row r="1691" spans="1:27" x14ac:dyDescent="0.25">
      <c r="A1691" s="29" t="s">
        <v>3339</v>
      </c>
      <c r="B1691" s="30">
        <v>48.493606935532199</v>
      </c>
      <c r="C1691" s="31">
        <v>-2.9062704005773301</v>
      </c>
      <c r="D1691" s="32">
        <v>1.22293637477527</v>
      </c>
      <c r="E1691" s="32">
        <v>2.3764690138613198</v>
      </c>
      <c r="F1691" s="33">
        <v>1.7479229408335999E-2</v>
      </c>
      <c r="G1691" s="34">
        <v>0.14008543023544401</v>
      </c>
      <c r="H1691" s="30">
        <v>1.54118992977811</v>
      </c>
      <c r="I1691" s="30">
        <v>2.6793732341968499</v>
      </c>
      <c r="J1691" s="30">
        <v>3.8323414414819501</v>
      </c>
      <c r="K1691" s="30">
        <v>11.5205080460914</v>
      </c>
      <c r="L1691" s="30">
        <v>16.852139015613101</v>
      </c>
      <c r="M1691" s="30">
        <v>92.091657648024096</v>
      </c>
      <c r="N1691" s="30">
        <v>35.447368384896599</v>
      </c>
      <c r="O1691" s="30">
        <v>32.152478810362197</v>
      </c>
      <c r="P1691" s="30">
        <v>87.505129580504502</v>
      </c>
      <c r="Q1691" s="30">
        <v>89.859962759512598</v>
      </c>
      <c r="R1691" s="30">
        <v>68.461814750928397</v>
      </c>
      <c r="S1691" s="30">
        <v>139.979319624997</v>
      </c>
      <c r="T1691" s="35">
        <f t="shared" si="54"/>
        <v>5.1919060064069171</v>
      </c>
      <c r="U1691" s="35">
        <f t="shared" si="55"/>
        <v>40.383460157048646</v>
      </c>
      <c r="V1691" s="36">
        <v>-3.9029526650922999</v>
      </c>
      <c r="W1691" s="36">
        <v>-0.94352430568745405</v>
      </c>
      <c r="X1691" s="36">
        <v>-2.9594283594048498</v>
      </c>
      <c r="Y1691" s="37" t="s">
        <v>3335</v>
      </c>
      <c r="Z1691" s="38" t="s">
        <v>15</v>
      </c>
      <c r="AA1691" s="38" t="s">
        <v>15</v>
      </c>
    </row>
    <row r="1692" spans="1:27" x14ac:dyDescent="0.25">
      <c r="A1692" s="29" t="s">
        <v>2997</v>
      </c>
      <c r="B1692" s="30">
        <v>35.991112661065898</v>
      </c>
      <c r="C1692" s="31">
        <v>-1.9778360259108201</v>
      </c>
      <c r="D1692" s="32">
        <v>0.94458736848613001</v>
      </c>
      <c r="E1692" s="32">
        <v>2.0938624545452602</v>
      </c>
      <c r="F1692" s="33">
        <v>3.6272234699706002E-2</v>
      </c>
      <c r="G1692" s="34">
        <v>0.19910822756376301</v>
      </c>
      <c r="H1692" s="30">
        <v>7.7059496488905603</v>
      </c>
      <c r="I1692" s="30">
        <v>13.3968661709843</v>
      </c>
      <c r="J1692" s="30">
        <v>5.1097885886426004</v>
      </c>
      <c r="K1692" s="30">
        <v>4.6082032184365396</v>
      </c>
      <c r="L1692" s="30">
        <v>20.011915081040598</v>
      </c>
      <c r="M1692" s="30">
        <v>22.6282358792288</v>
      </c>
      <c r="N1692" s="30">
        <v>89.3890159271306</v>
      </c>
      <c r="O1692" s="30">
        <v>53.587464683937</v>
      </c>
      <c r="P1692" s="30">
        <v>98.363430331369997</v>
      </c>
      <c r="Q1692" s="30">
        <v>57.602540230456803</v>
      </c>
      <c r="R1692" s="30">
        <v>33.704278031226302</v>
      </c>
      <c r="S1692" s="30">
        <v>25.785664141446698</v>
      </c>
      <c r="T1692" s="35">
        <f t="shared" si="54"/>
        <v>10.861280385062161</v>
      </c>
      <c r="U1692" s="35">
        <f t="shared" si="55"/>
        <v>40.351313089458444</v>
      </c>
      <c r="V1692" s="36">
        <v>-0.85000337342897403</v>
      </c>
      <c r="W1692" s="36">
        <v>1.04341806252451</v>
      </c>
      <c r="X1692" s="36">
        <v>-1.89342143595348</v>
      </c>
      <c r="Y1692" s="37" t="s">
        <v>2996</v>
      </c>
      <c r="Z1692" s="38" t="s">
        <v>15</v>
      </c>
      <c r="AA1692" s="38" t="s">
        <v>15</v>
      </c>
    </row>
    <row r="1693" spans="1:27" x14ac:dyDescent="0.25">
      <c r="A1693" s="29" t="s">
        <v>2327</v>
      </c>
      <c r="B1693" s="30">
        <v>14.418323226539901</v>
      </c>
      <c r="C1693" s="31">
        <v>-3.8785995211599298</v>
      </c>
      <c r="D1693" s="32">
        <v>1.6604128556679201</v>
      </c>
      <c r="E1693" s="32">
        <v>2.33592477191447</v>
      </c>
      <c r="F1693" s="33">
        <v>1.9495162638851E-2</v>
      </c>
      <c r="G1693" s="34" t="s">
        <v>13</v>
      </c>
      <c r="H1693" s="30" t="s">
        <v>19</v>
      </c>
      <c r="I1693" s="30">
        <v>2.6793732341968499</v>
      </c>
      <c r="J1693" s="30" t="s">
        <v>19</v>
      </c>
      <c r="K1693" s="30">
        <v>1.15205080460914</v>
      </c>
      <c r="L1693" s="30">
        <v>7.3728108193307502</v>
      </c>
      <c r="M1693" s="30">
        <v>17.3658554421988</v>
      </c>
      <c r="N1693" s="30">
        <v>24.659038876449799</v>
      </c>
      <c r="O1693" s="30">
        <v>9.3778063196889807</v>
      </c>
      <c r="P1693" s="30">
        <v>45.988097297783398</v>
      </c>
      <c r="Q1693" s="30">
        <v>20.736914482964401</v>
      </c>
      <c r="R1693" s="30">
        <v>13.6923629501857</v>
      </c>
      <c r="S1693" s="30">
        <v>29.995568491070699</v>
      </c>
      <c r="T1693" s="35">
        <f t="shared" si="54"/>
        <v>10.044517936643365</v>
      </c>
      <c r="U1693" s="35">
        <f t="shared" si="55"/>
        <v>40.187472231741829</v>
      </c>
      <c r="V1693" s="36">
        <v>-3.27246745612968</v>
      </c>
      <c r="W1693" s="36">
        <v>0.312832553248165</v>
      </c>
      <c r="X1693" s="36">
        <v>-3.5853000093778502</v>
      </c>
      <c r="Y1693" s="37" t="s">
        <v>2326</v>
      </c>
      <c r="Z1693" s="38" t="s">
        <v>15</v>
      </c>
      <c r="AA1693" s="38" t="s">
        <v>15</v>
      </c>
    </row>
    <row r="1694" spans="1:27" x14ac:dyDescent="0.25">
      <c r="A1694" s="29" t="s">
        <v>3942</v>
      </c>
      <c r="B1694" s="30">
        <v>6.5100732306448004</v>
      </c>
      <c r="C1694" s="31">
        <v>-4.6870646923573904</v>
      </c>
      <c r="D1694" s="32">
        <v>1.8116320621486599</v>
      </c>
      <c r="E1694" s="32">
        <v>2.5872056419659399</v>
      </c>
      <c r="F1694" s="33">
        <v>9.6757827355215507E-3</v>
      </c>
      <c r="G1694" s="34" t="s">
        <v>13</v>
      </c>
      <c r="H1694" s="30" t="s">
        <v>19</v>
      </c>
      <c r="I1694" s="30" t="s">
        <v>19</v>
      </c>
      <c r="J1694" s="30" t="s">
        <v>19</v>
      </c>
      <c r="K1694" s="30">
        <v>1.15205080460914</v>
      </c>
      <c r="L1694" s="30">
        <v>2.1065173769516399</v>
      </c>
      <c r="M1694" s="30">
        <v>8.9460467429509105</v>
      </c>
      <c r="N1694" s="30">
        <v>7.7059496488905603</v>
      </c>
      <c r="O1694" s="30">
        <v>8.0381197025905493</v>
      </c>
      <c r="P1694" s="30">
        <v>19.800430780990101</v>
      </c>
      <c r="Q1694" s="30">
        <v>10.368457241482201</v>
      </c>
      <c r="R1694" s="30">
        <v>8.4260695078065702</v>
      </c>
      <c r="S1694" s="30">
        <v>11.5772369614659</v>
      </c>
      <c r="T1694" s="35" t="e">
        <f t="shared" si="54"/>
        <v>#DIV/0!</v>
      </c>
      <c r="U1694" s="35">
        <f t="shared" si="55"/>
        <v>40.18408361378772</v>
      </c>
      <c r="V1694" s="36" t="s">
        <v>20</v>
      </c>
      <c r="W1694" s="36">
        <v>0.226895656884569</v>
      </c>
      <c r="X1694" s="36" t="s">
        <v>20</v>
      </c>
      <c r="Y1694" s="37" t="s">
        <v>3936</v>
      </c>
      <c r="Z1694" s="38" t="s">
        <v>15</v>
      </c>
      <c r="AA1694" s="38" t="s">
        <v>15</v>
      </c>
    </row>
    <row r="1695" spans="1:27" x14ac:dyDescent="0.25">
      <c r="A1695" s="29" t="s">
        <v>1919</v>
      </c>
      <c r="B1695" s="30">
        <v>48.245616868355199</v>
      </c>
      <c r="C1695" s="31">
        <v>-2.7440893467111001</v>
      </c>
      <c r="D1695" s="32">
        <v>1.16296769059665</v>
      </c>
      <c r="E1695" s="32">
        <v>2.3595576806637499</v>
      </c>
      <c r="F1695" s="33">
        <v>1.8296736210659002E-2</v>
      </c>
      <c r="G1695" s="34">
        <v>0.142429118743606</v>
      </c>
      <c r="H1695" s="30">
        <v>6.1647597191124497</v>
      </c>
      <c r="I1695" s="30">
        <v>10.7174929367874</v>
      </c>
      <c r="J1695" s="30">
        <v>1.2774471471606501</v>
      </c>
      <c r="K1695" s="30">
        <v>4.6082032184365396</v>
      </c>
      <c r="L1695" s="30">
        <v>23.171691146468099</v>
      </c>
      <c r="M1695" s="30">
        <v>51.571328282893496</v>
      </c>
      <c r="N1695" s="30">
        <v>126.37757424180499</v>
      </c>
      <c r="O1695" s="30">
        <v>56.266837918133902</v>
      </c>
      <c r="P1695" s="30">
        <v>100.279601052111</v>
      </c>
      <c r="Q1695" s="30">
        <v>67.970997471939</v>
      </c>
      <c r="R1695" s="30">
        <v>46.343382292936099</v>
      </c>
      <c r="S1695" s="30">
        <v>84.198086992479205</v>
      </c>
      <c r="T1695" s="35">
        <f t="shared" si="54"/>
        <v>6.4185784716159491</v>
      </c>
      <c r="U1695" s="35">
        <f t="shared" si="55"/>
        <v>39.972916534653066</v>
      </c>
      <c r="V1695" s="36">
        <v>-2.1275120986342499</v>
      </c>
      <c r="W1695" s="36">
        <v>0.51118501812860695</v>
      </c>
      <c r="X1695" s="36">
        <v>-2.6386971167628599</v>
      </c>
      <c r="Y1695" s="37" t="s">
        <v>1913</v>
      </c>
      <c r="Z1695" s="38" t="s">
        <v>15</v>
      </c>
      <c r="AA1695" s="38" t="s">
        <v>15</v>
      </c>
    </row>
    <row r="1696" spans="1:27" x14ac:dyDescent="0.25">
      <c r="A1696" s="29" t="s">
        <v>7754</v>
      </c>
      <c r="B1696" s="30">
        <v>14.400601195858799</v>
      </c>
      <c r="C1696" s="31">
        <v>-4.5304449187739202</v>
      </c>
      <c r="D1696" s="32">
        <v>2.0221239804777702</v>
      </c>
      <c r="E1696" s="32">
        <v>2.2404387478276702</v>
      </c>
      <c r="F1696" s="33">
        <v>2.5062453122989901E-2</v>
      </c>
      <c r="G1696" s="34" t="s">
        <v>13</v>
      </c>
      <c r="H1696" s="30" t="s">
        <v>19</v>
      </c>
      <c r="I1696" s="30" t="s">
        <v>19</v>
      </c>
      <c r="J1696" s="30" t="s">
        <v>19</v>
      </c>
      <c r="K1696" s="30" t="s">
        <v>19</v>
      </c>
      <c r="L1696" s="30" t="s">
        <v>19</v>
      </c>
      <c r="M1696" s="30">
        <v>8.9460467429509105</v>
      </c>
      <c r="N1696" s="30">
        <v>26.200228806227901</v>
      </c>
      <c r="O1696" s="30">
        <v>18.755612639378</v>
      </c>
      <c r="P1696" s="30">
        <v>51.097885886425999</v>
      </c>
      <c r="Q1696" s="30">
        <v>17.280762069137001</v>
      </c>
      <c r="R1696" s="30">
        <v>10.532586884758199</v>
      </c>
      <c r="S1696" s="30">
        <v>39.994091321427597</v>
      </c>
      <c r="T1696" s="35" t="e">
        <f t="shared" si="54"/>
        <v>#DIV/0!</v>
      </c>
      <c r="U1696" s="35">
        <f t="shared" si="55"/>
        <v>39.579934178137606</v>
      </c>
      <c r="V1696" s="36" t="s">
        <v>20</v>
      </c>
      <c r="W1696" s="36">
        <v>0.50239801429258102</v>
      </c>
      <c r="X1696" s="36" t="s">
        <v>20</v>
      </c>
      <c r="Y1696" s="37" t="s">
        <v>7753</v>
      </c>
      <c r="Z1696" s="38" t="s">
        <v>15</v>
      </c>
      <c r="AA1696" s="38" t="s">
        <v>15</v>
      </c>
    </row>
    <row r="1697" spans="1:27" x14ac:dyDescent="0.25">
      <c r="A1697" s="29" t="s">
        <v>3323</v>
      </c>
      <c r="B1697" s="30">
        <v>28.068648791113699</v>
      </c>
      <c r="C1697" s="31">
        <v>-2.62674182233209</v>
      </c>
      <c r="D1697" s="32">
        <v>1.19215897073642</v>
      </c>
      <c r="E1697" s="32">
        <v>2.20334861944586</v>
      </c>
      <c r="F1697" s="33">
        <v>2.7570186628846399E-2</v>
      </c>
      <c r="G1697" s="34">
        <v>0.171948114061278</v>
      </c>
      <c r="H1697" s="30" t="s">
        <v>19</v>
      </c>
      <c r="I1697" s="30">
        <v>10.7174929367874</v>
      </c>
      <c r="J1697" s="30" t="s">
        <v>19</v>
      </c>
      <c r="K1697" s="30">
        <v>13.824609655309599</v>
      </c>
      <c r="L1697" s="30">
        <v>21.065173769516399</v>
      </c>
      <c r="M1697" s="30">
        <v>14.2084271799809</v>
      </c>
      <c r="N1697" s="30">
        <v>53.941647542234001</v>
      </c>
      <c r="O1697" s="30">
        <v>53.587464683937</v>
      </c>
      <c r="P1697" s="30">
        <v>45.349373724202998</v>
      </c>
      <c r="Q1697" s="30">
        <v>59.906641839675103</v>
      </c>
      <c r="R1697" s="30">
        <v>29.491243277323001</v>
      </c>
      <c r="S1697" s="30">
        <v>34.7317108843977</v>
      </c>
      <c r="T1697" s="35">
        <f t="shared" si="54"/>
        <v>21.031395366382188</v>
      </c>
      <c r="U1697" s="35">
        <f t="shared" si="55"/>
        <v>39.553992106970853</v>
      </c>
      <c r="V1697" s="36">
        <v>-2.1957029797894299</v>
      </c>
      <c r="W1697" s="36">
        <v>0.30053825987810501</v>
      </c>
      <c r="X1697" s="36">
        <v>-2.4962412396675302</v>
      </c>
      <c r="Y1697" s="37" t="s">
        <v>3321</v>
      </c>
      <c r="Z1697" s="38" t="s">
        <v>15</v>
      </c>
      <c r="AA1697" s="38" t="s">
        <v>15</v>
      </c>
    </row>
    <row r="1698" spans="1:27" x14ac:dyDescent="0.25">
      <c r="A1698" s="29" t="s">
        <v>7416</v>
      </c>
      <c r="B1698" s="30">
        <v>70.442153796775997</v>
      </c>
      <c r="C1698" s="31">
        <v>-3.3478634954651398</v>
      </c>
      <c r="D1698" s="32">
        <v>1.1145372536510001</v>
      </c>
      <c r="E1698" s="32">
        <v>3.0038147980233099</v>
      </c>
      <c r="F1698" s="33">
        <v>2.6661756813138701E-3</v>
      </c>
      <c r="G1698" s="34">
        <v>6.6465966402621604E-2</v>
      </c>
      <c r="H1698" s="30">
        <v>1.54118992977811</v>
      </c>
      <c r="I1698" s="30">
        <v>12.057179553885801</v>
      </c>
      <c r="J1698" s="30">
        <v>0.63872357358032406</v>
      </c>
      <c r="K1698" s="30">
        <v>62.210743448893297</v>
      </c>
      <c r="L1698" s="30">
        <v>60.035745243121802</v>
      </c>
      <c r="M1698" s="30">
        <v>14.7346652236839</v>
      </c>
      <c r="N1698" s="30">
        <v>138.70709368003</v>
      </c>
      <c r="O1698" s="30">
        <v>73.682763940413395</v>
      </c>
      <c r="P1698" s="30">
        <v>133.493226878288</v>
      </c>
      <c r="Q1698" s="30">
        <v>112.900978851695</v>
      </c>
      <c r="R1698" s="30">
        <v>101.112834093679</v>
      </c>
      <c r="S1698" s="30">
        <v>134.19070114426401</v>
      </c>
      <c r="T1698" s="35">
        <f t="shared" si="54"/>
        <v>4.1161576542192693</v>
      </c>
      <c r="U1698" s="35">
        <f t="shared" si="55"/>
        <v>39.339281477676671</v>
      </c>
      <c r="V1698" s="36">
        <v>-3.26625090788272</v>
      </c>
      <c r="W1698" s="36">
        <v>-9.6504460054380303E-3</v>
      </c>
      <c r="X1698" s="36">
        <v>-3.2566004618772801</v>
      </c>
      <c r="Y1698" s="37" t="s">
        <v>7414</v>
      </c>
      <c r="Z1698" s="38" t="s">
        <v>15</v>
      </c>
      <c r="AA1698" s="38" t="s">
        <v>15</v>
      </c>
    </row>
    <row r="1699" spans="1:27" x14ac:dyDescent="0.25">
      <c r="A1699" s="29" t="s">
        <v>2613</v>
      </c>
      <c r="B1699" s="30">
        <v>9.4260326515968202</v>
      </c>
      <c r="C1699" s="31">
        <v>-2.6242673679127999</v>
      </c>
      <c r="D1699" s="32">
        <v>1.28507271859493</v>
      </c>
      <c r="E1699" s="32">
        <v>2.0421158506750601</v>
      </c>
      <c r="F1699" s="33">
        <v>4.1140040947014601E-2</v>
      </c>
      <c r="G1699" s="34" t="s">
        <v>13</v>
      </c>
      <c r="H1699" s="30">
        <v>1.54118992977811</v>
      </c>
      <c r="I1699" s="30">
        <v>1.3396866170984301</v>
      </c>
      <c r="J1699" s="30">
        <v>0.63872357358032406</v>
      </c>
      <c r="K1699" s="30">
        <v>4.6082032184365396</v>
      </c>
      <c r="L1699" s="30">
        <v>8.4260695078065702</v>
      </c>
      <c r="M1699" s="30">
        <v>3.1574282622179699</v>
      </c>
      <c r="N1699" s="30">
        <v>20.035469087115501</v>
      </c>
      <c r="O1699" s="30">
        <v>18.755612639378</v>
      </c>
      <c r="P1699" s="30">
        <v>13.4131950451868</v>
      </c>
      <c r="Q1699" s="30">
        <v>13.824609655309599</v>
      </c>
      <c r="R1699" s="30">
        <v>10.532586884758199</v>
      </c>
      <c r="S1699" s="30">
        <v>16.8396173984958</v>
      </c>
      <c r="T1699" s="35">
        <f t="shared" si="54"/>
        <v>6.7419765929334208</v>
      </c>
      <c r="U1699" s="35">
        <f t="shared" si="55"/>
        <v>39.303284503038526</v>
      </c>
      <c r="V1699" s="36">
        <v>-2.2017711217783398</v>
      </c>
      <c r="W1699" s="36">
        <v>0.34163523547214902</v>
      </c>
      <c r="X1699" s="36">
        <v>-2.5434063572504901</v>
      </c>
      <c r="Y1699" s="37" t="s">
        <v>2614</v>
      </c>
      <c r="Z1699" s="38" t="s">
        <v>15</v>
      </c>
      <c r="AA1699" s="38" t="s">
        <v>15</v>
      </c>
    </row>
    <row r="1700" spans="1:27" x14ac:dyDescent="0.25">
      <c r="A1700" s="29" t="s">
        <v>925</v>
      </c>
      <c r="B1700" s="30">
        <v>25.916375228316301</v>
      </c>
      <c r="C1700" s="31">
        <v>-2.9952125421542699</v>
      </c>
      <c r="D1700" s="32">
        <v>1.0747697225789099</v>
      </c>
      <c r="E1700" s="32">
        <v>2.78684119884513</v>
      </c>
      <c r="F1700" s="33">
        <v>5.3224554161991101E-3</v>
      </c>
      <c r="G1700" s="34">
        <v>8.6026290702066799E-2</v>
      </c>
      <c r="H1700" s="30">
        <v>4.6235697893343399</v>
      </c>
      <c r="I1700" s="30">
        <v>2.6793732341968499</v>
      </c>
      <c r="J1700" s="30">
        <v>1.9161707207409699</v>
      </c>
      <c r="K1700" s="30">
        <v>4.6082032184365396</v>
      </c>
      <c r="L1700" s="30">
        <v>20.011915081040598</v>
      </c>
      <c r="M1700" s="30">
        <v>10.524760874059901</v>
      </c>
      <c r="N1700" s="30">
        <v>66.271166980458901</v>
      </c>
      <c r="O1700" s="30">
        <v>64.304957620724394</v>
      </c>
      <c r="P1700" s="30">
        <v>46.626820871363698</v>
      </c>
      <c r="Q1700" s="30">
        <v>11.5205080460914</v>
      </c>
      <c r="R1700" s="30">
        <v>34.757536719702102</v>
      </c>
      <c r="S1700" s="30">
        <v>43.151519583645602</v>
      </c>
      <c r="T1700" s="35">
        <f t="shared" si="54"/>
        <v>5.2025736477955018</v>
      </c>
      <c r="U1700" s="35">
        <f t="shared" si="55"/>
        <v>39.298949323079718</v>
      </c>
      <c r="V1700" s="36">
        <v>-1.9306145223467299</v>
      </c>
      <c r="W1700" s="36">
        <v>0.98657883143061298</v>
      </c>
      <c r="X1700" s="36">
        <v>-2.9171933537773498</v>
      </c>
      <c r="Y1700" s="37" t="s">
        <v>926</v>
      </c>
      <c r="Z1700" s="38" t="s">
        <v>15</v>
      </c>
      <c r="AA1700" s="38" t="s">
        <v>15</v>
      </c>
    </row>
    <row r="1701" spans="1:27" x14ac:dyDescent="0.25">
      <c r="A1701" s="29" t="s">
        <v>2471</v>
      </c>
      <c r="B1701" s="30">
        <v>10.083609542851301</v>
      </c>
      <c r="C1701" s="31">
        <v>-3.9165702378674099</v>
      </c>
      <c r="D1701" s="32">
        <v>1.7500888684661</v>
      </c>
      <c r="E1701" s="32">
        <v>2.2379264895845901</v>
      </c>
      <c r="F1701" s="33">
        <v>2.5225849274413299E-2</v>
      </c>
      <c r="G1701" s="34" t="s">
        <v>13</v>
      </c>
      <c r="H1701" s="30" t="s">
        <v>19</v>
      </c>
      <c r="I1701" s="30">
        <v>1.3396866170984301</v>
      </c>
      <c r="J1701" s="30" t="s">
        <v>19</v>
      </c>
      <c r="K1701" s="30" t="s">
        <v>19</v>
      </c>
      <c r="L1701" s="30">
        <v>3.1597760654274598</v>
      </c>
      <c r="M1701" s="30">
        <v>8.4198086992479197</v>
      </c>
      <c r="N1701" s="30">
        <v>26.200228806227901</v>
      </c>
      <c r="O1701" s="30">
        <v>26.7937323419685</v>
      </c>
      <c r="P1701" s="30">
        <v>10.858300750865499</v>
      </c>
      <c r="Q1701" s="30">
        <v>18.432812873746201</v>
      </c>
      <c r="R1701" s="30">
        <v>17.905397704089001</v>
      </c>
      <c r="S1701" s="30">
        <v>7.8935706555449201</v>
      </c>
      <c r="T1701" s="35">
        <f t="shared" si="54"/>
        <v>6.29431085409104</v>
      </c>
      <c r="U1701" s="35">
        <f t="shared" si="55"/>
        <v>39.268997681479384</v>
      </c>
      <c r="V1701" s="36">
        <v>-3.1116160539127602</v>
      </c>
      <c r="W1701" s="36">
        <v>0.52965438541071996</v>
      </c>
      <c r="X1701" s="36">
        <v>-3.6412704393234798</v>
      </c>
      <c r="Y1701" s="37" t="s">
        <v>2464</v>
      </c>
      <c r="Z1701" s="38" t="s">
        <v>15</v>
      </c>
      <c r="AA1701" s="38" t="s">
        <v>15</v>
      </c>
    </row>
    <row r="1702" spans="1:27" x14ac:dyDescent="0.25">
      <c r="A1702" s="29" t="s">
        <v>148</v>
      </c>
      <c r="B1702" s="30">
        <v>12.9290075054504</v>
      </c>
      <c r="C1702" s="31">
        <v>-4.0214345651415204</v>
      </c>
      <c r="D1702" s="32">
        <v>2.023022507521</v>
      </c>
      <c r="E1702" s="32">
        <v>1.98783481162024</v>
      </c>
      <c r="F1702" s="33">
        <v>4.6829962293182897E-2</v>
      </c>
      <c r="G1702" s="34" t="s">
        <v>13</v>
      </c>
      <c r="H1702" s="30" t="s">
        <v>19</v>
      </c>
      <c r="I1702" s="30" t="s">
        <v>19</v>
      </c>
      <c r="J1702" s="30" t="s">
        <v>19</v>
      </c>
      <c r="K1702" s="30" t="s">
        <v>19</v>
      </c>
      <c r="L1702" s="30" t="s">
        <v>19</v>
      </c>
      <c r="M1702" s="30">
        <v>9.9985228303568991</v>
      </c>
      <c r="N1702" s="30">
        <v>7.7059496488905603</v>
      </c>
      <c r="O1702" s="30">
        <v>28.133418959066901</v>
      </c>
      <c r="P1702" s="30">
        <v>32.574902252596601</v>
      </c>
      <c r="Q1702" s="30">
        <v>23.041016092182701</v>
      </c>
      <c r="R1702" s="30">
        <v>24.224949834943899</v>
      </c>
      <c r="S1702" s="30">
        <v>29.4693304473677</v>
      </c>
      <c r="T1702" s="35" t="e">
        <f t="shared" si="54"/>
        <v>#DIV/0!</v>
      </c>
      <c r="U1702" s="35">
        <f t="shared" si="55"/>
        <v>39.089662656259435</v>
      </c>
      <c r="V1702" s="36" t="s">
        <v>20</v>
      </c>
      <c r="W1702" s="36">
        <v>-0.16559303993691801</v>
      </c>
      <c r="X1702" s="36" t="s">
        <v>20</v>
      </c>
      <c r="Y1702" s="37" t="s">
        <v>147</v>
      </c>
      <c r="Z1702" s="38" t="s">
        <v>15</v>
      </c>
      <c r="AA1702" s="38" t="s">
        <v>15</v>
      </c>
    </row>
    <row r="1703" spans="1:27" x14ac:dyDescent="0.25">
      <c r="A1703" s="29" t="s">
        <v>7500</v>
      </c>
      <c r="B1703" s="30">
        <v>21.721828405109999</v>
      </c>
      <c r="C1703" s="31">
        <v>-5.7799634802799096</v>
      </c>
      <c r="D1703" s="32">
        <v>1.63019079428033</v>
      </c>
      <c r="E1703" s="32">
        <v>3.54557484961849</v>
      </c>
      <c r="F1703" s="33">
        <v>3.9175771017247102E-4</v>
      </c>
      <c r="G1703" s="34">
        <v>3.5628886953566703E-2</v>
      </c>
      <c r="H1703" s="30" t="s">
        <v>19</v>
      </c>
      <c r="I1703" s="30">
        <v>1.3396866170984301</v>
      </c>
      <c r="J1703" s="30" t="s">
        <v>19</v>
      </c>
      <c r="K1703" s="30">
        <v>4.6082032184365396</v>
      </c>
      <c r="L1703" s="30">
        <v>14.7456216386615</v>
      </c>
      <c r="M1703" s="30">
        <v>6.8410945681389297</v>
      </c>
      <c r="N1703" s="30">
        <v>63.188787120902603</v>
      </c>
      <c r="O1703" s="30">
        <v>56.266837918133902</v>
      </c>
      <c r="P1703" s="30">
        <v>46.626820871363698</v>
      </c>
      <c r="Q1703" s="30">
        <v>26.497168506010102</v>
      </c>
      <c r="R1703" s="30">
        <v>36.864054096653703</v>
      </c>
      <c r="S1703" s="30">
        <v>3.6836663059209598</v>
      </c>
      <c r="T1703" s="35">
        <f t="shared" si="54"/>
        <v>2.4199185105110583</v>
      </c>
      <c r="U1703" s="35">
        <f t="shared" si="55"/>
        <v>39.070717919979785</v>
      </c>
      <c r="V1703" s="36">
        <v>-4.2893195579610399</v>
      </c>
      <c r="W1703" s="36">
        <v>1.3087003364516101</v>
      </c>
      <c r="X1703" s="36">
        <v>-5.5980198944126496</v>
      </c>
      <c r="Y1703" s="37" t="s">
        <v>7498</v>
      </c>
      <c r="Z1703" s="38" t="s">
        <v>15</v>
      </c>
      <c r="AA1703" s="38" t="s">
        <v>15</v>
      </c>
    </row>
    <row r="1704" spans="1:27" x14ac:dyDescent="0.25">
      <c r="A1704" s="29" t="s">
        <v>7046</v>
      </c>
      <c r="B1704" s="30">
        <v>10.028188026452501</v>
      </c>
      <c r="C1704" s="31">
        <v>-3.1099447952053398</v>
      </c>
      <c r="D1704" s="32">
        <v>1.3511962663106201</v>
      </c>
      <c r="E1704" s="32">
        <v>2.3016232894847399</v>
      </c>
      <c r="F1704" s="33">
        <v>2.1356425585658999E-2</v>
      </c>
      <c r="G1704" s="34" t="s">
        <v>13</v>
      </c>
      <c r="H1704" s="30">
        <v>1.54118992977811</v>
      </c>
      <c r="I1704" s="30" t="s">
        <v>19</v>
      </c>
      <c r="J1704" s="30">
        <v>1.2774471471606501</v>
      </c>
      <c r="K1704" s="30">
        <v>1.15205080460914</v>
      </c>
      <c r="L1704" s="30">
        <v>6.3195521308549303</v>
      </c>
      <c r="M1704" s="30">
        <v>7.8935706555449201</v>
      </c>
      <c r="N1704" s="30">
        <v>24.659038876449799</v>
      </c>
      <c r="O1704" s="30">
        <v>22.774672490673201</v>
      </c>
      <c r="P1704" s="30">
        <v>15.3293657659278</v>
      </c>
      <c r="Q1704" s="30">
        <v>17.280762069137001</v>
      </c>
      <c r="R1704" s="30">
        <v>11.585845573234</v>
      </c>
      <c r="S1704" s="30">
        <v>10.524760874059901</v>
      </c>
      <c r="T1704" s="35">
        <f t="shared" si="54"/>
        <v>6.7363740092687623</v>
      </c>
      <c r="U1704" s="35">
        <f t="shared" si="55"/>
        <v>39.0064477820817</v>
      </c>
      <c r="V1704" s="36">
        <v>-2.4465944302031901</v>
      </c>
      <c r="W1704" s="36">
        <v>0.67203654688907699</v>
      </c>
      <c r="X1704" s="36">
        <v>-3.1186309770922702</v>
      </c>
      <c r="Y1704" s="37" t="s">
        <v>7043</v>
      </c>
      <c r="Z1704" s="38" t="s">
        <v>15</v>
      </c>
      <c r="AA1704" s="38" t="s">
        <v>15</v>
      </c>
    </row>
    <row r="1705" spans="1:27" x14ac:dyDescent="0.25">
      <c r="A1705" s="29" t="s">
        <v>1643</v>
      </c>
      <c r="B1705" s="30">
        <v>16.298409979655101</v>
      </c>
      <c r="C1705" s="31">
        <v>-4.1286015045309998</v>
      </c>
      <c r="D1705" s="32">
        <v>2.0410991575165101</v>
      </c>
      <c r="E1705" s="32">
        <v>2.0227344121558599</v>
      </c>
      <c r="F1705" s="33">
        <v>4.3100536982620598E-2</v>
      </c>
      <c r="G1705" s="34" t="s">
        <v>13</v>
      </c>
      <c r="H1705" s="30" t="s">
        <v>19</v>
      </c>
      <c r="I1705" s="30" t="s">
        <v>19</v>
      </c>
      <c r="J1705" s="30" t="s">
        <v>19</v>
      </c>
      <c r="K1705" s="30" t="s">
        <v>19</v>
      </c>
      <c r="L1705" s="30" t="s">
        <v>19</v>
      </c>
      <c r="M1705" s="30">
        <v>13.6821891362779</v>
      </c>
      <c r="N1705" s="30">
        <v>35.447368384896599</v>
      </c>
      <c r="O1705" s="30">
        <v>13.3968661709843</v>
      </c>
      <c r="P1705" s="30">
        <v>27.465113663954</v>
      </c>
      <c r="Q1705" s="30">
        <v>40.321778161319799</v>
      </c>
      <c r="R1705" s="30">
        <v>18.958656392564802</v>
      </c>
      <c r="S1705" s="30">
        <v>46.3089478458635</v>
      </c>
      <c r="T1705" s="35" t="e">
        <f t="shared" si="54"/>
        <v>#DIV/0!</v>
      </c>
      <c r="U1705" s="35">
        <f t="shared" si="55"/>
        <v>38.873764081161653</v>
      </c>
      <c r="V1705" s="36" t="s">
        <v>20</v>
      </c>
      <c r="W1705" s="36">
        <v>-0.46853306169176701</v>
      </c>
      <c r="X1705" s="36" t="s">
        <v>20</v>
      </c>
      <c r="Y1705" s="37" t="s">
        <v>1641</v>
      </c>
      <c r="Z1705" s="38" t="s">
        <v>15</v>
      </c>
      <c r="AA1705" s="38" t="s">
        <v>15</v>
      </c>
    </row>
    <row r="1706" spans="1:27" x14ac:dyDescent="0.25">
      <c r="A1706" s="29" t="s">
        <v>4366</v>
      </c>
      <c r="B1706" s="30">
        <v>124.23285909670901</v>
      </c>
      <c r="C1706" s="31">
        <v>-1.93178067542799</v>
      </c>
      <c r="D1706" s="32">
        <v>0.92578928433884999</v>
      </c>
      <c r="E1706" s="32">
        <v>2.0866310596882398</v>
      </c>
      <c r="F1706" s="33">
        <v>3.6921497430139602E-2</v>
      </c>
      <c r="G1706" s="34">
        <v>0.200853199167011</v>
      </c>
      <c r="H1706" s="30">
        <v>16.9530892275592</v>
      </c>
      <c r="I1706" s="30">
        <v>48.228718215543303</v>
      </c>
      <c r="J1706" s="30">
        <v>10.219577177285201</v>
      </c>
      <c r="K1706" s="30">
        <v>64.514845058111604</v>
      </c>
      <c r="L1706" s="30">
        <v>104.27261015910599</v>
      </c>
      <c r="M1706" s="30">
        <v>22.1019978355258</v>
      </c>
      <c r="N1706" s="30">
        <v>260.46109813250098</v>
      </c>
      <c r="O1706" s="30">
        <v>265.25795018548803</v>
      </c>
      <c r="P1706" s="30">
        <v>207.58516141360499</v>
      </c>
      <c r="Q1706" s="30">
        <v>177.41582390980699</v>
      </c>
      <c r="R1706" s="30">
        <v>195.90611605650301</v>
      </c>
      <c r="S1706" s="30">
        <v>117.877321789471</v>
      </c>
      <c r="T1706" s="35">
        <f t="shared" si="54"/>
        <v>10.282415349556812</v>
      </c>
      <c r="U1706" s="35">
        <f t="shared" si="55"/>
        <v>38.861917741979745</v>
      </c>
      <c r="V1706" s="36">
        <v>-1.34007447220527</v>
      </c>
      <c r="W1706" s="36">
        <v>0.57810342916201696</v>
      </c>
      <c r="X1706" s="36">
        <v>-1.9181779013672899</v>
      </c>
      <c r="Y1706" s="37" t="s">
        <v>4365</v>
      </c>
      <c r="Z1706" s="38" t="s">
        <v>15</v>
      </c>
      <c r="AA1706" s="38" t="s">
        <v>15</v>
      </c>
    </row>
    <row r="1707" spans="1:27" x14ac:dyDescent="0.25">
      <c r="A1707" s="29" t="s">
        <v>1218</v>
      </c>
      <c r="B1707" s="30">
        <v>13.2380757937279</v>
      </c>
      <c r="C1707" s="31">
        <v>-3.24785253442223</v>
      </c>
      <c r="D1707" s="32">
        <v>1.44380411861661</v>
      </c>
      <c r="E1707" s="32">
        <v>2.2495105066843699</v>
      </c>
      <c r="F1707" s="33">
        <v>2.44800351210702E-2</v>
      </c>
      <c r="G1707" s="34" t="s">
        <v>13</v>
      </c>
      <c r="H1707" s="30" t="s">
        <v>19</v>
      </c>
      <c r="I1707" s="30" t="s">
        <v>19</v>
      </c>
      <c r="J1707" s="30">
        <v>2.5548942943213002</v>
      </c>
      <c r="K1707" s="30">
        <v>4.6082032184365396</v>
      </c>
      <c r="L1707" s="30">
        <v>10.532586884758199</v>
      </c>
      <c r="M1707" s="30">
        <v>4.7361423933269498</v>
      </c>
      <c r="N1707" s="30">
        <v>21.576659016893601</v>
      </c>
      <c r="O1707" s="30">
        <v>36.1715386616575</v>
      </c>
      <c r="P1707" s="30">
        <v>27.465113663954</v>
      </c>
      <c r="Q1707" s="30">
        <v>13.824609655309599</v>
      </c>
      <c r="R1707" s="30">
        <v>32.651019342750502</v>
      </c>
      <c r="S1707" s="30">
        <v>4.7361423933269498</v>
      </c>
      <c r="T1707" s="35">
        <f t="shared" si="54"/>
        <v>8.9947013702549228</v>
      </c>
      <c r="U1707" s="35">
        <f t="shared" si="55"/>
        <v>38.813210237567858</v>
      </c>
      <c r="V1707" s="36">
        <v>-2.9597596227275802</v>
      </c>
      <c r="W1707" s="36">
        <v>0.73460335224394102</v>
      </c>
      <c r="X1707" s="36">
        <v>-3.6943629749715199</v>
      </c>
      <c r="Y1707" s="37" t="s">
        <v>1219</v>
      </c>
      <c r="Z1707" s="38" t="s">
        <v>15</v>
      </c>
      <c r="AA1707" s="38" t="s">
        <v>15</v>
      </c>
    </row>
    <row r="1708" spans="1:27" x14ac:dyDescent="0.25">
      <c r="A1708" s="29" t="s">
        <v>1027</v>
      </c>
      <c r="B1708" s="30">
        <v>20.6462154724505</v>
      </c>
      <c r="C1708" s="31">
        <v>-2.9750311756410901</v>
      </c>
      <c r="D1708" s="32">
        <v>1.25840461956334</v>
      </c>
      <c r="E1708" s="32">
        <v>2.3641292549239199</v>
      </c>
      <c r="F1708" s="33">
        <v>1.8072505999474998E-2</v>
      </c>
      <c r="G1708" s="34" t="s">
        <v>13</v>
      </c>
      <c r="H1708" s="30" t="s">
        <v>19</v>
      </c>
      <c r="I1708" s="30">
        <v>5.3587464683936998</v>
      </c>
      <c r="J1708" s="30">
        <v>1.9161707207409699</v>
      </c>
      <c r="K1708" s="30">
        <v>2.3041016092182698</v>
      </c>
      <c r="L1708" s="30">
        <v>7.3728108193307502</v>
      </c>
      <c r="M1708" s="30">
        <v>18.418331529604799</v>
      </c>
      <c r="N1708" s="30">
        <v>60.106407261346398</v>
      </c>
      <c r="O1708" s="30">
        <v>26.7937323419685</v>
      </c>
      <c r="P1708" s="30">
        <v>53.0140566071669</v>
      </c>
      <c r="Q1708" s="30">
        <v>34.561524138274102</v>
      </c>
      <c r="R1708" s="30">
        <v>26.3314672118955</v>
      </c>
      <c r="S1708" s="30">
        <v>11.5772369614659</v>
      </c>
      <c r="T1708" s="35">
        <f t="shared" si="54"/>
        <v>7.7993342200142628</v>
      </c>
      <c r="U1708" s="35">
        <f t="shared" si="55"/>
        <v>38.767980469633713</v>
      </c>
      <c r="V1708" s="36">
        <v>-1.94932319671113</v>
      </c>
      <c r="W1708" s="36">
        <v>0.949082006552871</v>
      </c>
      <c r="X1708" s="36">
        <v>-2.8984052032640002</v>
      </c>
      <c r="Y1708" s="37" t="s">
        <v>1023</v>
      </c>
      <c r="Z1708" s="38" t="s">
        <v>15</v>
      </c>
      <c r="AA1708" s="38" t="s">
        <v>15</v>
      </c>
    </row>
    <row r="1709" spans="1:27" x14ac:dyDescent="0.25">
      <c r="A1709" s="29" t="s">
        <v>7534</v>
      </c>
      <c r="B1709" s="30">
        <v>19.1837339004299</v>
      </c>
      <c r="C1709" s="31">
        <v>-2.80855328188402</v>
      </c>
      <c r="D1709" s="32">
        <v>1.10101203334714</v>
      </c>
      <c r="E1709" s="32">
        <v>2.5508833662297601</v>
      </c>
      <c r="F1709" s="33">
        <v>1.0745027767530901E-2</v>
      </c>
      <c r="G1709" s="34" t="s">
        <v>13</v>
      </c>
      <c r="H1709" s="30">
        <v>4.6235697893343399</v>
      </c>
      <c r="I1709" s="30">
        <v>1.3396866170984301</v>
      </c>
      <c r="J1709" s="30" t="s">
        <v>19</v>
      </c>
      <c r="K1709" s="30">
        <v>11.5205080460914</v>
      </c>
      <c r="L1709" s="30">
        <v>10.532586884758199</v>
      </c>
      <c r="M1709" s="30">
        <v>17.8920934859018</v>
      </c>
      <c r="N1709" s="30">
        <v>27.741418736006001</v>
      </c>
      <c r="O1709" s="30">
        <v>22.774672490673201</v>
      </c>
      <c r="P1709" s="30">
        <v>30.658731531855601</v>
      </c>
      <c r="Q1709" s="30">
        <v>29.953320919837498</v>
      </c>
      <c r="R1709" s="30">
        <v>28.4379845888472</v>
      </c>
      <c r="S1709" s="30">
        <v>44.730233714754597</v>
      </c>
      <c r="T1709" s="35">
        <f t="shared" si="54"/>
        <v>11.019284435343815</v>
      </c>
      <c r="U1709" s="35">
        <f t="shared" si="55"/>
        <v>38.736028105825589</v>
      </c>
      <c r="V1709" s="36">
        <v>-2.7438494585017499</v>
      </c>
      <c r="W1709" s="36">
        <v>-0.345241468507968</v>
      </c>
      <c r="X1709" s="36">
        <v>-2.3986079899937902</v>
      </c>
      <c r="Y1709" s="37" t="s">
        <v>7532</v>
      </c>
      <c r="Z1709" s="38" t="s">
        <v>15</v>
      </c>
      <c r="AA1709" s="38" t="s">
        <v>15</v>
      </c>
    </row>
    <row r="1710" spans="1:27" x14ac:dyDescent="0.25">
      <c r="A1710" s="29" t="s">
        <v>2001</v>
      </c>
      <c r="B1710" s="30">
        <v>14.762239239219101</v>
      </c>
      <c r="C1710" s="31">
        <v>-4.1434073544149799</v>
      </c>
      <c r="D1710" s="32">
        <v>1.94253346737316</v>
      </c>
      <c r="E1710" s="32">
        <v>2.13299148972605</v>
      </c>
      <c r="F1710" s="33">
        <v>3.2925424328266902E-2</v>
      </c>
      <c r="G1710" s="34" t="s">
        <v>13</v>
      </c>
      <c r="H1710" s="30" t="s">
        <v>19</v>
      </c>
      <c r="I1710" s="30" t="s">
        <v>19</v>
      </c>
      <c r="J1710" s="30" t="s">
        <v>19</v>
      </c>
      <c r="K1710" s="30" t="s">
        <v>19</v>
      </c>
      <c r="L1710" s="30" t="s">
        <v>19</v>
      </c>
      <c r="M1710" s="30">
        <v>11.5772369614659</v>
      </c>
      <c r="N1710" s="30">
        <v>21.576659016893601</v>
      </c>
      <c r="O1710" s="30">
        <v>25.454045724870099</v>
      </c>
      <c r="P1710" s="30">
        <v>28.7425608111146</v>
      </c>
      <c r="Q1710" s="30">
        <v>21.888965287573601</v>
      </c>
      <c r="R1710" s="30">
        <v>30.544501965798801</v>
      </c>
      <c r="S1710" s="30">
        <v>37.362901102912602</v>
      </c>
      <c r="T1710" s="35" t="e">
        <f t="shared" si="54"/>
        <v>#DIV/0!</v>
      </c>
      <c r="U1710" s="35">
        <f t="shared" si="55"/>
        <v>38.678302385896849</v>
      </c>
      <c r="V1710" s="36" t="s">
        <v>20</v>
      </c>
      <c r="W1710" s="36">
        <v>-0.24496817492929099</v>
      </c>
      <c r="X1710" s="36" t="s">
        <v>20</v>
      </c>
      <c r="Y1710" s="37" t="s">
        <v>1999</v>
      </c>
      <c r="Z1710" s="38" t="s">
        <v>15</v>
      </c>
      <c r="AA1710" s="38" t="s">
        <v>15</v>
      </c>
    </row>
    <row r="1711" spans="1:27" x14ac:dyDescent="0.25">
      <c r="A1711" s="29" t="s">
        <v>5662</v>
      </c>
      <c r="B1711" s="30">
        <v>13.5776581515636</v>
      </c>
      <c r="C1711" s="31">
        <v>-4.4680780712064596</v>
      </c>
      <c r="D1711" s="32">
        <v>2.1198994665055699</v>
      </c>
      <c r="E1711" s="32">
        <v>2.1076839453012401</v>
      </c>
      <c r="F1711" s="33">
        <v>3.5058336931142499E-2</v>
      </c>
      <c r="G1711" s="34" t="s">
        <v>13</v>
      </c>
      <c r="H1711" s="30" t="s">
        <v>19</v>
      </c>
      <c r="I1711" s="30" t="s">
        <v>19</v>
      </c>
      <c r="J1711" s="30" t="s">
        <v>19</v>
      </c>
      <c r="K1711" s="30" t="s">
        <v>19</v>
      </c>
      <c r="L1711" s="30" t="s">
        <v>19</v>
      </c>
      <c r="M1711" s="30">
        <v>7.8935706555449201</v>
      </c>
      <c r="N1711" s="30">
        <v>36.988558314674698</v>
      </c>
      <c r="O1711" s="30">
        <v>40.190598512952803</v>
      </c>
      <c r="P1711" s="30">
        <v>16.606812913088401</v>
      </c>
      <c r="Q1711" s="30">
        <v>26.497168506010102</v>
      </c>
      <c r="R1711" s="30">
        <v>31.597760654274602</v>
      </c>
      <c r="S1711" s="30">
        <v>3.1574282622179699</v>
      </c>
      <c r="T1711" s="35" t="e">
        <f t="shared" si="54"/>
        <v>#DIV/0!</v>
      </c>
      <c r="U1711" s="35">
        <f t="shared" si="55"/>
        <v>38.660898883109802</v>
      </c>
      <c r="V1711" s="36" t="s">
        <v>20</v>
      </c>
      <c r="W1711" s="36">
        <v>0.61460674331901599</v>
      </c>
      <c r="X1711" s="36" t="s">
        <v>20</v>
      </c>
      <c r="Y1711" s="37" t="s">
        <v>5661</v>
      </c>
      <c r="Z1711" s="38" t="s">
        <v>15</v>
      </c>
      <c r="AA1711" s="38" t="s">
        <v>15</v>
      </c>
    </row>
    <row r="1712" spans="1:27" x14ac:dyDescent="0.25">
      <c r="A1712" s="29" t="s">
        <v>3185</v>
      </c>
      <c r="B1712" s="30">
        <v>30.8000976786136</v>
      </c>
      <c r="C1712" s="31">
        <v>-3.4825708751303499</v>
      </c>
      <c r="D1712" s="32">
        <v>0.93221563435336496</v>
      </c>
      <c r="E1712" s="32">
        <v>3.7357996871035599</v>
      </c>
      <c r="F1712" s="33">
        <v>1.8711958155267599E-4</v>
      </c>
      <c r="G1712" s="34">
        <v>2.7493584072857701E-2</v>
      </c>
      <c r="H1712" s="30">
        <v>1.54118992977811</v>
      </c>
      <c r="I1712" s="30">
        <v>4.01905985129528</v>
      </c>
      <c r="J1712" s="30">
        <v>1.2774471471606501</v>
      </c>
      <c r="K1712" s="30">
        <v>16.128711264527901</v>
      </c>
      <c r="L1712" s="30">
        <v>22.118432457992199</v>
      </c>
      <c r="M1712" s="30">
        <v>10.524760874059901</v>
      </c>
      <c r="N1712" s="30">
        <v>81.683066278240005</v>
      </c>
      <c r="O1712" s="30">
        <v>46.889031598444902</v>
      </c>
      <c r="P1712" s="30">
        <v>58.762568769389901</v>
      </c>
      <c r="Q1712" s="30">
        <v>40.321778161319799</v>
      </c>
      <c r="R1712" s="30">
        <v>43.183606227508697</v>
      </c>
      <c r="S1712" s="30">
        <v>43.151519583645602</v>
      </c>
      <c r="T1712" s="35">
        <f t="shared" si="54"/>
        <v>3.6499901756850348</v>
      </c>
      <c r="U1712" s="35">
        <f t="shared" si="55"/>
        <v>38.507103100498519</v>
      </c>
      <c r="V1712" s="36">
        <v>-2.8344679285298202</v>
      </c>
      <c r="W1712" s="36">
        <v>0.56469217840776997</v>
      </c>
      <c r="X1712" s="36">
        <v>-3.3991601069375901</v>
      </c>
      <c r="Y1712" s="37" t="s">
        <v>3177</v>
      </c>
      <c r="Z1712" s="38" t="s">
        <v>15</v>
      </c>
      <c r="AA1712" s="38" t="s">
        <v>15</v>
      </c>
    </row>
    <row r="1713" spans="1:27" x14ac:dyDescent="0.25">
      <c r="A1713" s="29" t="s">
        <v>1062</v>
      </c>
      <c r="B1713" s="30">
        <v>9.6868933669863999</v>
      </c>
      <c r="C1713" s="31">
        <v>-3.3651762100831299</v>
      </c>
      <c r="D1713" s="32">
        <v>1.5973115888330001</v>
      </c>
      <c r="E1713" s="32">
        <v>2.1067750547917399</v>
      </c>
      <c r="F1713" s="33">
        <v>3.5137082760689199E-2</v>
      </c>
      <c r="G1713" s="34" t="s">
        <v>13</v>
      </c>
      <c r="H1713" s="30" t="s">
        <v>19</v>
      </c>
      <c r="I1713" s="30" t="s">
        <v>19</v>
      </c>
      <c r="J1713" s="30" t="s">
        <v>19</v>
      </c>
      <c r="K1713" s="30">
        <v>10.368457241482201</v>
      </c>
      <c r="L1713" s="30">
        <v>8.4260695078065702</v>
      </c>
      <c r="M1713" s="30">
        <v>8.9460467429509105</v>
      </c>
      <c r="N1713" s="30">
        <v>9.2471395786686799</v>
      </c>
      <c r="O1713" s="30">
        <v>1.3396866170984301</v>
      </c>
      <c r="P1713" s="30">
        <v>5.7485121622229203</v>
      </c>
      <c r="Q1713" s="30">
        <v>31.105371724446702</v>
      </c>
      <c r="R1713" s="30">
        <v>20.011915081040598</v>
      </c>
      <c r="S1713" s="30">
        <v>21.049521748119801</v>
      </c>
      <c r="T1713" s="35" t="e">
        <f t="shared" si="54"/>
        <v>#DIV/0!</v>
      </c>
      <c r="U1713" s="35">
        <f t="shared" si="55"/>
        <v>38.439518177713751</v>
      </c>
      <c r="V1713" s="36" t="s">
        <v>20</v>
      </c>
      <c r="W1713" s="36">
        <v>-2.1433391176069798</v>
      </c>
      <c r="X1713" s="36" t="s">
        <v>20</v>
      </c>
      <c r="Y1713" s="37" t="s">
        <v>1061</v>
      </c>
      <c r="Z1713" s="38" t="s">
        <v>15</v>
      </c>
      <c r="AA1713" s="38" t="s">
        <v>15</v>
      </c>
    </row>
    <row r="1714" spans="1:27" x14ac:dyDescent="0.25">
      <c r="A1714" s="29" t="s">
        <v>1175</v>
      </c>
      <c r="B1714" s="30">
        <v>22.69117683715</v>
      </c>
      <c r="C1714" s="31">
        <v>-2.5497232885225101</v>
      </c>
      <c r="D1714" s="32">
        <v>1.21172256619386</v>
      </c>
      <c r="E1714" s="32">
        <v>2.1042137529314502</v>
      </c>
      <c r="F1714" s="33">
        <v>3.5359805391845502E-2</v>
      </c>
      <c r="G1714" s="34">
        <v>0.196225589040217</v>
      </c>
      <c r="H1714" s="30">
        <v>1.54118992977811</v>
      </c>
      <c r="I1714" s="30">
        <v>9.3778063196889807</v>
      </c>
      <c r="J1714" s="30" t="s">
        <v>19</v>
      </c>
      <c r="K1714" s="30">
        <v>4.6082032184365396</v>
      </c>
      <c r="L1714" s="30">
        <v>17.905397704089001</v>
      </c>
      <c r="M1714" s="30">
        <v>7.8935706555449201</v>
      </c>
      <c r="N1714" s="30">
        <v>58.565217331568299</v>
      </c>
      <c r="O1714" s="30">
        <v>41.530285130051197</v>
      </c>
      <c r="P1714" s="30">
        <v>51.736609460006299</v>
      </c>
      <c r="Q1714" s="30">
        <v>26.497168506010102</v>
      </c>
      <c r="R1714" s="30">
        <v>20.011915081040598</v>
      </c>
      <c r="S1714" s="30">
        <v>32.626758709585701</v>
      </c>
      <c r="T1714" s="35">
        <f t="shared" ref="T1714:T1777" si="56">100*AVERAGE(H1714:J1714)/AVERAGE(N1714:P1714)</f>
        <v>10.787240042248143</v>
      </c>
      <c r="U1714" s="35">
        <f t="shared" ref="U1714:U1777" si="57">100*AVERAGE(K1714:M1714)/AVERAGE(Q1714:S1714)</f>
        <v>38.424019629551466</v>
      </c>
      <c r="V1714" s="36">
        <v>-1.4775713859088999</v>
      </c>
      <c r="W1714" s="36">
        <v>0.94007377268215697</v>
      </c>
      <c r="X1714" s="36">
        <v>-2.4176451585910499</v>
      </c>
      <c r="Y1714" s="37" t="s">
        <v>1173</v>
      </c>
      <c r="Z1714" s="38" t="s">
        <v>15</v>
      </c>
      <c r="AA1714" s="38" t="s">
        <v>15</v>
      </c>
    </row>
    <row r="1715" spans="1:27" x14ac:dyDescent="0.25">
      <c r="A1715" s="29" t="s">
        <v>6394</v>
      </c>
      <c r="B1715" s="30">
        <v>50.135721469239698</v>
      </c>
      <c r="C1715" s="31">
        <v>-2.5446824160819501</v>
      </c>
      <c r="D1715" s="32">
        <v>0.91827270134903705</v>
      </c>
      <c r="E1715" s="32">
        <v>2.7711620005076298</v>
      </c>
      <c r="F1715" s="33">
        <v>5.5856629254896102E-3</v>
      </c>
      <c r="G1715" s="34">
        <v>8.76283659249944E-2</v>
      </c>
      <c r="H1715" s="30">
        <v>7.7059496488905603</v>
      </c>
      <c r="I1715" s="30">
        <v>12.057179553885801</v>
      </c>
      <c r="J1715" s="30">
        <v>3.8323414414819501</v>
      </c>
      <c r="K1715" s="30">
        <v>10.368457241482201</v>
      </c>
      <c r="L1715" s="30">
        <v>30.544501965798801</v>
      </c>
      <c r="M1715" s="30">
        <v>24.206950010337799</v>
      </c>
      <c r="N1715" s="30">
        <v>174.154462064927</v>
      </c>
      <c r="O1715" s="30">
        <v>108.514615984972</v>
      </c>
      <c r="P1715" s="30">
        <v>60.040015916550502</v>
      </c>
      <c r="Q1715" s="30">
        <v>50.690235402802003</v>
      </c>
      <c r="R1715" s="30">
        <v>77.941142947210807</v>
      </c>
      <c r="S1715" s="30">
        <v>41.572805452536599</v>
      </c>
      <c r="T1715" s="35">
        <f t="shared" si="56"/>
        <v>6.8849852716684143</v>
      </c>
      <c r="U1715" s="35">
        <f t="shared" si="57"/>
        <v>38.259875734408006</v>
      </c>
      <c r="V1715" s="36">
        <v>-1.46458874006548</v>
      </c>
      <c r="W1715" s="36">
        <v>1.0097179745773399</v>
      </c>
      <c r="X1715" s="36">
        <v>-2.4743067146428199</v>
      </c>
      <c r="Y1715" s="37" t="s">
        <v>6392</v>
      </c>
      <c r="Z1715" s="38" t="s">
        <v>15</v>
      </c>
      <c r="AA1715" s="38" t="s">
        <v>15</v>
      </c>
    </row>
    <row r="1716" spans="1:27" x14ac:dyDescent="0.25">
      <c r="A1716" s="29" t="s">
        <v>635</v>
      </c>
      <c r="B1716" s="30">
        <v>8.5158171744734208</v>
      </c>
      <c r="C1716" s="31">
        <v>-4.5380372207604101</v>
      </c>
      <c r="D1716" s="32">
        <v>2.0087520659297402</v>
      </c>
      <c r="E1716" s="32">
        <v>2.25913257177411</v>
      </c>
      <c r="F1716" s="33">
        <v>2.3875139582314599E-2</v>
      </c>
      <c r="G1716" s="34" t="s">
        <v>13</v>
      </c>
      <c r="H1716" s="30" t="s">
        <v>19</v>
      </c>
      <c r="I1716" s="30" t="s">
        <v>19</v>
      </c>
      <c r="J1716" s="30" t="s">
        <v>19</v>
      </c>
      <c r="K1716" s="30">
        <v>3.45615241382741</v>
      </c>
      <c r="L1716" s="30">
        <v>6.3195521308549303</v>
      </c>
      <c r="M1716" s="30">
        <v>8.4198086992479197</v>
      </c>
      <c r="N1716" s="30">
        <v>4.6235697893343399</v>
      </c>
      <c r="O1716" s="30">
        <v>6.6984330854921303</v>
      </c>
      <c r="P1716" s="30">
        <v>24.910219369632699</v>
      </c>
      <c r="Q1716" s="30">
        <v>4.6082032184365396</v>
      </c>
      <c r="R1716" s="30">
        <v>3.1597760654274598</v>
      </c>
      <c r="S1716" s="30">
        <v>39.994091321427597</v>
      </c>
      <c r="T1716" s="35" t="e">
        <f t="shared" si="56"/>
        <v>#DIV/0!</v>
      </c>
      <c r="U1716" s="35">
        <f t="shared" si="57"/>
        <v>38.096156664351916</v>
      </c>
      <c r="V1716" s="36" t="s">
        <v>20</v>
      </c>
      <c r="W1716" s="36">
        <v>-0.398592088538818</v>
      </c>
      <c r="X1716" s="36" t="s">
        <v>20</v>
      </c>
      <c r="Y1716" s="37" t="s">
        <v>634</v>
      </c>
      <c r="Z1716" s="38" t="s">
        <v>15</v>
      </c>
      <c r="AA1716" s="38" t="s">
        <v>15</v>
      </c>
    </row>
    <row r="1717" spans="1:27" x14ac:dyDescent="0.25">
      <c r="A1717" s="29" t="s">
        <v>5198</v>
      </c>
      <c r="B1717" s="30">
        <v>16.242953293985501</v>
      </c>
      <c r="C1717" s="31">
        <v>-5.9404542107978902</v>
      </c>
      <c r="D1717" s="32">
        <v>1.62382362246947</v>
      </c>
      <c r="E1717" s="32">
        <v>3.6583124722399298</v>
      </c>
      <c r="F1717" s="33">
        <v>2.53881402000138E-4</v>
      </c>
      <c r="G1717" s="34" t="s">
        <v>13</v>
      </c>
      <c r="H1717" s="30" t="s">
        <v>19</v>
      </c>
      <c r="I1717" s="30" t="s">
        <v>19</v>
      </c>
      <c r="J1717" s="30" t="s">
        <v>19</v>
      </c>
      <c r="K1717" s="30" t="s">
        <v>19</v>
      </c>
      <c r="L1717" s="30">
        <v>5.2662934423791103</v>
      </c>
      <c r="M1717" s="30">
        <v>5.7886184807329402</v>
      </c>
      <c r="N1717" s="30">
        <v>67.812356910237</v>
      </c>
      <c r="O1717" s="30">
        <v>34.831852044559099</v>
      </c>
      <c r="P1717" s="30">
        <v>37.684690841239103</v>
      </c>
      <c r="Q1717" s="30">
        <v>10.368457241482201</v>
      </c>
      <c r="R1717" s="30">
        <v>13.6923629501857</v>
      </c>
      <c r="S1717" s="30">
        <v>19.470807617010799</v>
      </c>
      <c r="T1717" s="35" t="e">
        <f t="shared" si="56"/>
        <v>#DIV/0!</v>
      </c>
      <c r="U1717" s="35">
        <f t="shared" si="57"/>
        <v>38.092689658993471</v>
      </c>
      <c r="V1717" s="36" t="s">
        <v>20</v>
      </c>
      <c r="W1717" s="36">
        <v>1.6886762789726799</v>
      </c>
      <c r="X1717" s="36" t="s">
        <v>20</v>
      </c>
      <c r="Y1717" s="37" t="s">
        <v>5199</v>
      </c>
      <c r="Z1717" s="38" t="s">
        <v>15</v>
      </c>
      <c r="AA1717" s="38" t="s">
        <v>15</v>
      </c>
    </row>
    <row r="1718" spans="1:27" x14ac:dyDescent="0.25">
      <c r="A1718" s="29" t="s">
        <v>7749</v>
      </c>
      <c r="B1718" s="30">
        <v>10.9159667100125</v>
      </c>
      <c r="C1718" s="31">
        <v>-3.38382204947245</v>
      </c>
      <c r="D1718" s="32">
        <v>1.45557644926781</v>
      </c>
      <c r="E1718" s="32">
        <v>2.3247298698564398</v>
      </c>
      <c r="F1718" s="33">
        <v>2.0086409039095299E-2</v>
      </c>
      <c r="G1718" s="34" t="s">
        <v>13</v>
      </c>
      <c r="H1718" s="30" t="s">
        <v>19</v>
      </c>
      <c r="I1718" s="30">
        <v>2.6793732341968499</v>
      </c>
      <c r="J1718" s="30" t="s">
        <v>19</v>
      </c>
      <c r="K1718" s="30">
        <v>4.6082032184365396</v>
      </c>
      <c r="L1718" s="30">
        <v>9.4793281962823901</v>
      </c>
      <c r="M1718" s="30">
        <v>4.2099043496239599</v>
      </c>
      <c r="N1718" s="30">
        <v>15.411899297781099</v>
      </c>
      <c r="O1718" s="30">
        <v>25.454045724870099</v>
      </c>
      <c r="P1718" s="30">
        <v>21.077877928150698</v>
      </c>
      <c r="Q1718" s="30">
        <v>8.0643556322639505</v>
      </c>
      <c r="R1718" s="30">
        <v>16.852139015613101</v>
      </c>
      <c r="S1718" s="30">
        <v>23.1544739229318</v>
      </c>
      <c r="T1718" s="35">
        <f t="shared" si="56"/>
        <v>12.976466933554823</v>
      </c>
      <c r="U1718" s="35">
        <f t="shared" si="57"/>
        <v>38.063380681399522</v>
      </c>
      <c r="V1718" s="36">
        <v>-2.7716740144219898</v>
      </c>
      <c r="W1718" s="36">
        <v>0.36579455143204997</v>
      </c>
      <c r="X1718" s="36">
        <v>-3.1374685658540402</v>
      </c>
      <c r="Y1718" s="37" t="s">
        <v>7747</v>
      </c>
      <c r="Z1718" s="38" t="s">
        <v>15</v>
      </c>
      <c r="AA1718" s="38" t="s">
        <v>15</v>
      </c>
    </row>
    <row r="1719" spans="1:27" x14ac:dyDescent="0.25">
      <c r="A1719" s="29" t="s">
        <v>7948</v>
      </c>
      <c r="B1719" s="30">
        <v>14.0117335383348</v>
      </c>
      <c r="C1719" s="31">
        <v>-5.9538670227577803</v>
      </c>
      <c r="D1719" s="32">
        <v>1.5782152339608999</v>
      </c>
      <c r="E1719" s="32">
        <v>3.7725317147111399</v>
      </c>
      <c r="F1719" s="33">
        <v>1.6159941759176199E-4</v>
      </c>
      <c r="G1719" s="34" t="s">
        <v>13</v>
      </c>
      <c r="H1719" s="30" t="s">
        <v>19</v>
      </c>
      <c r="I1719" s="30" t="s">
        <v>19</v>
      </c>
      <c r="J1719" s="30" t="s">
        <v>19</v>
      </c>
      <c r="K1719" s="30">
        <v>4.6082032184365396</v>
      </c>
      <c r="L1719" s="30">
        <v>5.2662934423791103</v>
      </c>
      <c r="M1719" s="30">
        <v>9.9985228303568991</v>
      </c>
      <c r="N1719" s="30">
        <v>41.612128104009102</v>
      </c>
      <c r="O1719" s="30">
        <v>14.736552788082699</v>
      </c>
      <c r="P1719" s="30">
        <v>39.600861561980103</v>
      </c>
      <c r="Q1719" s="30">
        <v>20.736914482964401</v>
      </c>
      <c r="R1719" s="30">
        <v>9.4793281962823901</v>
      </c>
      <c r="S1719" s="30">
        <v>22.1019978355258</v>
      </c>
      <c r="T1719" s="35" t="e">
        <f t="shared" si="56"/>
        <v>#DIV/0!</v>
      </c>
      <c r="U1719" s="35">
        <f t="shared" si="57"/>
        <v>37.984877349920055</v>
      </c>
      <c r="V1719" s="36" t="s">
        <v>20</v>
      </c>
      <c r="W1719" s="36">
        <v>0.87496190359843895</v>
      </c>
      <c r="X1719" s="36" t="s">
        <v>20</v>
      </c>
      <c r="Y1719" s="37" t="s">
        <v>7946</v>
      </c>
      <c r="Z1719" s="38" t="s">
        <v>15</v>
      </c>
      <c r="AA1719" s="38" t="s">
        <v>15</v>
      </c>
    </row>
    <row r="1720" spans="1:27" x14ac:dyDescent="0.25">
      <c r="A1720" s="29" t="s">
        <v>1035</v>
      </c>
      <c r="B1720" s="30">
        <v>20.427354922391</v>
      </c>
      <c r="C1720" s="31">
        <v>-3.3372800455923701</v>
      </c>
      <c r="D1720" s="32">
        <v>1.2101518746826101</v>
      </c>
      <c r="E1720" s="32">
        <v>2.7577365415127399</v>
      </c>
      <c r="F1720" s="33">
        <v>5.8203086337996904E-3</v>
      </c>
      <c r="G1720" s="34" t="s">
        <v>13</v>
      </c>
      <c r="H1720" s="30" t="s">
        <v>19</v>
      </c>
      <c r="I1720" s="30">
        <v>4.01905985129528</v>
      </c>
      <c r="J1720" s="30">
        <v>1.2774471471606501</v>
      </c>
      <c r="K1720" s="30">
        <v>6.91230482765482</v>
      </c>
      <c r="L1720" s="30">
        <v>15.798880327137301</v>
      </c>
      <c r="M1720" s="30">
        <v>4.7361423933269498</v>
      </c>
      <c r="N1720" s="30">
        <v>60.106407261346398</v>
      </c>
      <c r="O1720" s="30">
        <v>26.7937323419685</v>
      </c>
      <c r="P1720" s="30">
        <v>53.0140566071669</v>
      </c>
      <c r="Q1720" s="30">
        <v>34.561524138274102</v>
      </c>
      <c r="R1720" s="30">
        <v>26.3314672118955</v>
      </c>
      <c r="S1720" s="30">
        <v>11.5772369614659</v>
      </c>
      <c r="T1720" s="35">
        <f t="shared" si="56"/>
        <v>5.6783090728921382</v>
      </c>
      <c r="U1720" s="35">
        <f t="shared" si="57"/>
        <v>37.873935528518608</v>
      </c>
      <c r="V1720" s="36">
        <v>-2.3735525525995702</v>
      </c>
      <c r="W1720" s="36">
        <v>0.949082006552871</v>
      </c>
      <c r="X1720" s="36">
        <v>-3.32263455915245</v>
      </c>
      <c r="Y1720" s="37" t="s">
        <v>1023</v>
      </c>
      <c r="Z1720" s="38" t="s">
        <v>15</v>
      </c>
      <c r="AA1720" s="38" t="s">
        <v>15</v>
      </c>
    </row>
    <row r="1721" spans="1:27" x14ac:dyDescent="0.25">
      <c r="A1721" s="29" t="s">
        <v>7499</v>
      </c>
      <c r="B1721" s="30">
        <v>20.1289286265194</v>
      </c>
      <c r="C1721" s="31">
        <v>-5.2661693187548604</v>
      </c>
      <c r="D1721" s="32">
        <v>2.0294449940271302</v>
      </c>
      <c r="E1721" s="32">
        <v>2.59488152389138</v>
      </c>
      <c r="F1721" s="33">
        <v>9.4623529886358505E-3</v>
      </c>
      <c r="G1721" s="34" t="s">
        <v>13</v>
      </c>
      <c r="H1721" s="30" t="s">
        <v>19</v>
      </c>
      <c r="I1721" s="30" t="s">
        <v>19</v>
      </c>
      <c r="J1721" s="30" t="s">
        <v>19</v>
      </c>
      <c r="K1721" s="30" t="s">
        <v>19</v>
      </c>
      <c r="L1721" s="30" t="s">
        <v>19</v>
      </c>
      <c r="M1721" s="30">
        <v>8.4198086992479197</v>
      </c>
      <c r="N1721" s="30">
        <v>63.188787120902603</v>
      </c>
      <c r="O1721" s="30">
        <v>56.266837918133902</v>
      </c>
      <c r="P1721" s="30">
        <v>46.626820871363698</v>
      </c>
      <c r="Q1721" s="30">
        <v>26.497168506010102</v>
      </c>
      <c r="R1721" s="30">
        <v>36.864054096653703</v>
      </c>
      <c r="S1721" s="30">
        <v>3.6836663059209598</v>
      </c>
      <c r="T1721" s="35" t="e">
        <f t="shared" si="56"/>
        <v>#DIV/0!</v>
      </c>
      <c r="U1721" s="35">
        <f t="shared" si="57"/>
        <v>37.675394066481054</v>
      </c>
      <c r="V1721" s="36" t="s">
        <v>20</v>
      </c>
      <c r="W1721" s="36">
        <v>1.3087003364516101</v>
      </c>
      <c r="X1721" s="36" t="s">
        <v>20</v>
      </c>
      <c r="Y1721" s="37" t="s">
        <v>7498</v>
      </c>
      <c r="Z1721" s="38" t="s">
        <v>15</v>
      </c>
      <c r="AA1721" s="38" t="s">
        <v>15</v>
      </c>
    </row>
    <row r="1722" spans="1:27" x14ac:dyDescent="0.25">
      <c r="A1722" s="29" t="s">
        <v>448</v>
      </c>
      <c r="B1722" s="30">
        <v>50.557401238053899</v>
      </c>
      <c r="C1722" s="31">
        <v>-2.2093668333687302</v>
      </c>
      <c r="D1722" s="32">
        <v>1.0483809425188999</v>
      </c>
      <c r="E1722" s="32">
        <v>2.1074084273798199</v>
      </c>
      <c r="F1722" s="33">
        <v>3.50821917410786E-2</v>
      </c>
      <c r="G1722" s="34">
        <v>0.19547112347026199</v>
      </c>
      <c r="H1722" s="30">
        <v>1.54118992977811</v>
      </c>
      <c r="I1722" s="30">
        <v>14.736552788082699</v>
      </c>
      <c r="J1722" s="30">
        <v>4.4710650150622699</v>
      </c>
      <c r="K1722" s="30">
        <v>26.497168506010102</v>
      </c>
      <c r="L1722" s="30">
        <v>48.449899669887799</v>
      </c>
      <c r="M1722" s="30">
        <v>14.7346652236839</v>
      </c>
      <c r="N1722" s="30">
        <v>110.965674944024</v>
      </c>
      <c r="O1722" s="30">
        <v>49.568404832641797</v>
      </c>
      <c r="P1722" s="30">
        <v>95.808536037048697</v>
      </c>
      <c r="Q1722" s="30">
        <v>41.473828965928902</v>
      </c>
      <c r="R1722" s="30">
        <v>67.408556062452504</v>
      </c>
      <c r="S1722" s="30">
        <v>131.03327288204599</v>
      </c>
      <c r="T1722" s="35">
        <f t="shared" si="56"/>
        <v>8.0941702444049906</v>
      </c>
      <c r="U1722" s="35">
        <f t="shared" si="57"/>
        <v>37.380525381575765</v>
      </c>
      <c r="V1722" s="36">
        <v>-2.1117857245595801</v>
      </c>
      <c r="W1722" s="36">
        <v>9.5546023084476503E-2</v>
      </c>
      <c r="X1722" s="36">
        <v>-2.2073317476440502</v>
      </c>
      <c r="Y1722" s="37" t="s">
        <v>437</v>
      </c>
      <c r="Z1722" s="38" t="s">
        <v>15</v>
      </c>
      <c r="AA1722" s="38" t="s">
        <v>15</v>
      </c>
    </row>
    <row r="1723" spans="1:27" x14ac:dyDescent="0.25">
      <c r="A1723" s="29" t="s">
        <v>1030</v>
      </c>
      <c r="B1723" s="30">
        <v>18.444205938755701</v>
      </c>
      <c r="C1723" s="31">
        <v>-5.00657925501711</v>
      </c>
      <c r="D1723" s="32">
        <v>1.9204825810803601</v>
      </c>
      <c r="E1723" s="32">
        <v>2.6069381229173501</v>
      </c>
      <c r="F1723" s="33">
        <v>9.1355867549462403E-3</v>
      </c>
      <c r="G1723" s="34" t="s">
        <v>13</v>
      </c>
      <c r="H1723" s="30" t="s">
        <v>19</v>
      </c>
      <c r="I1723" s="30" t="s">
        <v>19</v>
      </c>
      <c r="J1723" s="30" t="s">
        <v>19</v>
      </c>
      <c r="K1723" s="30" t="s">
        <v>19</v>
      </c>
      <c r="L1723" s="30" t="s">
        <v>19</v>
      </c>
      <c r="M1723" s="30">
        <v>8.9460467429509105</v>
      </c>
      <c r="N1723" s="30">
        <v>60.106407261346398</v>
      </c>
      <c r="O1723" s="30">
        <v>26.7937323419685</v>
      </c>
      <c r="P1723" s="30">
        <v>53.0140566071669</v>
      </c>
      <c r="Q1723" s="30">
        <v>34.561524138274102</v>
      </c>
      <c r="R1723" s="30">
        <v>26.3314672118955</v>
      </c>
      <c r="S1723" s="30">
        <v>11.5772369614659</v>
      </c>
      <c r="T1723" s="35" t="e">
        <f t="shared" si="56"/>
        <v>#DIV/0!</v>
      </c>
      <c r="U1723" s="35">
        <f t="shared" si="57"/>
        <v>37.033331968327353</v>
      </c>
      <c r="V1723" s="36" t="s">
        <v>20</v>
      </c>
      <c r="W1723" s="36">
        <v>0.949082006552871</v>
      </c>
      <c r="X1723" s="36" t="s">
        <v>20</v>
      </c>
      <c r="Y1723" s="37" t="s">
        <v>1023</v>
      </c>
      <c r="Z1723" s="38" t="s">
        <v>15</v>
      </c>
      <c r="AA1723" s="38" t="s">
        <v>15</v>
      </c>
    </row>
    <row r="1724" spans="1:27" x14ac:dyDescent="0.25">
      <c r="A1724" s="29" t="s">
        <v>6787</v>
      </c>
      <c r="B1724" s="30">
        <v>22.860453644558699</v>
      </c>
      <c r="C1724" s="31">
        <v>-4.0698639445387403</v>
      </c>
      <c r="D1724" s="32">
        <v>1.9544122593253299</v>
      </c>
      <c r="E1724" s="32">
        <v>2.0823978795260301</v>
      </c>
      <c r="F1724" s="33">
        <v>3.7306141979356201E-2</v>
      </c>
      <c r="G1724" s="34">
        <v>0.20204205186201599</v>
      </c>
      <c r="H1724" s="30" t="s">
        <v>19</v>
      </c>
      <c r="I1724" s="30">
        <v>1.3396866170984301</v>
      </c>
      <c r="J1724" s="30" t="s">
        <v>19</v>
      </c>
      <c r="K1724" s="30" t="s">
        <v>19</v>
      </c>
      <c r="L1724" s="30" t="s">
        <v>19</v>
      </c>
      <c r="M1724" s="30">
        <v>13.155951092574901</v>
      </c>
      <c r="N1724" s="30">
        <v>49.318077752899597</v>
      </c>
      <c r="O1724" s="30">
        <v>22.774672490673201</v>
      </c>
      <c r="P1724" s="30">
        <v>80.479170271120907</v>
      </c>
      <c r="Q1724" s="30">
        <v>23.041016092182701</v>
      </c>
      <c r="R1724" s="30">
        <v>25.2782085234197</v>
      </c>
      <c r="S1724" s="30">
        <v>58.938660894735399</v>
      </c>
      <c r="T1724" s="35">
        <f t="shared" si="56"/>
        <v>2.6342067647422893</v>
      </c>
      <c r="U1724" s="35">
        <f t="shared" si="57"/>
        <v>36.797157700746098</v>
      </c>
      <c r="V1724" s="36">
        <v>-3.2957480836903299</v>
      </c>
      <c r="W1724" s="36">
        <v>0.50840575423671297</v>
      </c>
      <c r="X1724" s="36">
        <v>-3.8041538379270401</v>
      </c>
      <c r="Y1724" s="37" t="s">
        <v>6784</v>
      </c>
      <c r="Z1724" s="38" t="s">
        <v>15</v>
      </c>
      <c r="AA1724" s="38" t="s">
        <v>15</v>
      </c>
    </row>
    <row r="1725" spans="1:27" x14ac:dyDescent="0.25">
      <c r="A1725" s="29" t="s">
        <v>6877</v>
      </c>
      <c r="B1725" s="30">
        <v>75.602625241145205</v>
      </c>
      <c r="C1725" s="31">
        <v>-1.8325831085704101</v>
      </c>
      <c r="D1725" s="32">
        <v>0.92204982792376899</v>
      </c>
      <c r="E1725" s="32">
        <v>1.9875098428215501</v>
      </c>
      <c r="F1725" s="33">
        <v>4.68659262484332E-2</v>
      </c>
      <c r="G1725" s="34">
        <v>0.228371549416018</v>
      </c>
      <c r="H1725" s="30">
        <v>16.9530892275592</v>
      </c>
      <c r="I1725" s="30">
        <v>9.3778063196889807</v>
      </c>
      <c r="J1725" s="30">
        <v>25.548942943213</v>
      </c>
      <c r="K1725" s="30">
        <v>24.193066896791901</v>
      </c>
      <c r="L1725" s="30">
        <v>10.532586884758199</v>
      </c>
      <c r="M1725" s="30">
        <v>59.991136982141398</v>
      </c>
      <c r="N1725" s="30">
        <v>177.236841924483</v>
      </c>
      <c r="O1725" s="30">
        <v>100.476496282382</v>
      </c>
      <c r="P1725" s="30">
        <v>225.46942147385499</v>
      </c>
      <c r="Q1725" s="30">
        <v>92.164064368730905</v>
      </c>
      <c r="R1725" s="30">
        <v>66.355297373976697</v>
      </c>
      <c r="S1725" s="30">
        <v>98.932752216162996</v>
      </c>
      <c r="T1725" s="35">
        <f t="shared" si="56"/>
        <v>10.310337047990282</v>
      </c>
      <c r="U1725" s="35">
        <f t="shared" si="57"/>
        <v>36.790061385482751</v>
      </c>
      <c r="V1725" s="36">
        <v>-0.86844621148624701</v>
      </c>
      <c r="W1725" s="36">
        <v>0.96677837640526199</v>
      </c>
      <c r="X1725" s="36">
        <v>-1.8352245878915101</v>
      </c>
      <c r="Y1725" s="37" t="s">
        <v>6876</v>
      </c>
      <c r="Z1725" s="38" t="s">
        <v>15</v>
      </c>
      <c r="AA1725" s="38" t="s">
        <v>15</v>
      </c>
    </row>
    <row r="1726" spans="1:27" x14ac:dyDescent="0.25">
      <c r="A1726" s="29" t="s">
        <v>4289</v>
      </c>
      <c r="B1726" s="30">
        <v>37.435388963911997</v>
      </c>
      <c r="C1726" s="31">
        <v>-2.7565328491184902</v>
      </c>
      <c r="D1726" s="32">
        <v>1.1591291933158401</v>
      </c>
      <c r="E1726" s="32">
        <v>2.3781066554221302</v>
      </c>
      <c r="F1726" s="33">
        <v>1.7401791776963101E-2</v>
      </c>
      <c r="G1726" s="34">
        <v>0.13985329592946999</v>
      </c>
      <c r="H1726" s="30" t="s">
        <v>19</v>
      </c>
      <c r="I1726" s="30">
        <v>10.7174929367874</v>
      </c>
      <c r="J1726" s="30">
        <v>1.9161707207409699</v>
      </c>
      <c r="K1726" s="30">
        <v>6.91230482765482</v>
      </c>
      <c r="L1726" s="30">
        <v>20.011915081040598</v>
      </c>
      <c r="M1726" s="30">
        <v>29.995568491070699</v>
      </c>
      <c r="N1726" s="30">
        <v>66.271166980458901</v>
      </c>
      <c r="O1726" s="30">
        <v>40.190598512952803</v>
      </c>
      <c r="P1726" s="30">
        <v>116.886413965199</v>
      </c>
      <c r="Q1726" s="30">
        <v>42.625879770537999</v>
      </c>
      <c r="R1726" s="30">
        <v>40.023830162081197</v>
      </c>
      <c r="S1726" s="30">
        <v>73.673326118419297</v>
      </c>
      <c r="T1726" s="35">
        <f t="shared" si="56"/>
        <v>8.4847324622157174</v>
      </c>
      <c r="U1726" s="35">
        <f t="shared" si="57"/>
        <v>36.411644654331148</v>
      </c>
      <c r="V1726" s="36">
        <v>-2.1716572292540102</v>
      </c>
      <c r="W1726" s="36">
        <v>0.51476410287876995</v>
      </c>
      <c r="X1726" s="36">
        <v>-2.6864213321327801</v>
      </c>
      <c r="Y1726" s="37" t="s">
        <v>4288</v>
      </c>
      <c r="Z1726" s="38" t="s">
        <v>15</v>
      </c>
      <c r="AA1726" s="38" t="s">
        <v>15</v>
      </c>
    </row>
    <row r="1727" spans="1:27" x14ac:dyDescent="0.25">
      <c r="A1727" s="29" t="s">
        <v>1966</v>
      </c>
      <c r="B1727" s="30">
        <v>30.543507143646799</v>
      </c>
      <c r="C1727" s="31">
        <v>-2.5443358112430801</v>
      </c>
      <c r="D1727" s="32">
        <v>0.89127369495841902</v>
      </c>
      <c r="E1727" s="32">
        <v>2.8547188429719998</v>
      </c>
      <c r="F1727" s="33">
        <v>4.3074943475131201E-3</v>
      </c>
      <c r="G1727" s="34">
        <v>7.9099343451878606E-2</v>
      </c>
      <c r="H1727" s="30">
        <v>3.0823798595562302</v>
      </c>
      <c r="I1727" s="30">
        <v>4.01905985129528</v>
      </c>
      <c r="J1727" s="30">
        <v>3.8323414414819501</v>
      </c>
      <c r="K1727" s="30">
        <v>13.824609655309599</v>
      </c>
      <c r="L1727" s="30">
        <v>20.011915081040598</v>
      </c>
      <c r="M1727" s="30">
        <v>12.629713048871899</v>
      </c>
      <c r="N1727" s="30">
        <v>97.094965576021096</v>
      </c>
      <c r="O1727" s="30">
        <v>41.530285130051197</v>
      </c>
      <c r="P1727" s="30">
        <v>42.794479429881697</v>
      </c>
      <c r="Q1727" s="30">
        <v>40.321778161319799</v>
      </c>
      <c r="R1727" s="30">
        <v>33.704278031226302</v>
      </c>
      <c r="S1727" s="30">
        <v>53.676280457705502</v>
      </c>
      <c r="T1727" s="35">
        <f t="shared" si="56"/>
        <v>6.0267872431183758</v>
      </c>
      <c r="U1727" s="35">
        <f t="shared" si="57"/>
        <v>36.386364575679472</v>
      </c>
      <c r="V1727" s="36">
        <v>-2.08739043508126</v>
      </c>
      <c r="W1727" s="36">
        <v>0.50654644018766504</v>
      </c>
      <c r="X1727" s="36">
        <v>-2.5939368752689198</v>
      </c>
      <c r="Y1727" s="37" t="s">
        <v>1965</v>
      </c>
      <c r="Z1727" s="38" t="s">
        <v>15</v>
      </c>
      <c r="AA1727" s="38" t="s">
        <v>15</v>
      </c>
    </row>
    <row r="1728" spans="1:27" x14ac:dyDescent="0.25">
      <c r="A1728" s="29" t="s">
        <v>6158</v>
      </c>
      <c r="B1728" s="30">
        <v>21.6847391234128</v>
      </c>
      <c r="C1728" s="31">
        <v>-5.3206302517504698</v>
      </c>
      <c r="D1728" s="32">
        <v>1.80118310970411</v>
      </c>
      <c r="E1728" s="32">
        <v>2.9539641045293399</v>
      </c>
      <c r="F1728" s="33">
        <v>3.13720493736107E-3</v>
      </c>
      <c r="G1728" s="34">
        <v>6.9924800484567104E-2</v>
      </c>
      <c r="H1728" s="30" t="s">
        <v>19</v>
      </c>
      <c r="I1728" s="30" t="s">
        <v>19</v>
      </c>
      <c r="J1728" s="30" t="s">
        <v>19</v>
      </c>
      <c r="K1728" s="30" t="s">
        <v>19</v>
      </c>
      <c r="L1728" s="30" t="s">
        <v>19</v>
      </c>
      <c r="M1728" s="30">
        <v>8.9460467429509105</v>
      </c>
      <c r="N1728" s="30">
        <v>64.729977050680702</v>
      </c>
      <c r="O1728" s="30">
        <v>64.304957620724394</v>
      </c>
      <c r="P1728" s="30">
        <v>47.904268018524299</v>
      </c>
      <c r="Q1728" s="30">
        <v>19.584863678355301</v>
      </c>
      <c r="R1728" s="30">
        <v>24.224949834943899</v>
      </c>
      <c r="S1728" s="30">
        <v>30.521806534773699</v>
      </c>
      <c r="T1728" s="35" t="e">
        <f t="shared" si="56"/>
        <v>#DIV/0!</v>
      </c>
      <c r="U1728" s="35">
        <f t="shared" si="57"/>
        <v>36.105953578699818</v>
      </c>
      <c r="V1728" s="36" t="s">
        <v>20</v>
      </c>
      <c r="W1728" s="36">
        <v>1.25120577046071</v>
      </c>
      <c r="X1728" s="36" t="s">
        <v>20</v>
      </c>
      <c r="Y1728" s="37" t="s">
        <v>6159</v>
      </c>
      <c r="Z1728" s="38" t="s">
        <v>15</v>
      </c>
      <c r="AA1728" s="38" t="s">
        <v>15</v>
      </c>
    </row>
    <row r="1729" spans="1:27" x14ac:dyDescent="0.25">
      <c r="A1729" s="29" t="s">
        <v>7448</v>
      </c>
      <c r="B1729" s="30">
        <v>23.833426244126901</v>
      </c>
      <c r="C1729" s="31">
        <v>-3.7679899243987101</v>
      </c>
      <c r="D1729" s="32">
        <v>1.3353436180163001</v>
      </c>
      <c r="E1729" s="32">
        <v>2.82173807068191</v>
      </c>
      <c r="F1729" s="33">
        <v>4.7764170806096897E-3</v>
      </c>
      <c r="G1729" s="34">
        <v>8.2385407003972594E-2</v>
      </c>
      <c r="H1729" s="30">
        <v>3.0823798595562302</v>
      </c>
      <c r="I1729" s="30">
        <v>1.3396866170984301</v>
      </c>
      <c r="J1729" s="30" t="s">
        <v>19</v>
      </c>
      <c r="K1729" s="30">
        <v>23.041016092182701</v>
      </c>
      <c r="L1729" s="30">
        <v>11.585845573234</v>
      </c>
      <c r="M1729" s="30">
        <v>4.2099043496239599</v>
      </c>
      <c r="N1729" s="30">
        <v>63.188787120902603</v>
      </c>
      <c r="O1729" s="30">
        <v>22.774672490673201</v>
      </c>
      <c r="P1729" s="30">
        <v>49.181715165684999</v>
      </c>
      <c r="Q1729" s="30">
        <v>39.169727356710602</v>
      </c>
      <c r="R1729" s="30">
        <v>22.118432457992199</v>
      </c>
      <c r="S1729" s="30">
        <v>46.3089478458635</v>
      </c>
      <c r="T1729" s="35">
        <f t="shared" si="56"/>
        <v>4.9081291477215654</v>
      </c>
      <c r="U1729" s="35">
        <f t="shared" si="57"/>
        <v>36.094618953474061</v>
      </c>
      <c r="V1729" s="36">
        <v>-3.1346304524038602</v>
      </c>
      <c r="W1729" s="36">
        <v>0.32887070577361199</v>
      </c>
      <c r="X1729" s="36">
        <v>-3.4635011581774702</v>
      </c>
      <c r="Y1729" s="37" t="s">
        <v>7445</v>
      </c>
      <c r="Z1729" s="38" t="s">
        <v>15</v>
      </c>
      <c r="AA1729" s="38" t="s">
        <v>15</v>
      </c>
    </row>
    <row r="1730" spans="1:27" x14ac:dyDescent="0.25">
      <c r="A1730" s="29" t="s">
        <v>6742</v>
      </c>
      <c r="B1730" s="30">
        <v>31.260029407055502</v>
      </c>
      <c r="C1730" s="31">
        <v>-2.6776301740545398</v>
      </c>
      <c r="D1730" s="32">
        <v>1.1470082046968699</v>
      </c>
      <c r="E1730" s="32">
        <v>2.3344472716846698</v>
      </c>
      <c r="F1730" s="33">
        <v>1.9572313989003502E-2</v>
      </c>
      <c r="G1730" s="34">
        <v>0.14657147987386099</v>
      </c>
      <c r="H1730" s="30">
        <v>3.0823798595562302</v>
      </c>
      <c r="I1730" s="30">
        <v>5.3587464683936998</v>
      </c>
      <c r="J1730" s="30" t="s">
        <v>19</v>
      </c>
      <c r="K1730" s="30">
        <v>28.801270115228402</v>
      </c>
      <c r="L1730" s="30">
        <v>24.224949834943899</v>
      </c>
      <c r="M1730" s="30">
        <v>8.9460467429509105</v>
      </c>
      <c r="N1730" s="30">
        <v>55.4828374720121</v>
      </c>
      <c r="O1730" s="30">
        <v>24.114359107771701</v>
      </c>
      <c r="P1730" s="30">
        <v>51.736609460006299</v>
      </c>
      <c r="Q1730" s="30">
        <v>63.3627942535025</v>
      </c>
      <c r="R1730" s="30">
        <v>35.810795408177903</v>
      </c>
      <c r="S1730" s="30">
        <v>74.1995641621223</v>
      </c>
      <c r="T1730" s="35">
        <f t="shared" si="56"/>
        <v>9.640845623623207</v>
      </c>
      <c r="U1730" s="35">
        <f t="shared" si="57"/>
        <v>35.745018952648792</v>
      </c>
      <c r="V1730" s="36">
        <v>-2.8761153166299298</v>
      </c>
      <c r="W1730" s="36">
        <v>-0.40064219836554299</v>
      </c>
      <c r="X1730" s="36">
        <v>-2.4754731182643899</v>
      </c>
      <c r="Y1730" s="37" t="s">
        <v>6743</v>
      </c>
      <c r="Z1730" s="38" t="s">
        <v>15</v>
      </c>
      <c r="AA1730" s="38" t="s">
        <v>15</v>
      </c>
    </row>
    <row r="1731" spans="1:27" x14ac:dyDescent="0.25">
      <c r="A1731" s="29" t="s">
        <v>6795</v>
      </c>
      <c r="B1731" s="30">
        <v>16.279006587575601</v>
      </c>
      <c r="C1731" s="31">
        <v>-3.9135182982346901</v>
      </c>
      <c r="D1731" s="32">
        <v>1.9943713980350799</v>
      </c>
      <c r="E1731" s="32">
        <v>1.9622816001525101</v>
      </c>
      <c r="F1731" s="33">
        <v>4.97297081870995E-2</v>
      </c>
      <c r="G1731" s="34" t="s">
        <v>13</v>
      </c>
      <c r="H1731" s="30" t="s">
        <v>19</v>
      </c>
      <c r="I1731" s="30" t="s">
        <v>19</v>
      </c>
      <c r="J1731" s="30" t="s">
        <v>19</v>
      </c>
      <c r="K1731" s="30" t="s">
        <v>19</v>
      </c>
      <c r="L1731" s="30" t="s">
        <v>19</v>
      </c>
      <c r="M1731" s="30">
        <v>13.155951092574901</v>
      </c>
      <c r="N1731" s="30">
        <v>32.364988525340401</v>
      </c>
      <c r="O1731" s="30">
        <v>14.736552788082699</v>
      </c>
      <c r="P1731" s="30">
        <v>24.271495796052299</v>
      </c>
      <c r="Q1731" s="30">
        <v>27.649219310619301</v>
      </c>
      <c r="R1731" s="30">
        <v>32.651019342750502</v>
      </c>
      <c r="S1731" s="30">
        <v>50.518852195487497</v>
      </c>
      <c r="T1731" s="35" t="e">
        <f t="shared" si="56"/>
        <v>#DIV/0!</v>
      </c>
      <c r="U1731" s="35">
        <f t="shared" si="57"/>
        <v>35.614669796879745</v>
      </c>
      <c r="V1731" s="36" t="s">
        <v>20</v>
      </c>
      <c r="W1731" s="36">
        <v>-0.63475536709374203</v>
      </c>
      <c r="X1731" s="36" t="s">
        <v>20</v>
      </c>
      <c r="Y1731" s="37" t="s">
        <v>6794</v>
      </c>
      <c r="Z1731" s="38" t="s">
        <v>15</v>
      </c>
      <c r="AA1731" s="38" t="s">
        <v>15</v>
      </c>
    </row>
    <row r="1732" spans="1:27" x14ac:dyDescent="0.25">
      <c r="A1732" s="29" t="s">
        <v>6796</v>
      </c>
      <c r="B1732" s="30">
        <v>16.279006587575601</v>
      </c>
      <c r="C1732" s="31">
        <v>-3.9135182982346901</v>
      </c>
      <c r="D1732" s="32">
        <v>1.9943713980350799</v>
      </c>
      <c r="E1732" s="32">
        <v>1.9622816001525101</v>
      </c>
      <c r="F1732" s="33">
        <v>4.97297081870995E-2</v>
      </c>
      <c r="G1732" s="34" t="s">
        <v>13</v>
      </c>
      <c r="H1732" s="30" t="s">
        <v>19</v>
      </c>
      <c r="I1732" s="30" t="s">
        <v>19</v>
      </c>
      <c r="J1732" s="30" t="s">
        <v>19</v>
      </c>
      <c r="K1732" s="30" t="s">
        <v>19</v>
      </c>
      <c r="L1732" s="30" t="s">
        <v>19</v>
      </c>
      <c r="M1732" s="30">
        <v>13.155951092574901</v>
      </c>
      <c r="N1732" s="30">
        <v>32.364988525340401</v>
      </c>
      <c r="O1732" s="30">
        <v>14.736552788082699</v>
      </c>
      <c r="P1732" s="30">
        <v>24.271495796052299</v>
      </c>
      <c r="Q1732" s="30">
        <v>27.649219310619301</v>
      </c>
      <c r="R1732" s="30">
        <v>32.651019342750502</v>
      </c>
      <c r="S1732" s="30">
        <v>50.518852195487497</v>
      </c>
      <c r="T1732" s="35" t="e">
        <f t="shared" si="56"/>
        <v>#DIV/0!</v>
      </c>
      <c r="U1732" s="35">
        <f t="shared" si="57"/>
        <v>35.614669796879745</v>
      </c>
      <c r="V1732" s="36" t="s">
        <v>20</v>
      </c>
      <c r="W1732" s="36">
        <v>-0.63475536709374203</v>
      </c>
      <c r="X1732" s="36" t="s">
        <v>20</v>
      </c>
      <c r="Y1732" s="37" t="s">
        <v>6794</v>
      </c>
      <c r="Z1732" s="38" t="s">
        <v>15</v>
      </c>
      <c r="AA1732" s="38" t="s">
        <v>15</v>
      </c>
    </row>
    <row r="1733" spans="1:27" x14ac:dyDescent="0.25">
      <c r="A1733" s="29" t="s">
        <v>7874</v>
      </c>
      <c r="B1733" s="30">
        <v>22.512756657886101</v>
      </c>
      <c r="C1733" s="31">
        <v>-4.6405740473355097</v>
      </c>
      <c r="D1733" s="32">
        <v>1.4475045266426001</v>
      </c>
      <c r="E1733" s="32">
        <v>3.2059133231859702</v>
      </c>
      <c r="F1733" s="33">
        <v>1.3463453641347899E-3</v>
      </c>
      <c r="G1733" s="34">
        <v>5.3486365379295103E-2</v>
      </c>
      <c r="H1733" s="30" t="s">
        <v>19</v>
      </c>
      <c r="I1733" s="30">
        <v>1.3396866170984301</v>
      </c>
      <c r="J1733" s="30">
        <v>0.63872357358032406</v>
      </c>
      <c r="K1733" s="30">
        <v>10.368457241482201</v>
      </c>
      <c r="L1733" s="30">
        <v>18.958656392564802</v>
      </c>
      <c r="M1733" s="30">
        <v>2.1049521748119799</v>
      </c>
      <c r="N1733" s="30">
        <v>60.106407261346398</v>
      </c>
      <c r="O1733" s="30">
        <v>53.587464683937</v>
      </c>
      <c r="P1733" s="30">
        <v>34.491072973337502</v>
      </c>
      <c r="Q1733" s="30">
        <v>38.017676552101499</v>
      </c>
      <c r="R1733" s="30">
        <v>28.4379845888472</v>
      </c>
      <c r="S1733" s="30">
        <v>22.1019978355258</v>
      </c>
      <c r="T1733" s="35">
        <f t="shared" si="56"/>
        <v>2.0026429052208128</v>
      </c>
      <c r="U1733" s="35">
        <f t="shared" si="57"/>
        <v>35.493334142006809</v>
      </c>
      <c r="V1733" s="36">
        <v>-3.98982361224938</v>
      </c>
      <c r="W1733" s="36">
        <v>0.742709892165209</v>
      </c>
      <c r="X1733" s="36">
        <v>-4.7325335044145902</v>
      </c>
      <c r="Y1733" s="37" t="s">
        <v>7875</v>
      </c>
      <c r="Z1733" s="38" t="s">
        <v>15</v>
      </c>
      <c r="AA1733" s="38" t="s">
        <v>15</v>
      </c>
    </row>
    <row r="1734" spans="1:27" x14ac:dyDescent="0.25">
      <c r="A1734" s="29" t="s">
        <v>1712</v>
      </c>
      <c r="B1734" s="30">
        <v>19.711527276722901</v>
      </c>
      <c r="C1734" s="31">
        <v>-3.2174767933089599</v>
      </c>
      <c r="D1734" s="32">
        <v>1.06727656601702</v>
      </c>
      <c r="E1734" s="32">
        <v>3.0146607690603502</v>
      </c>
      <c r="F1734" s="33">
        <v>2.5726682353920801E-3</v>
      </c>
      <c r="G1734" s="34" t="s">
        <v>13</v>
      </c>
      <c r="H1734" s="30">
        <v>1.54118992977811</v>
      </c>
      <c r="I1734" s="30">
        <v>1.3396866170984301</v>
      </c>
      <c r="J1734" s="30">
        <v>1.9161707207409699</v>
      </c>
      <c r="K1734" s="30">
        <v>3.45615241382741</v>
      </c>
      <c r="L1734" s="30">
        <v>9.4793281962823901</v>
      </c>
      <c r="M1734" s="30">
        <v>14.7346652236839</v>
      </c>
      <c r="N1734" s="30">
        <v>33.9061784551185</v>
      </c>
      <c r="O1734" s="30">
        <v>41.530285130051197</v>
      </c>
      <c r="P1734" s="30">
        <v>49.820438739265299</v>
      </c>
      <c r="Q1734" s="30">
        <v>28.801270115228402</v>
      </c>
      <c r="R1734" s="30">
        <v>27.384725900371301</v>
      </c>
      <c r="S1734" s="30">
        <v>22.6282358792288</v>
      </c>
      <c r="T1734" s="35">
        <f t="shared" si="56"/>
        <v>3.8297668061376826</v>
      </c>
      <c r="U1734" s="35">
        <f t="shared" si="57"/>
        <v>35.108057477128455</v>
      </c>
      <c r="V1734" s="36">
        <v>-2.5281116873116898</v>
      </c>
      <c r="W1734" s="36">
        <v>0.66836203256635796</v>
      </c>
      <c r="X1734" s="36">
        <v>-3.1964737198780502</v>
      </c>
      <c r="Y1734" s="37" t="s">
        <v>1711</v>
      </c>
      <c r="Z1734" s="38" t="s">
        <v>15</v>
      </c>
      <c r="AA1734" s="38" t="s">
        <v>15</v>
      </c>
    </row>
    <row r="1735" spans="1:27" x14ac:dyDescent="0.25">
      <c r="A1735" s="29" t="s">
        <v>1033</v>
      </c>
      <c r="B1735" s="30">
        <v>18.4535797329121</v>
      </c>
      <c r="C1735" s="31">
        <v>-4.00585209844707</v>
      </c>
      <c r="D1735" s="32">
        <v>1.8407638788077501</v>
      </c>
      <c r="E1735" s="32">
        <v>2.17619008313094</v>
      </c>
      <c r="F1735" s="33">
        <v>2.95410501403876E-2</v>
      </c>
      <c r="G1735" s="34" t="s">
        <v>13</v>
      </c>
      <c r="H1735" s="30" t="s">
        <v>19</v>
      </c>
      <c r="I1735" s="30" t="s">
        <v>19</v>
      </c>
      <c r="J1735" s="30">
        <v>0.63872357358032406</v>
      </c>
      <c r="K1735" s="30" t="s">
        <v>19</v>
      </c>
      <c r="L1735" s="30" t="s">
        <v>19</v>
      </c>
      <c r="M1735" s="30">
        <v>8.4198086992479197</v>
      </c>
      <c r="N1735" s="30">
        <v>60.106407261346398</v>
      </c>
      <c r="O1735" s="30">
        <v>26.7937323419685</v>
      </c>
      <c r="P1735" s="30">
        <v>53.0140566071669</v>
      </c>
      <c r="Q1735" s="30">
        <v>34.561524138274102</v>
      </c>
      <c r="R1735" s="30">
        <v>26.3314672118955</v>
      </c>
      <c r="S1735" s="30">
        <v>11.5772369614659</v>
      </c>
      <c r="T1735" s="35">
        <f t="shared" si="56"/>
        <v>1.3695327369485473</v>
      </c>
      <c r="U1735" s="35">
        <f t="shared" si="57"/>
        <v>34.854900676072816</v>
      </c>
      <c r="V1735" s="36">
        <v>-3.7205238525449</v>
      </c>
      <c r="W1735" s="36">
        <v>0.949082006552871</v>
      </c>
      <c r="X1735" s="36">
        <v>-4.6696058590977696</v>
      </c>
      <c r="Y1735" s="37" t="s">
        <v>1023</v>
      </c>
      <c r="Z1735" s="38" t="s">
        <v>15</v>
      </c>
      <c r="AA1735" s="38" t="s">
        <v>15</v>
      </c>
    </row>
    <row r="1736" spans="1:27" x14ac:dyDescent="0.25">
      <c r="A1736" s="29" t="s">
        <v>2466</v>
      </c>
      <c r="B1736" s="30">
        <v>10.5640080110248</v>
      </c>
      <c r="C1736" s="31">
        <v>-2.85438883086095</v>
      </c>
      <c r="D1736" s="32">
        <v>1.42045572714864</v>
      </c>
      <c r="E1736" s="32">
        <v>2.0094880652075799</v>
      </c>
      <c r="F1736" s="33">
        <v>4.4485399130311902E-2</v>
      </c>
      <c r="G1736" s="34" t="s">
        <v>13</v>
      </c>
      <c r="H1736" s="30" t="s">
        <v>19</v>
      </c>
      <c r="I1736" s="30">
        <v>2.6793732341968499</v>
      </c>
      <c r="J1736" s="30">
        <v>0.63872357358032406</v>
      </c>
      <c r="K1736" s="30">
        <v>1.15205080460914</v>
      </c>
      <c r="L1736" s="30">
        <v>7.3728108193307502</v>
      </c>
      <c r="M1736" s="30">
        <v>6.8410945681389297</v>
      </c>
      <c r="N1736" s="30">
        <v>26.200228806227901</v>
      </c>
      <c r="O1736" s="30">
        <v>26.7937323419685</v>
      </c>
      <c r="P1736" s="30">
        <v>10.858300750865499</v>
      </c>
      <c r="Q1736" s="30">
        <v>18.432812873746201</v>
      </c>
      <c r="R1736" s="30">
        <v>17.905397704089001</v>
      </c>
      <c r="S1736" s="30">
        <v>7.8935706555449201</v>
      </c>
      <c r="T1736" s="35">
        <f t="shared" si="56"/>
        <v>7.7947829311570302</v>
      </c>
      <c r="U1736" s="35">
        <f t="shared" si="57"/>
        <v>34.739627850398861</v>
      </c>
      <c r="V1736" s="36">
        <v>-2.2113096620413799</v>
      </c>
      <c r="W1736" s="36">
        <v>0.52965438541071996</v>
      </c>
      <c r="X1736" s="36">
        <v>-2.7409640474521</v>
      </c>
      <c r="Y1736" s="37" t="s">
        <v>2464</v>
      </c>
      <c r="Z1736" s="38" t="s">
        <v>15</v>
      </c>
      <c r="AA1736" s="38" t="s">
        <v>15</v>
      </c>
    </row>
    <row r="1737" spans="1:27" x14ac:dyDescent="0.25">
      <c r="A1737" s="29" t="s">
        <v>2632</v>
      </c>
      <c r="B1737" s="30">
        <v>8.1529125789916801</v>
      </c>
      <c r="C1737" s="31">
        <v>-4.32300481543888</v>
      </c>
      <c r="D1737" s="32">
        <v>1.60306266040255</v>
      </c>
      <c r="E1737" s="32">
        <v>2.6967160562228498</v>
      </c>
      <c r="F1737" s="33">
        <v>7.00269534145633E-3</v>
      </c>
      <c r="G1737" s="34" t="s">
        <v>13</v>
      </c>
      <c r="H1737" s="30" t="s">
        <v>19</v>
      </c>
      <c r="I1737" s="30" t="s">
        <v>19</v>
      </c>
      <c r="J1737" s="30" t="s">
        <v>19</v>
      </c>
      <c r="K1737" s="30">
        <v>3.45615241382741</v>
      </c>
      <c r="L1737" s="30">
        <v>4.2130347539032797</v>
      </c>
      <c r="M1737" s="30">
        <v>8.9460467429509105</v>
      </c>
      <c r="N1737" s="30">
        <v>9.2471395786686799</v>
      </c>
      <c r="O1737" s="30">
        <v>10.7174929367874</v>
      </c>
      <c r="P1737" s="30">
        <v>13.4131950451868</v>
      </c>
      <c r="Q1737" s="30">
        <v>11.5205080460914</v>
      </c>
      <c r="R1737" s="30">
        <v>14.7456216386615</v>
      </c>
      <c r="S1737" s="30">
        <v>21.575759791822801</v>
      </c>
      <c r="T1737" s="35" t="e">
        <f t="shared" si="56"/>
        <v>#DIV/0!</v>
      </c>
      <c r="U1737" s="35">
        <f t="shared" si="57"/>
        <v>34.729468447973261</v>
      </c>
      <c r="V1737" s="36" t="s">
        <v>20</v>
      </c>
      <c r="W1737" s="36">
        <v>-0.51938431065894697</v>
      </c>
      <c r="X1737" s="36" t="s">
        <v>20</v>
      </c>
      <c r="Y1737" s="37" t="s">
        <v>2631</v>
      </c>
      <c r="Z1737" s="38" t="s">
        <v>15</v>
      </c>
      <c r="AA1737" s="38" t="s">
        <v>15</v>
      </c>
    </row>
    <row r="1738" spans="1:27" x14ac:dyDescent="0.25">
      <c r="A1738" s="29" t="s">
        <v>3745</v>
      </c>
      <c r="B1738" s="30">
        <v>163.62463067394501</v>
      </c>
      <c r="C1738" s="31">
        <v>-2.3128289630911398</v>
      </c>
      <c r="D1738" s="32">
        <v>0.679928313852599</v>
      </c>
      <c r="E1738" s="32">
        <v>3.40157766042456</v>
      </c>
      <c r="F1738" s="33">
        <v>6.69980895337022E-4</v>
      </c>
      <c r="G1738" s="34">
        <v>4.1334587267494401E-2</v>
      </c>
      <c r="H1738" s="30">
        <v>26.200228806227901</v>
      </c>
      <c r="I1738" s="30">
        <v>41.530285130051197</v>
      </c>
      <c r="J1738" s="30">
        <v>18.522983633829401</v>
      </c>
      <c r="K1738" s="30">
        <v>62.210743448893297</v>
      </c>
      <c r="L1738" s="30">
        <v>72.674849504831698</v>
      </c>
      <c r="M1738" s="30">
        <v>32.100520665882698</v>
      </c>
      <c r="N1738" s="30">
        <v>419.20366089964699</v>
      </c>
      <c r="O1738" s="30">
        <v>286.69293605906302</v>
      </c>
      <c r="P1738" s="30">
        <v>521.83715961512496</v>
      </c>
      <c r="Q1738" s="30">
        <v>180.87197632363399</v>
      </c>
      <c r="R1738" s="30">
        <v>155.88228589442201</v>
      </c>
      <c r="S1738" s="30">
        <v>145.76793810573</v>
      </c>
      <c r="T1738" s="35">
        <f t="shared" si="56"/>
        <v>7.025423639960108</v>
      </c>
      <c r="U1738" s="35">
        <f t="shared" si="57"/>
        <v>34.606928656869108</v>
      </c>
      <c r="V1738" s="36">
        <v>-0.95307327055792601</v>
      </c>
      <c r="W1738" s="36">
        <v>1.3473305093499699</v>
      </c>
      <c r="X1738" s="36">
        <v>-2.3004037799078998</v>
      </c>
      <c r="Y1738" s="37" t="s">
        <v>3744</v>
      </c>
      <c r="Z1738" s="38" t="s">
        <v>15</v>
      </c>
      <c r="AA1738" s="38" t="s">
        <v>15</v>
      </c>
    </row>
    <row r="1739" spans="1:27" x14ac:dyDescent="0.25">
      <c r="A1739" s="29" t="s">
        <v>5848</v>
      </c>
      <c r="B1739" s="30">
        <v>12.5573707452031</v>
      </c>
      <c r="C1739" s="31">
        <v>-3.14930878574443</v>
      </c>
      <c r="D1739" s="32">
        <v>1.5820151809260901</v>
      </c>
      <c r="E1739" s="32">
        <v>1.990694415398</v>
      </c>
      <c r="F1739" s="33">
        <v>4.6514493060303301E-2</v>
      </c>
      <c r="G1739" s="34" t="s">
        <v>13</v>
      </c>
      <c r="H1739" s="30" t="s">
        <v>19</v>
      </c>
      <c r="I1739" s="30">
        <v>2.6793732341968499</v>
      </c>
      <c r="J1739" s="30" t="s">
        <v>19</v>
      </c>
      <c r="K1739" s="30">
        <v>3.45615241382741</v>
      </c>
      <c r="L1739" s="30">
        <v>9.4793281962823901</v>
      </c>
      <c r="M1739" s="30">
        <v>10.524760874059901</v>
      </c>
      <c r="N1739" s="30">
        <v>7.7059496488905603</v>
      </c>
      <c r="O1739" s="30">
        <v>20.095299256476402</v>
      </c>
      <c r="P1739" s="30">
        <v>28.7425608111146</v>
      </c>
      <c r="Q1739" s="30">
        <v>19.584863678355301</v>
      </c>
      <c r="R1739" s="30">
        <v>8.4260695078065702</v>
      </c>
      <c r="S1739" s="30">
        <v>39.994091321427597</v>
      </c>
      <c r="T1739" s="35">
        <f t="shared" si="56"/>
        <v>14.21573774900345</v>
      </c>
      <c r="U1739" s="35">
        <f t="shared" si="57"/>
        <v>34.497806087183299</v>
      </c>
      <c r="V1739" s="36">
        <v>-3.1302503972215998</v>
      </c>
      <c r="W1739" s="36">
        <v>-0.26627225290353801</v>
      </c>
      <c r="X1739" s="36">
        <v>-2.8639781443180601</v>
      </c>
      <c r="Y1739" s="37" t="s">
        <v>5846</v>
      </c>
      <c r="Z1739" s="38" t="s">
        <v>15</v>
      </c>
      <c r="AA1739" s="38" t="s">
        <v>15</v>
      </c>
    </row>
    <row r="1740" spans="1:27" x14ac:dyDescent="0.25">
      <c r="A1740" s="29" t="s">
        <v>5891</v>
      </c>
      <c r="B1740" s="30">
        <v>370.61291468782798</v>
      </c>
      <c r="C1740" s="31">
        <v>-2.9322384789471299</v>
      </c>
      <c r="D1740" s="32">
        <v>1.0525300245623599</v>
      </c>
      <c r="E1740" s="32">
        <v>2.7858953288922401</v>
      </c>
      <c r="F1740" s="33">
        <v>5.3380105376419299E-3</v>
      </c>
      <c r="G1740" s="34">
        <v>8.6026290702066799E-2</v>
      </c>
      <c r="H1740" s="30">
        <v>15.411899297781099</v>
      </c>
      <c r="I1740" s="30">
        <v>21.434985873574799</v>
      </c>
      <c r="J1740" s="30">
        <v>5.1097885886426004</v>
      </c>
      <c r="K1740" s="30">
        <v>343.311139773523</v>
      </c>
      <c r="L1740" s="30">
        <v>360.214471458731</v>
      </c>
      <c r="M1740" s="30">
        <v>193.12936203899901</v>
      </c>
      <c r="N1740" s="30">
        <v>234.260869326273</v>
      </c>
      <c r="O1740" s="30">
        <v>176.838633456992</v>
      </c>
      <c r="P1740" s="30">
        <v>494.372045951171</v>
      </c>
      <c r="Q1740" s="30">
        <v>478.10108391279101</v>
      </c>
      <c r="R1740" s="30">
        <v>298.07220883865699</v>
      </c>
      <c r="S1740" s="30">
        <v>1827.0984877368001</v>
      </c>
      <c r="T1740" s="35">
        <f t="shared" si="56"/>
        <v>4.6336821757282944</v>
      </c>
      <c r="U1740" s="35">
        <f t="shared" si="57"/>
        <v>34.443386971416558</v>
      </c>
      <c r="V1740" s="36">
        <v>-4.4175807390706501</v>
      </c>
      <c r="W1740" s="36">
        <v>-1.5235847209934601</v>
      </c>
      <c r="X1740" s="36">
        <v>-2.89399601807719</v>
      </c>
      <c r="Y1740" s="37" t="s">
        <v>5889</v>
      </c>
      <c r="Z1740" s="38" t="s">
        <v>15</v>
      </c>
      <c r="AA1740" s="38" t="s">
        <v>15</v>
      </c>
    </row>
    <row r="1741" spans="1:27" x14ac:dyDescent="0.25">
      <c r="A1741" s="29" t="s">
        <v>2357</v>
      </c>
      <c r="B1741" s="30">
        <v>54.739953461490799</v>
      </c>
      <c r="C1741" s="31">
        <v>-3.2514622069743502</v>
      </c>
      <c r="D1741" s="32">
        <v>0.93862205462013604</v>
      </c>
      <c r="E1741" s="32">
        <v>3.4640803409315102</v>
      </c>
      <c r="F1741" s="33">
        <v>5.3204758192322696E-4</v>
      </c>
      <c r="G1741" s="34">
        <v>3.9709808328661299E-2</v>
      </c>
      <c r="H1741" s="30" t="s">
        <v>19</v>
      </c>
      <c r="I1741" s="30">
        <v>10.7174929367874</v>
      </c>
      <c r="J1741" s="30">
        <v>1.2774471471606501</v>
      </c>
      <c r="K1741" s="30">
        <v>18.432812873746201</v>
      </c>
      <c r="L1741" s="30">
        <v>41.077088850556997</v>
      </c>
      <c r="M1741" s="30">
        <v>26.311902185149702</v>
      </c>
      <c r="N1741" s="30">
        <v>103.259725295134</v>
      </c>
      <c r="O1741" s="30">
        <v>100.476496282382</v>
      </c>
      <c r="P1741" s="30">
        <v>105.389389640754</v>
      </c>
      <c r="Q1741" s="30">
        <v>102.532521610213</v>
      </c>
      <c r="R1741" s="30">
        <v>77.941142947210807</v>
      </c>
      <c r="S1741" s="30">
        <v>69.4634217687953</v>
      </c>
      <c r="T1741" s="35">
        <f t="shared" si="56"/>
        <v>5.8204203964251411</v>
      </c>
      <c r="U1741" s="35">
        <f t="shared" si="57"/>
        <v>34.337362722328393</v>
      </c>
      <c r="V1741" s="36">
        <v>-2.8389182745362498</v>
      </c>
      <c r="W1741" s="36">
        <v>0.30662819896916399</v>
      </c>
      <c r="X1741" s="36">
        <v>-3.1455464735054099</v>
      </c>
      <c r="Y1741" s="37" t="s">
        <v>2356</v>
      </c>
      <c r="Z1741" s="38" t="s">
        <v>15</v>
      </c>
      <c r="AA1741" s="38" t="s">
        <v>15</v>
      </c>
    </row>
    <row r="1742" spans="1:27" x14ac:dyDescent="0.25">
      <c r="A1742" s="29" t="s">
        <v>7788</v>
      </c>
      <c r="B1742" s="30">
        <v>10.9421753714954</v>
      </c>
      <c r="C1742" s="31">
        <v>-4.4707817928921001</v>
      </c>
      <c r="D1742" s="32">
        <v>1.96746165103697</v>
      </c>
      <c r="E1742" s="32">
        <v>2.2723603230262301</v>
      </c>
      <c r="F1742" s="33">
        <v>2.3064756100066901E-2</v>
      </c>
      <c r="G1742" s="34" t="s">
        <v>13</v>
      </c>
      <c r="H1742" s="30" t="s">
        <v>19</v>
      </c>
      <c r="I1742" s="30" t="s">
        <v>19</v>
      </c>
      <c r="J1742" s="30" t="s">
        <v>19</v>
      </c>
      <c r="K1742" s="30" t="s">
        <v>19</v>
      </c>
      <c r="L1742" s="30">
        <v>2.1065173769516399</v>
      </c>
      <c r="M1742" s="30">
        <v>12.1034750051689</v>
      </c>
      <c r="N1742" s="30">
        <v>6.1647597191124497</v>
      </c>
      <c r="O1742" s="30">
        <v>17.4159260222795</v>
      </c>
      <c r="P1742" s="30">
        <v>31.297455105435901</v>
      </c>
      <c r="Q1742" s="30">
        <v>19.584863678355301</v>
      </c>
      <c r="R1742" s="30">
        <v>10.532586884758199</v>
      </c>
      <c r="S1742" s="30">
        <v>32.100520665882698</v>
      </c>
      <c r="T1742" s="35" t="e">
        <f t="shared" si="56"/>
        <v>#DIV/0!</v>
      </c>
      <c r="U1742" s="35">
        <f t="shared" si="57"/>
        <v>34.258572165154639</v>
      </c>
      <c r="V1742" s="36" t="s">
        <v>20</v>
      </c>
      <c r="W1742" s="36">
        <v>-0.181099746056293</v>
      </c>
      <c r="X1742" s="36" t="s">
        <v>20</v>
      </c>
      <c r="Y1742" s="37" t="s">
        <v>7786</v>
      </c>
      <c r="Z1742" s="38" t="s">
        <v>15</v>
      </c>
      <c r="AA1742" s="38" t="s">
        <v>15</v>
      </c>
    </row>
    <row r="1743" spans="1:27" x14ac:dyDescent="0.25">
      <c r="A1743" s="29" t="s">
        <v>4618</v>
      </c>
      <c r="B1743" s="30">
        <v>17.105166613960002</v>
      </c>
      <c r="C1743" s="31">
        <v>-4.7236890047763902</v>
      </c>
      <c r="D1743" s="32">
        <v>2.1633132879485202</v>
      </c>
      <c r="E1743" s="32">
        <v>2.1835436555081098</v>
      </c>
      <c r="F1743" s="33">
        <v>2.8995797728514201E-2</v>
      </c>
      <c r="G1743" s="34" t="s">
        <v>13</v>
      </c>
      <c r="H1743" s="30" t="s">
        <v>19</v>
      </c>
      <c r="I1743" s="30" t="s">
        <v>19</v>
      </c>
      <c r="J1743" s="30" t="s">
        <v>19</v>
      </c>
      <c r="K1743" s="30" t="s">
        <v>19</v>
      </c>
      <c r="L1743" s="30" t="s">
        <v>19</v>
      </c>
      <c r="M1743" s="30">
        <v>7.8935706555449201</v>
      </c>
      <c r="N1743" s="30">
        <v>26.200228806227901</v>
      </c>
      <c r="O1743" s="30">
        <v>53.587464683937</v>
      </c>
      <c r="P1743" s="30">
        <v>47.904268018524299</v>
      </c>
      <c r="Q1743" s="30">
        <v>8.0643556322639505</v>
      </c>
      <c r="R1743" s="30">
        <v>56.875969177694301</v>
      </c>
      <c r="S1743" s="30">
        <v>4.7361423933269498</v>
      </c>
      <c r="T1743" s="35" t="e">
        <f t="shared" si="56"/>
        <v>#DIV/0!</v>
      </c>
      <c r="U1743" s="35">
        <f t="shared" si="57"/>
        <v>33.986671421708117</v>
      </c>
      <c r="V1743" s="36" t="s">
        <v>20</v>
      </c>
      <c r="W1743" s="36">
        <v>0.87392432492885297</v>
      </c>
      <c r="X1743" s="36" t="s">
        <v>20</v>
      </c>
      <c r="Y1743" s="37" t="s">
        <v>4615</v>
      </c>
      <c r="Z1743" s="38" t="s">
        <v>15</v>
      </c>
      <c r="AA1743" s="38" t="s">
        <v>15</v>
      </c>
    </row>
    <row r="1744" spans="1:27" x14ac:dyDescent="0.25">
      <c r="A1744" s="29" t="s">
        <v>5572</v>
      </c>
      <c r="B1744" s="30">
        <v>12.5894593542347</v>
      </c>
      <c r="C1744" s="31">
        <v>-3.8605769987104499</v>
      </c>
      <c r="D1744" s="32">
        <v>1.5930135274095201</v>
      </c>
      <c r="E1744" s="32">
        <v>2.4234426966783702</v>
      </c>
      <c r="F1744" s="33">
        <v>1.53741785758807E-2</v>
      </c>
      <c r="G1744" s="34" t="s">
        <v>13</v>
      </c>
      <c r="H1744" s="30" t="s">
        <v>19</v>
      </c>
      <c r="I1744" s="30">
        <v>1.3396866170984301</v>
      </c>
      <c r="J1744" s="30" t="s">
        <v>19</v>
      </c>
      <c r="K1744" s="30">
        <v>2.3041016092182698</v>
      </c>
      <c r="L1744" s="30">
        <v>15.798880327137301</v>
      </c>
      <c r="M1744" s="30">
        <v>6.8410945681389297</v>
      </c>
      <c r="N1744" s="30">
        <v>15.411899297781099</v>
      </c>
      <c r="O1744" s="30">
        <v>16.076239405181099</v>
      </c>
      <c r="P1744" s="30">
        <v>19.800430780990101</v>
      </c>
      <c r="Q1744" s="30">
        <v>16.128711264527901</v>
      </c>
      <c r="R1744" s="30">
        <v>16.852139015613101</v>
      </c>
      <c r="S1744" s="30">
        <v>40.5203293651306</v>
      </c>
      <c r="T1744" s="35">
        <f t="shared" si="56"/>
        <v>7.836170694042881</v>
      </c>
      <c r="U1744" s="35">
        <f t="shared" si="57"/>
        <v>33.936974379021642</v>
      </c>
      <c r="V1744" s="36">
        <v>-4.2187297915919597</v>
      </c>
      <c r="W1744" s="36">
        <v>-0.519130071513078</v>
      </c>
      <c r="X1744" s="36">
        <v>-3.6995997200788802</v>
      </c>
      <c r="Y1744" s="37" t="s">
        <v>5568</v>
      </c>
      <c r="Z1744" s="38" t="s">
        <v>15</v>
      </c>
      <c r="AA1744" s="38" t="s">
        <v>15</v>
      </c>
    </row>
    <row r="1745" spans="1:27" x14ac:dyDescent="0.25">
      <c r="A1745" s="29" t="s">
        <v>6483</v>
      </c>
      <c r="B1745" s="30">
        <v>95.102719201384701</v>
      </c>
      <c r="C1745" s="31">
        <v>-1.5191672959245599</v>
      </c>
      <c r="D1745" s="32">
        <v>0.76401857688288399</v>
      </c>
      <c r="E1745" s="32">
        <v>1.9883905207156201</v>
      </c>
      <c r="F1745" s="33">
        <v>4.6768516360410801E-2</v>
      </c>
      <c r="G1745" s="34">
        <v>0.228107023779062</v>
      </c>
      <c r="H1745" s="30">
        <v>9.2471395786686799</v>
      </c>
      <c r="I1745" s="30">
        <v>18.755612639378</v>
      </c>
      <c r="J1745" s="30">
        <v>12.7744714716065</v>
      </c>
      <c r="K1745" s="30">
        <v>58.7545910350659</v>
      </c>
      <c r="L1745" s="30">
        <v>91.633505897396404</v>
      </c>
      <c r="M1745" s="30">
        <v>40.5203293651306</v>
      </c>
      <c r="N1745" s="30">
        <v>115.589244733358</v>
      </c>
      <c r="O1745" s="30">
        <v>58.946211152330697</v>
      </c>
      <c r="P1745" s="30">
        <v>171.17791771952699</v>
      </c>
      <c r="Q1745" s="30">
        <v>171.65556988676099</v>
      </c>
      <c r="R1745" s="30">
        <v>175.89420097546201</v>
      </c>
      <c r="S1745" s="30">
        <v>216.283835961931</v>
      </c>
      <c r="T1745" s="35">
        <f t="shared" si="56"/>
        <v>11.795095822997686</v>
      </c>
      <c r="U1745" s="35">
        <f t="shared" si="57"/>
        <v>33.859000951167602</v>
      </c>
      <c r="V1745" s="36">
        <v>-2.2270453235168102</v>
      </c>
      <c r="W1745" s="36">
        <v>-0.70569305706994101</v>
      </c>
      <c r="X1745" s="36">
        <v>-1.5213522664468699</v>
      </c>
      <c r="Y1745" s="37" t="s">
        <v>6474</v>
      </c>
      <c r="Z1745" s="38" t="s">
        <v>15</v>
      </c>
      <c r="AA1745" s="38" t="s">
        <v>15</v>
      </c>
    </row>
    <row r="1746" spans="1:27" x14ac:dyDescent="0.25">
      <c r="A1746" s="29" t="s">
        <v>1912</v>
      </c>
      <c r="B1746" s="30">
        <v>47.2084122093611</v>
      </c>
      <c r="C1746" s="31">
        <v>-2.44061398522184</v>
      </c>
      <c r="D1746" s="32">
        <v>0.89201030212541499</v>
      </c>
      <c r="E1746" s="32">
        <v>2.7360827329084998</v>
      </c>
      <c r="F1746" s="33">
        <v>6.2175391978168196E-3</v>
      </c>
      <c r="G1746" s="34">
        <v>9.1540765537728094E-2</v>
      </c>
      <c r="H1746" s="30">
        <v>1.54118992977811</v>
      </c>
      <c r="I1746" s="30">
        <v>13.3968661709843</v>
      </c>
      <c r="J1746" s="30">
        <v>3.1936178679016201</v>
      </c>
      <c r="K1746" s="30">
        <v>25.345117701401001</v>
      </c>
      <c r="L1746" s="30">
        <v>20.011915081040598</v>
      </c>
      <c r="M1746" s="30">
        <v>21.575759791822801</v>
      </c>
      <c r="N1746" s="30">
        <v>126.37757424180499</v>
      </c>
      <c r="O1746" s="30">
        <v>56.266837918133902</v>
      </c>
      <c r="P1746" s="30">
        <v>100.279601052111</v>
      </c>
      <c r="Q1746" s="30">
        <v>67.970997471939</v>
      </c>
      <c r="R1746" s="30">
        <v>46.343382292936099</v>
      </c>
      <c r="S1746" s="30">
        <v>84.198086992479205</v>
      </c>
      <c r="T1746" s="35">
        <f t="shared" si="56"/>
        <v>6.4086726901736846</v>
      </c>
      <c r="U1746" s="35">
        <f t="shared" si="57"/>
        <v>33.717173368299164</v>
      </c>
      <c r="V1746" s="36">
        <v>-1.88420108275775</v>
      </c>
      <c r="W1746" s="36">
        <v>0.51118501812860695</v>
      </c>
      <c r="X1746" s="36">
        <v>-2.3953861008863502</v>
      </c>
      <c r="Y1746" s="37" t="s">
        <v>1913</v>
      </c>
      <c r="Z1746" s="38" t="s">
        <v>15</v>
      </c>
      <c r="AA1746" s="38" t="s">
        <v>15</v>
      </c>
    </row>
    <row r="1747" spans="1:27" x14ac:dyDescent="0.25">
      <c r="A1747" s="29" t="s">
        <v>2506</v>
      </c>
      <c r="B1747" s="30">
        <v>18.538412813600502</v>
      </c>
      <c r="C1747" s="31">
        <v>-3.0286151451337302</v>
      </c>
      <c r="D1747" s="32">
        <v>1.4812890182267899</v>
      </c>
      <c r="E1747" s="32">
        <v>2.0445808399762502</v>
      </c>
      <c r="F1747" s="33">
        <v>4.0896200046083298E-2</v>
      </c>
      <c r="G1747" s="34" t="s">
        <v>13</v>
      </c>
      <c r="H1747" s="30">
        <v>1.54118992977811</v>
      </c>
      <c r="I1747" s="30">
        <v>2.6793732341968499</v>
      </c>
      <c r="J1747" s="30" t="s">
        <v>19</v>
      </c>
      <c r="K1747" s="30" t="s">
        <v>19</v>
      </c>
      <c r="L1747" s="30">
        <v>5.2662934423791103</v>
      </c>
      <c r="M1747" s="30">
        <v>12.629713048871899</v>
      </c>
      <c r="N1747" s="30">
        <v>23.1178489466717</v>
      </c>
      <c r="O1747" s="30">
        <v>33.492165427460598</v>
      </c>
      <c r="P1747" s="30">
        <v>63.872357358032502</v>
      </c>
      <c r="Q1747" s="30">
        <v>28.801270115228402</v>
      </c>
      <c r="R1747" s="30">
        <v>21.065173769516399</v>
      </c>
      <c r="S1747" s="30">
        <v>29.995568491070699</v>
      </c>
      <c r="T1747" s="35">
        <f t="shared" si="56"/>
        <v>5.2545817740341789</v>
      </c>
      <c r="U1747" s="35">
        <f t="shared" si="57"/>
        <v>33.61298937792062</v>
      </c>
      <c r="V1747" s="36">
        <v>-2.0841302642514301</v>
      </c>
      <c r="W1747" s="36">
        <v>0.59324074449008302</v>
      </c>
      <c r="X1747" s="36">
        <v>-2.6773710087415101</v>
      </c>
      <c r="Y1747" s="37" t="s">
        <v>2507</v>
      </c>
      <c r="Z1747" s="38" t="s">
        <v>15</v>
      </c>
      <c r="AA1747" s="38" t="s">
        <v>15</v>
      </c>
    </row>
    <row r="1748" spans="1:27" x14ac:dyDescent="0.25">
      <c r="A1748" s="29" t="s">
        <v>2000</v>
      </c>
      <c r="B1748" s="30">
        <v>14.6306797282934</v>
      </c>
      <c r="C1748" s="31">
        <v>-3.9549528895749999</v>
      </c>
      <c r="D1748" s="32">
        <v>1.90332091887834</v>
      </c>
      <c r="E1748" s="32">
        <v>2.0779222517586402</v>
      </c>
      <c r="F1748" s="33">
        <v>3.7716520674042402E-2</v>
      </c>
      <c r="G1748" s="34" t="s">
        <v>13</v>
      </c>
      <c r="H1748" s="30" t="s">
        <v>19</v>
      </c>
      <c r="I1748" s="30" t="s">
        <v>19</v>
      </c>
      <c r="J1748" s="30" t="s">
        <v>19</v>
      </c>
      <c r="K1748" s="30" t="s">
        <v>19</v>
      </c>
      <c r="L1748" s="30" t="s">
        <v>19</v>
      </c>
      <c r="M1748" s="30">
        <v>9.9985228303568991</v>
      </c>
      <c r="N1748" s="30">
        <v>21.576659016893601</v>
      </c>
      <c r="O1748" s="30">
        <v>25.454045724870099</v>
      </c>
      <c r="P1748" s="30">
        <v>28.7425608111146</v>
      </c>
      <c r="Q1748" s="30">
        <v>21.888965287573601</v>
      </c>
      <c r="R1748" s="30">
        <v>30.544501965798801</v>
      </c>
      <c r="S1748" s="30">
        <v>37.362901102912602</v>
      </c>
      <c r="T1748" s="35" t="e">
        <f t="shared" si="56"/>
        <v>#DIV/0!</v>
      </c>
      <c r="U1748" s="35">
        <f t="shared" si="57"/>
        <v>33.403988424183588</v>
      </c>
      <c r="V1748" s="36" t="s">
        <v>20</v>
      </c>
      <c r="W1748" s="36">
        <v>-0.24496817492929099</v>
      </c>
      <c r="X1748" s="36" t="s">
        <v>20</v>
      </c>
      <c r="Y1748" s="37" t="s">
        <v>1999</v>
      </c>
      <c r="Z1748" s="38" t="s">
        <v>15</v>
      </c>
      <c r="AA1748" s="38" t="s">
        <v>15</v>
      </c>
    </row>
    <row r="1749" spans="1:27" x14ac:dyDescent="0.25">
      <c r="A1749" s="29" t="s">
        <v>360</v>
      </c>
      <c r="B1749" s="30">
        <v>22.4689219831739</v>
      </c>
      <c r="C1749" s="31">
        <v>-5.5486517899002097</v>
      </c>
      <c r="D1749" s="32">
        <v>1.8144176216408101</v>
      </c>
      <c r="E1749" s="32">
        <v>3.05808967225664</v>
      </c>
      <c r="F1749" s="33">
        <v>2.2275290832957598E-3</v>
      </c>
      <c r="G1749" s="34">
        <v>6.3008102064667906E-2</v>
      </c>
      <c r="H1749" s="30" t="s">
        <v>19</v>
      </c>
      <c r="I1749" s="30" t="s">
        <v>19</v>
      </c>
      <c r="J1749" s="30" t="s">
        <v>19</v>
      </c>
      <c r="K1749" s="30">
        <v>11.5205080460914</v>
      </c>
      <c r="L1749" s="30">
        <v>13.6923629501857</v>
      </c>
      <c r="M1749" s="30" t="s">
        <v>19</v>
      </c>
      <c r="N1749" s="30">
        <v>46.235697893343399</v>
      </c>
      <c r="O1749" s="30">
        <v>26.7937323419685</v>
      </c>
      <c r="P1749" s="30">
        <v>58.123845195809501</v>
      </c>
      <c r="Q1749" s="30">
        <v>43.777930575147202</v>
      </c>
      <c r="R1749" s="30">
        <v>26.3314672118955</v>
      </c>
      <c r="S1749" s="30">
        <v>43.151519583645602</v>
      </c>
      <c r="T1749" s="35" t="e">
        <f t="shared" si="56"/>
        <v>#DIV/0!</v>
      </c>
      <c r="U1749" s="35">
        <f t="shared" si="57"/>
        <v>33.391312177560742</v>
      </c>
      <c r="V1749" s="36" t="s">
        <v>20</v>
      </c>
      <c r="W1749" s="36">
        <v>0.21160371774935099</v>
      </c>
      <c r="X1749" s="36" t="s">
        <v>20</v>
      </c>
      <c r="Y1749" s="37" t="s">
        <v>359</v>
      </c>
      <c r="Z1749" s="38" t="s">
        <v>15</v>
      </c>
      <c r="AA1749" s="38" t="s">
        <v>15</v>
      </c>
    </row>
    <row r="1750" spans="1:27" x14ac:dyDescent="0.25">
      <c r="A1750" s="29" t="s">
        <v>2409</v>
      </c>
      <c r="B1750" s="30">
        <v>11.2358994764681</v>
      </c>
      <c r="C1750" s="31">
        <v>-3.8624401378778601</v>
      </c>
      <c r="D1750" s="32">
        <v>1.5966107554616</v>
      </c>
      <c r="E1750" s="32">
        <v>2.4191495169786599</v>
      </c>
      <c r="F1750" s="33">
        <v>1.5556844309329E-2</v>
      </c>
      <c r="G1750" s="34" t="s">
        <v>13</v>
      </c>
      <c r="H1750" s="30">
        <v>1.54118992977811</v>
      </c>
      <c r="I1750" s="30" t="s">
        <v>19</v>
      </c>
      <c r="J1750" s="30" t="s">
        <v>19</v>
      </c>
      <c r="K1750" s="30">
        <v>8.0643556322639505</v>
      </c>
      <c r="L1750" s="30">
        <v>3.1597760654274598</v>
      </c>
      <c r="M1750" s="30">
        <v>9.4722847866539102</v>
      </c>
      <c r="N1750" s="30">
        <v>12.329519438224899</v>
      </c>
      <c r="O1750" s="30">
        <v>12.057179553885801</v>
      </c>
      <c r="P1750" s="30">
        <v>26.1876665167933</v>
      </c>
      <c r="Q1750" s="30">
        <v>17.280762069137001</v>
      </c>
      <c r="R1750" s="30">
        <v>10.532586884758199</v>
      </c>
      <c r="S1750" s="30">
        <v>34.205472840694704</v>
      </c>
      <c r="T1750" s="35">
        <f t="shared" si="56"/>
        <v>9.1421211967954701</v>
      </c>
      <c r="U1750" s="35">
        <f t="shared" si="57"/>
        <v>33.371186174566652</v>
      </c>
      <c r="V1750" s="36">
        <v>-3.74726442189883</v>
      </c>
      <c r="W1750" s="36">
        <v>-0.29429980327572502</v>
      </c>
      <c r="X1750" s="36">
        <v>-3.4529646186231102</v>
      </c>
      <c r="Y1750" s="37" t="s">
        <v>2405</v>
      </c>
      <c r="Z1750" s="38" t="s">
        <v>15</v>
      </c>
      <c r="AA1750" s="38" t="s">
        <v>15</v>
      </c>
    </row>
    <row r="1751" spans="1:27" x14ac:dyDescent="0.25">
      <c r="A1751" s="29" t="s">
        <v>1109</v>
      </c>
      <c r="B1751" s="30">
        <v>7.0808175768434296</v>
      </c>
      <c r="C1751" s="31">
        <v>-3.9836843265416499</v>
      </c>
      <c r="D1751" s="32">
        <v>1.8972415637306701</v>
      </c>
      <c r="E1751" s="32">
        <v>2.09972435914184</v>
      </c>
      <c r="F1751" s="33">
        <v>3.5753095496700998E-2</v>
      </c>
      <c r="G1751" s="34" t="s">
        <v>13</v>
      </c>
      <c r="H1751" s="30" t="s">
        <v>19</v>
      </c>
      <c r="I1751" s="30" t="s">
        <v>19</v>
      </c>
      <c r="J1751" s="30" t="s">
        <v>19</v>
      </c>
      <c r="K1751" s="30" t="s">
        <v>19</v>
      </c>
      <c r="L1751" s="30">
        <v>1.0532586884758199</v>
      </c>
      <c r="M1751" s="30">
        <v>7.3673326118419302</v>
      </c>
      <c r="N1751" s="30">
        <v>13.870709368003</v>
      </c>
      <c r="O1751" s="30">
        <v>10.7174929367874</v>
      </c>
      <c r="P1751" s="30">
        <v>14.0519186187671</v>
      </c>
      <c r="Q1751" s="30">
        <v>18.432812873746201</v>
      </c>
      <c r="R1751" s="30">
        <v>7.3728108193307502</v>
      </c>
      <c r="S1751" s="30">
        <v>12.1034750051689</v>
      </c>
      <c r="T1751" s="35" t="e">
        <f t="shared" si="56"/>
        <v>#DIV/0!</v>
      </c>
      <c r="U1751" s="35">
        <f t="shared" si="57"/>
        <v>33.318879594098824</v>
      </c>
      <c r="V1751" s="36" t="s">
        <v>20</v>
      </c>
      <c r="W1751" s="36">
        <v>2.7555452719179599E-2</v>
      </c>
      <c r="X1751" s="36" t="s">
        <v>20</v>
      </c>
      <c r="Y1751" s="37" t="s">
        <v>1108</v>
      </c>
      <c r="Z1751" s="38" t="s">
        <v>15</v>
      </c>
      <c r="AA1751" s="38" t="s">
        <v>15</v>
      </c>
    </row>
    <row r="1752" spans="1:27" x14ac:dyDescent="0.25">
      <c r="A1752" s="29" t="s">
        <v>3981</v>
      </c>
      <c r="B1752" s="30">
        <v>40.645870705104002</v>
      </c>
      <c r="C1752" s="31">
        <v>-1.7928866671766499</v>
      </c>
      <c r="D1752" s="32">
        <v>0.79625432749236802</v>
      </c>
      <c r="E1752" s="32">
        <v>2.2516507669389498</v>
      </c>
      <c r="F1752" s="33">
        <v>2.4344350187017E-2</v>
      </c>
      <c r="G1752" s="34">
        <v>0.16172900361797099</v>
      </c>
      <c r="H1752" s="30">
        <v>6.1647597191124497</v>
      </c>
      <c r="I1752" s="30">
        <v>1.3396866170984301</v>
      </c>
      <c r="J1752" s="30">
        <v>5.1097885886426004</v>
      </c>
      <c r="K1752" s="30">
        <v>25.345117701401001</v>
      </c>
      <c r="L1752" s="30">
        <v>40.023830162081197</v>
      </c>
      <c r="M1752" s="30">
        <v>19.470807617010799</v>
      </c>
      <c r="N1752" s="30">
        <v>53.941647542234001</v>
      </c>
      <c r="O1752" s="30">
        <v>38.850911895854303</v>
      </c>
      <c r="P1752" s="30">
        <v>42.794479429881697</v>
      </c>
      <c r="Q1752" s="30">
        <v>96.772267587167406</v>
      </c>
      <c r="R1752" s="30">
        <v>88.473729831968996</v>
      </c>
      <c r="S1752" s="30">
        <v>69.4634217687953</v>
      </c>
      <c r="T1752" s="35">
        <f t="shared" si="56"/>
        <v>9.3034223847434205</v>
      </c>
      <c r="U1752" s="35">
        <f t="shared" si="57"/>
        <v>33.308448407985985</v>
      </c>
      <c r="V1752" s="36">
        <v>-2.74968775581429</v>
      </c>
      <c r="W1752" s="36">
        <v>-0.90963303770990001</v>
      </c>
      <c r="X1752" s="36">
        <v>-1.84005471810439</v>
      </c>
      <c r="Y1752" s="37" t="s">
        <v>3982</v>
      </c>
      <c r="Z1752" s="38" t="s">
        <v>15</v>
      </c>
      <c r="AA1752" s="38" t="s">
        <v>15</v>
      </c>
    </row>
    <row r="1753" spans="1:27" x14ac:dyDescent="0.25">
      <c r="A1753" s="29" t="s">
        <v>992</v>
      </c>
      <c r="B1753" s="30">
        <v>218.31605947946301</v>
      </c>
      <c r="C1753" s="31">
        <v>-2.6561168025845001</v>
      </c>
      <c r="D1753" s="32">
        <v>0.92520046983107196</v>
      </c>
      <c r="E1753" s="32">
        <v>2.8708554407343398</v>
      </c>
      <c r="F1753" s="33">
        <v>4.09362683387885E-3</v>
      </c>
      <c r="G1753" s="34">
        <v>7.7563841687649501E-2</v>
      </c>
      <c r="H1753" s="30">
        <v>12.329519438224899</v>
      </c>
      <c r="I1753" s="30">
        <v>54.927151301035501</v>
      </c>
      <c r="J1753" s="30">
        <v>10.858300750865499</v>
      </c>
      <c r="K1753" s="30">
        <v>85.251759541076098</v>
      </c>
      <c r="L1753" s="30">
        <v>131.65733605947801</v>
      </c>
      <c r="M1753" s="30">
        <v>51.0450902391905</v>
      </c>
      <c r="N1753" s="30">
        <v>476.22768830143701</v>
      </c>
      <c r="O1753" s="30">
        <v>346.97883382849199</v>
      </c>
      <c r="P1753" s="30">
        <v>644.47208574254705</v>
      </c>
      <c r="Q1753" s="30">
        <v>209.673246438863</v>
      </c>
      <c r="R1753" s="30">
        <v>193.799598679551</v>
      </c>
      <c r="S1753" s="30">
        <v>402.57210343279098</v>
      </c>
      <c r="T1753" s="35">
        <f t="shared" si="56"/>
        <v>5.3223485762567684</v>
      </c>
      <c r="U1753" s="35">
        <f t="shared" si="57"/>
        <v>33.243082327030116</v>
      </c>
      <c r="V1753" s="36">
        <v>-1.7783153668055101</v>
      </c>
      <c r="W1753" s="36">
        <v>0.86460388451600001</v>
      </c>
      <c r="X1753" s="36">
        <v>-2.6429192513215098</v>
      </c>
      <c r="Y1753" s="37" t="s">
        <v>991</v>
      </c>
      <c r="Z1753" s="38" t="s">
        <v>15</v>
      </c>
      <c r="AA1753" s="38" t="s">
        <v>15</v>
      </c>
    </row>
    <row r="1754" spans="1:27" x14ac:dyDescent="0.25">
      <c r="A1754" s="29" t="s">
        <v>5890</v>
      </c>
      <c r="B1754" s="30">
        <v>367.69655536934198</v>
      </c>
      <c r="C1754" s="31">
        <v>-2.7557319207933499</v>
      </c>
      <c r="D1754" s="32">
        <v>1.07718239709736</v>
      </c>
      <c r="E1754" s="32">
        <v>2.5582779000279898</v>
      </c>
      <c r="F1754" s="33">
        <v>1.05191991320365E-2</v>
      </c>
      <c r="G1754" s="34">
        <v>0.11393662068928199</v>
      </c>
      <c r="H1754" s="30">
        <v>15.411899297781099</v>
      </c>
      <c r="I1754" s="30">
        <v>25.454045724870099</v>
      </c>
      <c r="J1754" s="30">
        <v>4.4710650150622699</v>
      </c>
      <c r="K1754" s="30">
        <v>331.79063172743099</v>
      </c>
      <c r="L1754" s="30">
        <v>335.98952162378703</v>
      </c>
      <c r="M1754" s="30">
        <v>190.498171820484</v>
      </c>
      <c r="N1754" s="30">
        <v>234.260869326273</v>
      </c>
      <c r="O1754" s="30">
        <v>176.838633456992</v>
      </c>
      <c r="P1754" s="30">
        <v>494.372045951171</v>
      </c>
      <c r="Q1754" s="30">
        <v>478.10108391279101</v>
      </c>
      <c r="R1754" s="30">
        <v>298.07220883865699</v>
      </c>
      <c r="S1754" s="30">
        <v>1827.0984877368001</v>
      </c>
      <c r="T1754" s="35">
        <f t="shared" si="56"/>
        <v>5.0070054769893453</v>
      </c>
      <c r="U1754" s="35">
        <f t="shared" si="57"/>
        <v>32.969217106126749</v>
      </c>
      <c r="V1754" s="36">
        <v>-4.2426844112234399</v>
      </c>
      <c r="W1754" s="36">
        <v>-1.5235847209934601</v>
      </c>
      <c r="X1754" s="36">
        <v>-2.7190996902299802</v>
      </c>
      <c r="Y1754" s="37" t="s">
        <v>5889</v>
      </c>
      <c r="Z1754" s="38" t="s">
        <v>15</v>
      </c>
      <c r="AA1754" s="38" t="s">
        <v>15</v>
      </c>
    </row>
    <row r="1755" spans="1:27" x14ac:dyDescent="0.25">
      <c r="A1755" s="29" t="s">
        <v>6540</v>
      </c>
      <c r="B1755" s="30">
        <v>12.764508871352501</v>
      </c>
      <c r="C1755" s="31">
        <v>-3.8996151138446402</v>
      </c>
      <c r="D1755" s="32">
        <v>1.93881748603838</v>
      </c>
      <c r="E1755" s="32">
        <v>2.0113368803026401</v>
      </c>
      <c r="F1755" s="33">
        <v>4.42898854898887E-2</v>
      </c>
      <c r="G1755" s="34" t="s">
        <v>13</v>
      </c>
      <c r="H1755" s="30" t="s">
        <v>19</v>
      </c>
      <c r="I1755" s="30" t="s">
        <v>19</v>
      </c>
      <c r="J1755" s="30" t="s">
        <v>19</v>
      </c>
      <c r="K1755" s="30" t="s">
        <v>19</v>
      </c>
      <c r="L1755" s="30" t="s">
        <v>19</v>
      </c>
      <c r="M1755" s="30">
        <v>7.8935706555449201</v>
      </c>
      <c r="N1755" s="30">
        <v>32.364988525340401</v>
      </c>
      <c r="O1755" s="30">
        <v>14.736552788082699</v>
      </c>
      <c r="P1755" s="30">
        <v>26.1876665167933</v>
      </c>
      <c r="Q1755" s="30">
        <v>23.041016092182701</v>
      </c>
      <c r="R1755" s="30">
        <v>13.6923629501857</v>
      </c>
      <c r="S1755" s="30">
        <v>35.257948928100703</v>
      </c>
      <c r="T1755" s="35" t="e">
        <f t="shared" si="56"/>
        <v>#DIV/0!</v>
      </c>
      <c r="U1755" s="35">
        <f t="shared" si="57"/>
        <v>32.893839625167921</v>
      </c>
      <c r="V1755" s="36" t="s">
        <v>20</v>
      </c>
      <c r="W1755" s="36">
        <v>2.577763968588E-2</v>
      </c>
      <c r="X1755" s="36" t="s">
        <v>20</v>
      </c>
      <c r="Y1755" s="37" t="s">
        <v>6534</v>
      </c>
      <c r="Z1755" s="38" t="s">
        <v>15</v>
      </c>
      <c r="AA1755" s="38" t="s">
        <v>15</v>
      </c>
    </row>
    <row r="1756" spans="1:27" x14ac:dyDescent="0.25">
      <c r="A1756" s="29" t="s">
        <v>859</v>
      </c>
      <c r="B1756" s="30">
        <v>45.691115292810302</v>
      </c>
      <c r="C1756" s="31">
        <v>-2.0956765610139998</v>
      </c>
      <c r="D1756" s="32">
        <v>0.87926130449729201</v>
      </c>
      <c r="E1756" s="32">
        <v>2.3834513702524198</v>
      </c>
      <c r="F1756" s="33">
        <v>1.7151150355241399E-2</v>
      </c>
      <c r="G1756" s="34">
        <v>0.139346444971335</v>
      </c>
      <c r="H1756" s="30">
        <v>12.329519438224899</v>
      </c>
      <c r="I1756" s="30">
        <v>13.3968661709843</v>
      </c>
      <c r="J1756" s="30">
        <v>2.5548942943213002</v>
      </c>
      <c r="K1756" s="30">
        <v>16.128711264527901</v>
      </c>
      <c r="L1756" s="30">
        <v>16.852139015613101</v>
      </c>
      <c r="M1756" s="30">
        <v>9.4722847866539102</v>
      </c>
      <c r="N1756" s="30">
        <v>151.03661311825499</v>
      </c>
      <c r="O1756" s="30">
        <v>111.193989219169</v>
      </c>
      <c r="P1756" s="30">
        <v>86.227682433343801</v>
      </c>
      <c r="Q1756" s="30">
        <v>38.017676552101499</v>
      </c>
      <c r="R1756" s="30">
        <v>58.982486554646002</v>
      </c>
      <c r="S1756" s="30">
        <v>32.100520665882698</v>
      </c>
      <c r="T1756" s="35">
        <f t="shared" si="56"/>
        <v>8.1161163730502928</v>
      </c>
      <c r="U1756" s="35">
        <f t="shared" si="57"/>
        <v>32.883741453734359</v>
      </c>
      <c r="V1756" s="36">
        <v>-0.58602368490305901</v>
      </c>
      <c r="W1756" s="36">
        <v>1.4324893142775099</v>
      </c>
      <c r="X1756" s="36">
        <v>-2.0185129991805701</v>
      </c>
      <c r="Y1756" s="37" t="s">
        <v>853</v>
      </c>
      <c r="Z1756" s="38" t="s">
        <v>15</v>
      </c>
      <c r="AA1756" s="38" t="s">
        <v>15</v>
      </c>
    </row>
    <row r="1757" spans="1:27" x14ac:dyDescent="0.25">
      <c r="A1757" s="29" t="s">
        <v>6632</v>
      </c>
      <c r="B1757" s="30">
        <v>15.751734230252399</v>
      </c>
      <c r="C1757" s="31">
        <v>-4.12178884320699</v>
      </c>
      <c r="D1757" s="32">
        <v>1.9472563690592</v>
      </c>
      <c r="E1757" s="32">
        <v>2.1167160671290599</v>
      </c>
      <c r="F1757" s="33">
        <v>3.4283952389474001E-2</v>
      </c>
      <c r="G1757" s="34" t="s">
        <v>13</v>
      </c>
      <c r="H1757" s="30" t="s">
        <v>19</v>
      </c>
      <c r="I1757" s="30" t="s">
        <v>19</v>
      </c>
      <c r="J1757" s="30" t="s">
        <v>19</v>
      </c>
      <c r="K1757" s="30" t="s">
        <v>19</v>
      </c>
      <c r="L1757" s="30" t="s">
        <v>19</v>
      </c>
      <c r="M1757" s="30">
        <v>9.9985228303568991</v>
      </c>
      <c r="N1757" s="30">
        <v>29.2826086657841</v>
      </c>
      <c r="O1757" s="30">
        <v>32.152478810362197</v>
      </c>
      <c r="P1757" s="30">
        <v>26.1876665167933</v>
      </c>
      <c r="Q1757" s="30">
        <v>16.128711264527901</v>
      </c>
      <c r="R1757" s="30">
        <v>25.2782085234197</v>
      </c>
      <c r="S1757" s="30">
        <v>49.992614151784501</v>
      </c>
      <c r="T1757" s="35" t="e">
        <f t="shared" si="56"/>
        <v>#DIV/0!</v>
      </c>
      <c r="U1757" s="35">
        <f t="shared" si="57"/>
        <v>32.818075977115448</v>
      </c>
      <c r="V1757" s="36" t="s">
        <v>20</v>
      </c>
      <c r="W1757" s="36">
        <v>-6.08812493387531E-2</v>
      </c>
      <c r="X1757" s="36" t="s">
        <v>20</v>
      </c>
      <c r="Y1757" s="37" t="s">
        <v>6631</v>
      </c>
      <c r="Z1757" s="38" t="s">
        <v>15</v>
      </c>
      <c r="AA1757" s="38" t="s">
        <v>15</v>
      </c>
    </row>
    <row r="1758" spans="1:27" x14ac:dyDescent="0.25">
      <c r="A1758" s="29" t="s">
        <v>6557</v>
      </c>
      <c r="B1758" s="30">
        <v>7.1315460632269696</v>
      </c>
      <c r="C1758" s="31">
        <v>-3.7652150908333302</v>
      </c>
      <c r="D1758" s="32">
        <v>1.7454939751029299</v>
      </c>
      <c r="E1758" s="32">
        <v>2.1571057503142099</v>
      </c>
      <c r="F1758" s="33">
        <v>3.0997425675362199E-2</v>
      </c>
      <c r="G1758" s="34" t="s">
        <v>13</v>
      </c>
      <c r="H1758" s="30" t="s">
        <v>19</v>
      </c>
      <c r="I1758" s="30" t="s">
        <v>19</v>
      </c>
      <c r="J1758" s="30" t="s">
        <v>19</v>
      </c>
      <c r="K1758" s="30">
        <v>4.6082032184365396</v>
      </c>
      <c r="L1758" s="30">
        <v>7.3728108193307502</v>
      </c>
      <c r="M1758" s="30">
        <v>2.6311902185149698</v>
      </c>
      <c r="N1758" s="30">
        <v>7.7059496488905603</v>
      </c>
      <c r="O1758" s="30">
        <v>14.736552788082699</v>
      </c>
      <c r="P1758" s="30">
        <v>3.8323414414819501</v>
      </c>
      <c r="Q1758" s="30">
        <v>11.5205080460914</v>
      </c>
      <c r="R1758" s="30">
        <v>24.224949834943899</v>
      </c>
      <c r="S1758" s="30">
        <v>8.9460467429509105</v>
      </c>
      <c r="T1758" s="35" t="e">
        <f t="shared" si="56"/>
        <v>#DIV/0!</v>
      </c>
      <c r="U1758" s="35">
        <f t="shared" si="57"/>
        <v>32.695708903118458</v>
      </c>
      <c r="V1758" s="36" t="s">
        <v>20</v>
      </c>
      <c r="W1758" s="36">
        <v>-0.76631842469089995</v>
      </c>
      <c r="X1758" s="36" t="s">
        <v>20</v>
      </c>
      <c r="Y1758" s="37" t="s">
        <v>6558</v>
      </c>
      <c r="Z1758" s="38" t="s">
        <v>15</v>
      </c>
      <c r="AA1758" s="38" t="s">
        <v>15</v>
      </c>
    </row>
    <row r="1759" spans="1:27" x14ac:dyDescent="0.25">
      <c r="A1759" s="29" t="s">
        <v>6367</v>
      </c>
      <c r="B1759" s="30">
        <v>12.22464737794</v>
      </c>
      <c r="C1759" s="31">
        <v>-3.4112346623205601</v>
      </c>
      <c r="D1759" s="32">
        <v>1.48219562871109</v>
      </c>
      <c r="E1759" s="32">
        <v>2.3014739729646498</v>
      </c>
      <c r="F1759" s="33">
        <v>2.1364854887491E-2</v>
      </c>
      <c r="G1759" s="34" t="s">
        <v>13</v>
      </c>
      <c r="H1759" s="30" t="s">
        <v>19</v>
      </c>
      <c r="I1759" s="30">
        <v>2.6793732341968499</v>
      </c>
      <c r="J1759" s="30" t="s">
        <v>19</v>
      </c>
      <c r="K1759" s="30">
        <v>2.3041016092182698</v>
      </c>
      <c r="L1759" s="30">
        <v>11.585845573234</v>
      </c>
      <c r="M1759" s="30">
        <v>3.6836663059209598</v>
      </c>
      <c r="N1759" s="30">
        <v>23.1178489466717</v>
      </c>
      <c r="O1759" s="30">
        <v>16.076239405181099</v>
      </c>
      <c r="P1759" s="30">
        <v>33.213625826176902</v>
      </c>
      <c r="Q1759" s="30">
        <v>16.128711264527901</v>
      </c>
      <c r="R1759" s="30">
        <v>23.171691146468099</v>
      </c>
      <c r="S1759" s="30">
        <v>14.7346652236839</v>
      </c>
      <c r="T1759" s="35">
        <f t="shared" si="56"/>
        <v>11.101192454200573</v>
      </c>
      <c r="U1759" s="35">
        <f t="shared" si="57"/>
        <v>32.522608479339482</v>
      </c>
      <c r="V1759" s="36">
        <v>-2.71344340259725</v>
      </c>
      <c r="W1759" s="36">
        <v>0.42224741715375402</v>
      </c>
      <c r="X1759" s="36">
        <v>-3.13569081975101</v>
      </c>
      <c r="Y1759" s="37" t="s">
        <v>6368</v>
      </c>
      <c r="Z1759" s="38" t="s">
        <v>15</v>
      </c>
      <c r="AA1759" s="38" t="s">
        <v>15</v>
      </c>
    </row>
    <row r="1760" spans="1:27" x14ac:dyDescent="0.25">
      <c r="A1760" s="29" t="s">
        <v>3483</v>
      </c>
      <c r="B1760" s="30">
        <v>16.204165528205198</v>
      </c>
      <c r="C1760" s="31">
        <v>-2.3687140983138302</v>
      </c>
      <c r="D1760" s="32">
        <v>1.0617863362056801</v>
      </c>
      <c r="E1760" s="32">
        <v>2.2308764179227301</v>
      </c>
      <c r="F1760" s="33">
        <v>2.56893162109352E-2</v>
      </c>
      <c r="G1760" s="34" t="s">
        <v>13</v>
      </c>
      <c r="H1760" s="30">
        <v>1.54118992977811</v>
      </c>
      <c r="I1760" s="30" t="s">
        <v>19</v>
      </c>
      <c r="J1760" s="30">
        <v>2.5548942943213002</v>
      </c>
      <c r="K1760" s="30">
        <v>12.672558850700501</v>
      </c>
      <c r="L1760" s="30">
        <v>7.3728108193307502</v>
      </c>
      <c r="M1760" s="30">
        <v>7.3673326118419302</v>
      </c>
      <c r="N1760" s="30">
        <v>35.447368384896599</v>
      </c>
      <c r="O1760" s="30">
        <v>20.095299256476402</v>
      </c>
      <c r="P1760" s="30">
        <v>22.994048648891699</v>
      </c>
      <c r="Q1760" s="30">
        <v>26.497168506010102</v>
      </c>
      <c r="R1760" s="30">
        <v>28.4379845888472</v>
      </c>
      <c r="S1760" s="30">
        <v>29.4693304473677</v>
      </c>
      <c r="T1760" s="35">
        <f t="shared" si="56"/>
        <v>7.8232534111064336</v>
      </c>
      <c r="U1760" s="35">
        <f t="shared" si="57"/>
        <v>32.477779771212553</v>
      </c>
      <c r="V1760" s="36">
        <v>-2.74252726717397</v>
      </c>
      <c r="W1760" s="36">
        <v>-0.103952357980093</v>
      </c>
      <c r="X1760" s="36">
        <v>-2.6385749091938799</v>
      </c>
      <c r="Y1760" s="37" t="s">
        <v>3482</v>
      </c>
      <c r="Z1760" s="38" t="s">
        <v>15</v>
      </c>
      <c r="AA1760" s="38" t="s">
        <v>15</v>
      </c>
    </row>
    <row r="1761" spans="1:27" x14ac:dyDescent="0.25">
      <c r="A1761" s="29" t="s">
        <v>5981</v>
      </c>
      <c r="B1761" s="30">
        <v>54.494107341398802</v>
      </c>
      <c r="C1761" s="31">
        <v>-2.2865859305657201</v>
      </c>
      <c r="D1761" s="32">
        <v>1.05044825863439</v>
      </c>
      <c r="E1761" s="32">
        <v>2.1767715941938399</v>
      </c>
      <c r="F1761" s="33">
        <v>2.9497613459059699E-2</v>
      </c>
      <c r="G1761" s="34">
        <v>0.178313761438011</v>
      </c>
      <c r="H1761" s="30">
        <v>6.1647597191124497</v>
      </c>
      <c r="I1761" s="30">
        <v>9.3778063196889807</v>
      </c>
      <c r="J1761" s="30">
        <v>0.63872357358032406</v>
      </c>
      <c r="K1761" s="30">
        <v>40.321778161319799</v>
      </c>
      <c r="L1761" s="30">
        <v>44.236864915984498</v>
      </c>
      <c r="M1761" s="30">
        <v>16.8396173984958</v>
      </c>
      <c r="N1761" s="30">
        <v>70.894736769793198</v>
      </c>
      <c r="O1761" s="30">
        <v>45.549344981346501</v>
      </c>
      <c r="P1761" s="30">
        <v>107.305560361495</v>
      </c>
      <c r="Q1761" s="30">
        <v>72.5792006903756</v>
      </c>
      <c r="R1761" s="30">
        <v>75.834625570259107</v>
      </c>
      <c r="S1761" s="30">
        <v>164.18626963533401</v>
      </c>
      <c r="T1761" s="35">
        <f t="shared" si="56"/>
        <v>7.2318728466328261</v>
      </c>
      <c r="U1761" s="35">
        <f t="shared" si="57"/>
        <v>32.437053541258287</v>
      </c>
      <c r="V1761" s="36">
        <v>-2.64763440558115</v>
      </c>
      <c r="W1761" s="36">
        <v>-0.48243284612230503</v>
      </c>
      <c r="X1761" s="36">
        <v>-2.1652015594588501</v>
      </c>
      <c r="Y1761" s="37" t="s">
        <v>5982</v>
      </c>
      <c r="Z1761" s="38" t="s">
        <v>15</v>
      </c>
      <c r="AA1761" s="38" t="s">
        <v>15</v>
      </c>
    </row>
    <row r="1762" spans="1:27" x14ac:dyDescent="0.25">
      <c r="A1762" s="29" t="s">
        <v>6783</v>
      </c>
      <c r="B1762" s="30">
        <v>22.6172535822081</v>
      </c>
      <c r="C1762" s="31">
        <v>-4.8868610173796503</v>
      </c>
      <c r="D1762" s="32">
        <v>1.99296951443409</v>
      </c>
      <c r="E1762" s="32">
        <v>2.4520500599665702</v>
      </c>
      <c r="F1762" s="33">
        <v>1.42044899134222E-2</v>
      </c>
      <c r="G1762" s="34">
        <v>0.12853786275599399</v>
      </c>
      <c r="H1762" s="30" t="s">
        <v>19</v>
      </c>
      <c r="I1762" s="30" t="s">
        <v>19</v>
      </c>
      <c r="J1762" s="30" t="s">
        <v>19</v>
      </c>
      <c r="K1762" s="30" t="s">
        <v>19</v>
      </c>
      <c r="L1762" s="30" t="s">
        <v>19</v>
      </c>
      <c r="M1762" s="30">
        <v>11.5772369614659</v>
      </c>
      <c r="N1762" s="30">
        <v>49.318077752899597</v>
      </c>
      <c r="O1762" s="30">
        <v>22.774672490673201</v>
      </c>
      <c r="P1762" s="30">
        <v>80.479170271120907</v>
      </c>
      <c r="Q1762" s="30">
        <v>23.041016092182701</v>
      </c>
      <c r="R1762" s="30">
        <v>25.2782085234197</v>
      </c>
      <c r="S1762" s="30">
        <v>58.938660894735399</v>
      </c>
      <c r="T1762" s="35" t="e">
        <f t="shared" si="56"/>
        <v>#DIV/0!</v>
      </c>
      <c r="U1762" s="35">
        <f t="shared" si="57"/>
        <v>32.381498776656535</v>
      </c>
      <c r="V1762" s="36" t="s">
        <v>20</v>
      </c>
      <c r="W1762" s="36">
        <v>0.50840575423671297</v>
      </c>
      <c r="X1762" s="36" t="s">
        <v>20</v>
      </c>
      <c r="Y1762" s="37" t="s">
        <v>6784</v>
      </c>
      <c r="Z1762" s="38" t="s">
        <v>15</v>
      </c>
      <c r="AA1762" s="38" t="s">
        <v>15</v>
      </c>
    </row>
    <row r="1763" spans="1:27" x14ac:dyDescent="0.25">
      <c r="A1763" s="29" t="s">
        <v>4006</v>
      </c>
      <c r="B1763" s="30">
        <v>12.8634005747267</v>
      </c>
      <c r="C1763" s="31">
        <v>-4.0844231282839498</v>
      </c>
      <c r="D1763" s="32">
        <v>1.8930586736038999</v>
      </c>
      <c r="E1763" s="32">
        <v>2.1575787297222302</v>
      </c>
      <c r="F1763" s="33">
        <v>3.0960599909339099E-2</v>
      </c>
      <c r="G1763" s="34" t="s">
        <v>13</v>
      </c>
      <c r="H1763" s="30" t="s">
        <v>19</v>
      </c>
      <c r="I1763" s="30" t="s">
        <v>19</v>
      </c>
      <c r="J1763" s="30" t="s">
        <v>19</v>
      </c>
      <c r="K1763" s="30">
        <v>9.2164064368730898</v>
      </c>
      <c r="L1763" s="30">
        <v>9.4793281962823901</v>
      </c>
      <c r="M1763" s="30" t="s">
        <v>19</v>
      </c>
      <c r="N1763" s="30">
        <v>10.7883295084468</v>
      </c>
      <c r="O1763" s="30">
        <v>12.057179553885801</v>
      </c>
      <c r="P1763" s="30">
        <v>26.1876665167933</v>
      </c>
      <c r="Q1763" s="30">
        <v>21.888965287573601</v>
      </c>
      <c r="R1763" s="30">
        <v>21.065173769516399</v>
      </c>
      <c r="S1763" s="30">
        <v>43.677757627348598</v>
      </c>
      <c r="T1763" s="35" t="e">
        <f t="shared" si="56"/>
        <v>#DIV/0!</v>
      </c>
      <c r="U1763" s="35">
        <f t="shared" si="57"/>
        <v>32.370989234927606</v>
      </c>
      <c r="V1763" s="36" t="s">
        <v>20</v>
      </c>
      <c r="W1763" s="36">
        <v>-0.821140104237017</v>
      </c>
      <c r="X1763" s="36" t="s">
        <v>20</v>
      </c>
      <c r="Y1763" s="37" t="s">
        <v>4005</v>
      </c>
      <c r="Z1763" s="38" t="s">
        <v>15</v>
      </c>
      <c r="AA1763" s="38" t="s">
        <v>15</v>
      </c>
    </row>
    <row r="1764" spans="1:27" x14ac:dyDescent="0.25">
      <c r="A1764" s="29" t="s">
        <v>3674</v>
      </c>
      <c r="B1764" s="30">
        <v>15.6474627860624</v>
      </c>
      <c r="C1764" s="31">
        <v>-5.3655287133581897</v>
      </c>
      <c r="D1764" s="32">
        <v>2.08271886107618</v>
      </c>
      <c r="E1764" s="32">
        <v>2.5762136280773502</v>
      </c>
      <c r="F1764" s="33">
        <v>9.9888910320260291E-3</v>
      </c>
      <c r="G1764" s="34" t="s">
        <v>13</v>
      </c>
      <c r="H1764" s="30" t="s">
        <v>19</v>
      </c>
      <c r="I1764" s="30" t="s">
        <v>19</v>
      </c>
      <c r="J1764" s="30" t="s">
        <v>19</v>
      </c>
      <c r="K1764" s="30">
        <v>1.15205080460914</v>
      </c>
      <c r="L1764" s="30" t="s">
        <v>19</v>
      </c>
      <c r="M1764" s="30">
        <v>12.629713048871899</v>
      </c>
      <c r="N1764" s="30">
        <v>20.035469087115501</v>
      </c>
      <c r="O1764" s="30">
        <v>24.114359107771701</v>
      </c>
      <c r="P1764" s="30">
        <v>65.788528078773396</v>
      </c>
      <c r="Q1764" s="30">
        <v>10.368457241482201</v>
      </c>
      <c r="R1764" s="30">
        <v>6.3195521308549303</v>
      </c>
      <c r="S1764" s="30">
        <v>47.361423933269499</v>
      </c>
      <c r="T1764" s="35" t="e">
        <f t="shared" si="56"/>
        <v>#DIV/0!</v>
      </c>
      <c r="U1764" s="35">
        <f t="shared" si="57"/>
        <v>32.276079136537746</v>
      </c>
      <c r="V1764" s="36" t="s">
        <v>20</v>
      </c>
      <c r="W1764" s="36">
        <v>0.77943710330966198</v>
      </c>
      <c r="X1764" s="36" t="s">
        <v>20</v>
      </c>
      <c r="Y1764" s="37" t="s">
        <v>3673</v>
      </c>
      <c r="Z1764" s="38" t="s">
        <v>15</v>
      </c>
      <c r="AA1764" s="38" t="s">
        <v>15</v>
      </c>
    </row>
    <row r="1765" spans="1:27" x14ac:dyDescent="0.25">
      <c r="A1765" s="29" t="s">
        <v>6802</v>
      </c>
      <c r="B1765" s="30">
        <v>22.5404447240665</v>
      </c>
      <c r="C1765" s="31">
        <v>-4.6952654890079897</v>
      </c>
      <c r="D1765" s="32">
        <v>1.97103767922888</v>
      </c>
      <c r="E1765" s="32">
        <v>2.3821287327418901</v>
      </c>
      <c r="F1765" s="33">
        <v>1.7212878989369001E-2</v>
      </c>
      <c r="G1765" s="34">
        <v>0.13940605513183199</v>
      </c>
      <c r="H1765" s="30" t="s">
        <v>19</v>
      </c>
      <c r="I1765" s="30" t="s">
        <v>19</v>
      </c>
      <c r="J1765" s="30" t="s">
        <v>19</v>
      </c>
      <c r="K1765" s="30" t="s">
        <v>19</v>
      </c>
      <c r="L1765" s="30" t="s">
        <v>19</v>
      </c>
      <c r="M1765" s="30">
        <v>13.155951092574901</v>
      </c>
      <c r="N1765" s="30">
        <v>36.988558314674698</v>
      </c>
      <c r="O1765" s="30">
        <v>30.8127921932638</v>
      </c>
      <c r="P1765" s="30">
        <v>67.065975225934096</v>
      </c>
      <c r="Q1765" s="30">
        <v>34.561524138274102</v>
      </c>
      <c r="R1765" s="30">
        <v>25.2782085234197</v>
      </c>
      <c r="S1765" s="30">
        <v>62.6223272006564</v>
      </c>
      <c r="T1765" s="35" t="e">
        <f t="shared" si="56"/>
        <v>#DIV/0!</v>
      </c>
      <c r="U1765" s="35">
        <f t="shared" si="57"/>
        <v>32.228637442557606</v>
      </c>
      <c r="V1765" s="36" t="s">
        <v>20</v>
      </c>
      <c r="W1765" s="36">
        <v>0.139206014194204</v>
      </c>
      <c r="X1765" s="36" t="s">
        <v>20</v>
      </c>
      <c r="Y1765" s="37" t="s">
        <v>6801</v>
      </c>
      <c r="Z1765" s="38" t="s">
        <v>15</v>
      </c>
      <c r="AA1765" s="38" t="s">
        <v>15</v>
      </c>
    </row>
    <row r="1766" spans="1:27" x14ac:dyDescent="0.25">
      <c r="A1766" s="29" t="s">
        <v>2568</v>
      </c>
      <c r="B1766" s="30">
        <v>10.4538747422803</v>
      </c>
      <c r="C1766" s="31">
        <v>-3.8689553340941498</v>
      </c>
      <c r="D1766" s="32">
        <v>1.9408414978499899</v>
      </c>
      <c r="E1766" s="32">
        <v>1.9934421942132201</v>
      </c>
      <c r="F1766" s="33">
        <v>4.62130474278373E-2</v>
      </c>
      <c r="G1766" s="34" t="s">
        <v>13</v>
      </c>
      <c r="H1766" s="30" t="s">
        <v>19</v>
      </c>
      <c r="I1766" s="30" t="s">
        <v>19</v>
      </c>
      <c r="J1766" s="30" t="s">
        <v>19</v>
      </c>
      <c r="K1766" s="30">
        <v>5.7602540230456798</v>
      </c>
      <c r="L1766" s="30">
        <v>3.1597760654274598</v>
      </c>
      <c r="M1766" s="30">
        <v>15.260903267386899</v>
      </c>
      <c r="N1766" s="30">
        <v>1.54118992977811</v>
      </c>
      <c r="O1766" s="30">
        <v>5.3587464683936998</v>
      </c>
      <c r="P1766" s="30">
        <v>19.161707207409702</v>
      </c>
      <c r="Q1766" s="30">
        <v>11.5205080460914</v>
      </c>
      <c r="R1766" s="30">
        <v>11.585845573234</v>
      </c>
      <c r="S1766" s="30">
        <v>52.0975663265965</v>
      </c>
      <c r="T1766" s="35" t="e">
        <f t="shared" si="56"/>
        <v>#DIV/0!</v>
      </c>
      <c r="U1766" s="35">
        <f t="shared" si="57"/>
        <v>32.153820403574997</v>
      </c>
      <c r="V1766" s="36" t="s">
        <v>20</v>
      </c>
      <c r="W1766" s="36">
        <v>-1.5288797913319301</v>
      </c>
      <c r="X1766" s="36" t="s">
        <v>20</v>
      </c>
      <c r="Y1766" s="37" t="s">
        <v>2569</v>
      </c>
      <c r="Z1766" s="38" t="s">
        <v>15</v>
      </c>
      <c r="AA1766" s="38" t="s">
        <v>15</v>
      </c>
    </row>
    <row r="1767" spans="1:27" x14ac:dyDescent="0.25">
      <c r="A1767" s="29" t="s">
        <v>2470</v>
      </c>
      <c r="B1767" s="30">
        <v>9.9081316448611698</v>
      </c>
      <c r="C1767" s="31">
        <v>-3.6548284802894999</v>
      </c>
      <c r="D1767" s="32">
        <v>1.76037336689296</v>
      </c>
      <c r="E1767" s="32">
        <v>2.0761666524983999</v>
      </c>
      <c r="F1767" s="33">
        <v>3.7878540349507002E-2</v>
      </c>
      <c r="G1767" s="34" t="s">
        <v>13</v>
      </c>
      <c r="H1767" s="30" t="s">
        <v>19</v>
      </c>
      <c r="I1767" s="30">
        <v>1.3396866170984301</v>
      </c>
      <c r="J1767" s="30" t="s">
        <v>19</v>
      </c>
      <c r="K1767" s="30" t="s">
        <v>19</v>
      </c>
      <c r="L1767" s="30">
        <v>2.1065173769516399</v>
      </c>
      <c r="M1767" s="30">
        <v>7.3673326118419302</v>
      </c>
      <c r="N1767" s="30">
        <v>26.200228806227901</v>
      </c>
      <c r="O1767" s="30">
        <v>26.7937323419685</v>
      </c>
      <c r="P1767" s="30">
        <v>10.858300750865499</v>
      </c>
      <c r="Q1767" s="30">
        <v>18.432812873746201</v>
      </c>
      <c r="R1767" s="30">
        <v>17.905397704089001</v>
      </c>
      <c r="S1767" s="30">
        <v>7.8935706555449201</v>
      </c>
      <c r="T1767" s="35">
        <f t="shared" si="56"/>
        <v>6.29431085409104</v>
      </c>
      <c r="U1767" s="35">
        <f t="shared" si="57"/>
        <v>32.127973567716062</v>
      </c>
      <c r="V1767" s="36">
        <v>-2.8220552668671202</v>
      </c>
      <c r="W1767" s="36">
        <v>0.52965438541071996</v>
      </c>
      <c r="X1767" s="36">
        <v>-3.3517096522778398</v>
      </c>
      <c r="Y1767" s="37" t="s">
        <v>2464</v>
      </c>
      <c r="Z1767" s="38" t="s">
        <v>15</v>
      </c>
      <c r="AA1767" s="38" t="s">
        <v>15</v>
      </c>
    </row>
    <row r="1768" spans="1:27" x14ac:dyDescent="0.25">
      <c r="A1768" s="29" t="s">
        <v>6720</v>
      </c>
      <c r="B1768" s="30">
        <v>11.380422910973801</v>
      </c>
      <c r="C1768" s="31">
        <v>-4.5811020380241896</v>
      </c>
      <c r="D1768" s="32">
        <v>1.67757798627085</v>
      </c>
      <c r="E1768" s="32">
        <v>2.7307833528548402</v>
      </c>
      <c r="F1768" s="33">
        <v>6.31839918018425E-3</v>
      </c>
      <c r="G1768" s="34" t="s">
        <v>13</v>
      </c>
      <c r="H1768" s="30" t="s">
        <v>19</v>
      </c>
      <c r="I1768" s="30" t="s">
        <v>19</v>
      </c>
      <c r="J1768" s="30" t="s">
        <v>19</v>
      </c>
      <c r="K1768" s="30">
        <v>2.3041016092182698</v>
      </c>
      <c r="L1768" s="30">
        <v>6.3195521308549303</v>
      </c>
      <c r="M1768" s="30">
        <v>14.2084271799809</v>
      </c>
      <c r="N1768" s="30">
        <v>12.329519438224899</v>
      </c>
      <c r="O1768" s="30">
        <v>6.6984330854921303</v>
      </c>
      <c r="P1768" s="30">
        <v>23.632772222471999</v>
      </c>
      <c r="Q1768" s="30">
        <v>18.432812873746201</v>
      </c>
      <c r="R1768" s="30">
        <v>21.065173769516399</v>
      </c>
      <c r="S1768" s="30">
        <v>31.574282622179702</v>
      </c>
      <c r="T1768" s="35" t="e">
        <f t="shared" si="56"/>
        <v>#DIV/0!</v>
      </c>
      <c r="U1768" s="35">
        <f t="shared" si="57"/>
        <v>32.125160988993237</v>
      </c>
      <c r="V1768" s="36" t="s">
        <v>20</v>
      </c>
      <c r="W1768" s="36">
        <v>-0.73637828856105503</v>
      </c>
      <c r="X1768" s="36" t="s">
        <v>20</v>
      </c>
      <c r="Y1768" s="37" t="s">
        <v>6718</v>
      </c>
      <c r="Z1768" s="38" t="s">
        <v>15</v>
      </c>
      <c r="AA1768" s="38" t="s">
        <v>15</v>
      </c>
    </row>
    <row r="1769" spans="1:27" x14ac:dyDescent="0.25">
      <c r="A1769" s="29" t="s">
        <v>2426</v>
      </c>
      <c r="B1769" s="30">
        <v>13.5102916690323</v>
      </c>
      <c r="C1769" s="31">
        <v>-2.8654473157988001</v>
      </c>
      <c r="D1769" s="32">
        <v>1.4231447893023199</v>
      </c>
      <c r="E1769" s="32">
        <v>2.0134615517255701</v>
      </c>
      <c r="F1769" s="33">
        <v>4.4066095881195498E-2</v>
      </c>
      <c r="G1769" s="34" t="s">
        <v>13</v>
      </c>
      <c r="H1769" s="30" t="s">
        <v>19</v>
      </c>
      <c r="I1769" s="30">
        <v>2.6793732341968499</v>
      </c>
      <c r="J1769" s="30">
        <v>0.63872357358032406</v>
      </c>
      <c r="K1769" s="30" t="s">
        <v>19</v>
      </c>
      <c r="L1769" s="30">
        <v>4.2130347539032797</v>
      </c>
      <c r="M1769" s="30">
        <v>6.3148565244359398</v>
      </c>
      <c r="N1769" s="30">
        <v>36.988558314674698</v>
      </c>
      <c r="O1769" s="30">
        <v>17.4159260222795</v>
      </c>
      <c r="P1769" s="30">
        <v>44.710650150622698</v>
      </c>
      <c r="Q1769" s="30">
        <v>20.736914482964401</v>
      </c>
      <c r="R1769" s="30">
        <v>11.585845573234</v>
      </c>
      <c r="S1769" s="30">
        <v>16.8396173984958</v>
      </c>
      <c r="T1769" s="35">
        <f t="shared" si="56"/>
        <v>5.0215794362763004</v>
      </c>
      <c r="U1769" s="35">
        <f t="shared" si="57"/>
        <v>32.121792588370766</v>
      </c>
      <c r="V1769" s="36">
        <v>-1.6657886118840299</v>
      </c>
      <c r="W1769" s="36">
        <v>1.0115506830199501</v>
      </c>
      <c r="X1769" s="36">
        <v>-2.6773392949039798</v>
      </c>
      <c r="Y1769" s="37" t="s">
        <v>2427</v>
      </c>
      <c r="Z1769" s="38" t="s">
        <v>15</v>
      </c>
      <c r="AA1769" s="38" t="s">
        <v>15</v>
      </c>
    </row>
    <row r="1770" spans="1:27" x14ac:dyDescent="0.25">
      <c r="A1770" s="29" t="s">
        <v>260</v>
      </c>
      <c r="B1770" s="30">
        <v>34.923661022552999</v>
      </c>
      <c r="C1770" s="31">
        <v>-2.3456751660994</v>
      </c>
      <c r="D1770" s="32">
        <v>1.1318622332003001</v>
      </c>
      <c r="E1770" s="32">
        <v>2.0724034226913699</v>
      </c>
      <c r="F1770" s="33">
        <v>3.8227834444524197E-2</v>
      </c>
      <c r="G1770" s="34">
        <v>0.204627556378119</v>
      </c>
      <c r="H1770" s="30">
        <v>1.54118992977811</v>
      </c>
      <c r="I1770" s="30">
        <v>10.7174929367874</v>
      </c>
      <c r="J1770" s="30">
        <v>1.2774471471606501</v>
      </c>
      <c r="K1770" s="30">
        <v>11.5205080460914</v>
      </c>
      <c r="L1770" s="30">
        <v>9.4793281962823901</v>
      </c>
      <c r="M1770" s="30">
        <v>29.4693304473677</v>
      </c>
      <c r="N1770" s="30">
        <v>52.400457612455803</v>
      </c>
      <c r="O1770" s="30">
        <v>34.831852044559099</v>
      </c>
      <c r="P1770" s="30">
        <v>110.49917822939599</v>
      </c>
      <c r="Q1770" s="30">
        <v>48.386133793583703</v>
      </c>
      <c r="R1770" s="30">
        <v>40.023830162081197</v>
      </c>
      <c r="S1770" s="30">
        <v>68.937183725092297</v>
      </c>
      <c r="T1770" s="35">
        <f t="shared" si="56"/>
        <v>6.8457129202922626</v>
      </c>
      <c r="U1770" s="35">
        <f t="shared" si="57"/>
        <v>32.075043897293106</v>
      </c>
      <c r="V1770" s="36">
        <v>-1.89858693546196</v>
      </c>
      <c r="W1770" s="36">
        <v>0.329591605985049</v>
      </c>
      <c r="X1770" s="36">
        <v>-2.2281785414470101</v>
      </c>
      <c r="Y1770" s="37" t="s">
        <v>261</v>
      </c>
      <c r="Z1770" s="38" t="s">
        <v>15</v>
      </c>
      <c r="AA1770" s="38" t="s">
        <v>15</v>
      </c>
    </row>
    <row r="1771" spans="1:27" x14ac:dyDescent="0.25">
      <c r="A1771" s="29" t="s">
        <v>1917</v>
      </c>
      <c r="B1771" s="30">
        <v>47.027306526127099</v>
      </c>
      <c r="C1771" s="31">
        <v>-2.2350090625769399</v>
      </c>
      <c r="D1771" s="32">
        <v>0.81989482455623197</v>
      </c>
      <c r="E1771" s="32">
        <v>2.7259704484494498</v>
      </c>
      <c r="F1771" s="33">
        <v>6.4112738193874497E-3</v>
      </c>
      <c r="G1771" s="34">
        <v>9.2714615388089505E-2</v>
      </c>
      <c r="H1771" s="30">
        <v>6.1647597191124497</v>
      </c>
      <c r="I1771" s="30">
        <v>6.6984330854921303</v>
      </c>
      <c r="J1771" s="30">
        <v>6.3872357358032499</v>
      </c>
      <c r="K1771" s="30">
        <v>11.5205080460914</v>
      </c>
      <c r="L1771" s="30">
        <v>30.544501965798801</v>
      </c>
      <c r="M1771" s="30">
        <v>21.575759791822801</v>
      </c>
      <c r="N1771" s="30">
        <v>126.37757424180499</v>
      </c>
      <c r="O1771" s="30">
        <v>56.266837918133902</v>
      </c>
      <c r="P1771" s="30">
        <v>100.279601052111</v>
      </c>
      <c r="Q1771" s="30">
        <v>67.970997471939</v>
      </c>
      <c r="R1771" s="30">
        <v>46.343382292936099</v>
      </c>
      <c r="S1771" s="30">
        <v>84.198086992479205</v>
      </c>
      <c r="T1771" s="35">
        <f t="shared" si="56"/>
        <v>6.8040985004619419</v>
      </c>
      <c r="U1771" s="35">
        <f t="shared" si="57"/>
        <v>32.058827761937174</v>
      </c>
      <c r="V1771" s="36">
        <v>-1.72506072423088</v>
      </c>
      <c r="W1771" s="36">
        <v>0.51118501812860695</v>
      </c>
      <c r="X1771" s="36">
        <v>-2.2362457423594901</v>
      </c>
      <c r="Y1771" s="37" t="s">
        <v>1913</v>
      </c>
      <c r="Z1771" s="38" t="s">
        <v>15</v>
      </c>
      <c r="AA1771" s="38" t="s">
        <v>15</v>
      </c>
    </row>
    <row r="1772" spans="1:27" x14ac:dyDescent="0.25">
      <c r="A1772" s="29" t="s">
        <v>3862</v>
      </c>
      <c r="B1772" s="30">
        <v>22.6330533244967</v>
      </c>
      <c r="C1772" s="31">
        <v>-1.97413040527824</v>
      </c>
      <c r="D1772" s="32">
        <v>0.90636438225337501</v>
      </c>
      <c r="E1772" s="32">
        <v>2.17807588640036</v>
      </c>
      <c r="F1772" s="33">
        <v>2.9400387509922101E-2</v>
      </c>
      <c r="G1772" s="34">
        <v>0.17803474497279101</v>
      </c>
      <c r="H1772" s="30" t="s">
        <v>19</v>
      </c>
      <c r="I1772" s="30">
        <v>5.3587464683936998</v>
      </c>
      <c r="J1772" s="30">
        <v>7.0259593093835697</v>
      </c>
      <c r="K1772" s="30">
        <v>6.91230482765482</v>
      </c>
      <c r="L1772" s="30">
        <v>6.3195521308549303</v>
      </c>
      <c r="M1772" s="30">
        <v>9.4722847866539102</v>
      </c>
      <c r="N1772" s="30">
        <v>43.153318033787201</v>
      </c>
      <c r="O1772" s="30">
        <v>52.247778066838599</v>
      </c>
      <c r="P1772" s="30">
        <v>70.259593093835704</v>
      </c>
      <c r="Q1772" s="30">
        <v>21.888965287573601</v>
      </c>
      <c r="R1772" s="30">
        <v>24.224949834943899</v>
      </c>
      <c r="S1772" s="30">
        <v>24.733188054040799</v>
      </c>
      <c r="T1772" s="35">
        <f t="shared" si="56"/>
        <v>11.213920910868087</v>
      </c>
      <c r="U1772" s="35">
        <f t="shared" si="57"/>
        <v>32.046676190249585</v>
      </c>
      <c r="V1772" s="36">
        <v>-0.87439590645925402</v>
      </c>
      <c r="W1772" s="36">
        <v>1.2254505257887101</v>
      </c>
      <c r="X1772" s="36">
        <v>-2.0998464322479702</v>
      </c>
      <c r="Y1772" s="37" t="s">
        <v>3860</v>
      </c>
      <c r="Z1772" s="38" t="s">
        <v>15</v>
      </c>
      <c r="AA1772" s="38" t="s">
        <v>15</v>
      </c>
    </row>
    <row r="1773" spans="1:27" x14ac:dyDescent="0.25">
      <c r="A1773" s="29" t="s">
        <v>2457</v>
      </c>
      <c r="B1773" s="30">
        <v>29.642564696938699</v>
      </c>
      <c r="C1773" s="31">
        <v>-4.9956962458528897</v>
      </c>
      <c r="D1773" s="32">
        <v>1.9568934345717</v>
      </c>
      <c r="E1773" s="32">
        <v>2.5528708705317298</v>
      </c>
      <c r="F1773" s="33">
        <v>1.06839097840228E-2</v>
      </c>
      <c r="G1773" s="34">
        <v>0.114520452609687</v>
      </c>
      <c r="H1773" s="30" t="s">
        <v>19</v>
      </c>
      <c r="I1773" s="30" t="s">
        <v>19</v>
      </c>
      <c r="J1773" s="30" t="s">
        <v>19</v>
      </c>
      <c r="K1773" s="30" t="s">
        <v>19</v>
      </c>
      <c r="L1773" s="30" t="s">
        <v>19</v>
      </c>
      <c r="M1773" s="30">
        <v>17.8920934859018</v>
      </c>
      <c r="N1773" s="30">
        <v>64.729977050680702</v>
      </c>
      <c r="O1773" s="30">
        <v>41.530285130051197</v>
      </c>
      <c r="P1773" s="30">
        <v>63.872357358032502</v>
      </c>
      <c r="Q1773" s="30">
        <v>46.082032184365403</v>
      </c>
      <c r="R1773" s="30">
        <v>57.929227866170201</v>
      </c>
      <c r="S1773" s="30">
        <v>63.6748032880624</v>
      </c>
      <c r="T1773" s="35" t="e">
        <f t="shared" si="56"/>
        <v>#DIV/0!</v>
      </c>
      <c r="U1773" s="35">
        <f t="shared" si="57"/>
        <v>32.009983053463564</v>
      </c>
      <c r="V1773" s="36" t="s">
        <v>20</v>
      </c>
      <c r="W1773" s="36">
        <v>2.0896986386576499E-2</v>
      </c>
      <c r="X1773" s="36" t="s">
        <v>20</v>
      </c>
      <c r="Y1773" s="37" t="s">
        <v>2458</v>
      </c>
      <c r="Z1773" s="38" t="s">
        <v>15</v>
      </c>
      <c r="AA1773" s="38" t="s">
        <v>15</v>
      </c>
    </row>
    <row r="1774" spans="1:27" x14ac:dyDescent="0.25">
      <c r="A1774" s="29" t="s">
        <v>6759</v>
      </c>
      <c r="B1774" s="30">
        <v>50.9641243199464</v>
      </c>
      <c r="C1774" s="31">
        <v>-2.5594674725231701</v>
      </c>
      <c r="D1774" s="32">
        <v>0.84660411703139604</v>
      </c>
      <c r="E1774" s="32">
        <v>3.0232164255211802</v>
      </c>
      <c r="F1774" s="33">
        <v>2.50103306320586E-3</v>
      </c>
      <c r="G1774" s="34">
        <v>6.4902114739954497E-2</v>
      </c>
      <c r="H1774" s="30">
        <v>4.6235697893343399</v>
      </c>
      <c r="I1774" s="30">
        <v>9.3778063196889807</v>
      </c>
      <c r="J1774" s="30">
        <v>3.1936178679016201</v>
      </c>
      <c r="K1774" s="30">
        <v>17.280762069137001</v>
      </c>
      <c r="L1774" s="30">
        <v>13.6923629501857</v>
      </c>
      <c r="M1774" s="30">
        <v>39.994091321427597</v>
      </c>
      <c r="N1774" s="30">
        <v>94.012585716464898</v>
      </c>
      <c r="O1774" s="30">
        <v>112.533675836268</v>
      </c>
      <c r="P1774" s="30">
        <v>91.337471021986403</v>
      </c>
      <c r="Q1774" s="30">
        <v>81.795607127248701</v>
      </c>
      <c r="R1774" s="30">
        <v>87.420471143493103</v>
      </c>
      <c r="S1774" s="30">
        <v>56.307470676220497</v>
      </c>
      <c r="T1774" s="35">
        <f t="shared" si="56"/>
        <v>5.772384355567941</v>
      </c>
      <c r="U1774" s="35">
        <f t="shared" si="57"/>
        <v>31.467763199061785</v>
      </c>
      <c r="V1774" s="36">
        <v>-2.04516410782698</v>
      </c>
      <c r="W1774" s="36">
        <v>0.40147125404616602</v>
      </c>
      <c r="X1774" s="36">
        <v>-2.4466353618731498</v>
      </c>
      <c r="Y1774" s="37" t="s">
        <v>6758</v>
      </c>
      <c r="Z1774" s="38" t="s">
        <v>15</v>
      </c>
      <c r="AA1774" s="38" t="s">
        <v>15</v>
      </c>
    </row>
    <row r="1775" spans="1:27" x14ac:dyDescent="0.25">
      <c r="A1775" s="29" t="s">
        <v>2576</v>
      </c>
      <c r="B1775" s="30">
        <v>17.550995166316799</v>
      </c>
      <c r="C1775" s="31">
        <v>-4.0742433109687601</v>
      </c>
      <c r="D1775" s="32">
        <v>1.9304721185495</v>
      </c>
      <c r="E1775" s="32">
        <v>2.1104906265261301</v>
      </c>
      <c r="F1775" s="33">
        <v>3.4816117708463601E-2</v>
      </c>
      <c r="G1775" s="34" t="s">
        <v>13</v>
      </c>
      <c r="H1775" s="30" t="s">
        <v>19</v>
      </c>
      <c r="I1775" s="30" t="s">
        <v>19</v>
      </c>
      <c r="J1775" s="30" t="s">
        <v>19</v>
      </c>
      <c r="K1775" s="30" t="s">
        <v>19</v>
      </c>
      <c r="L1775" s="30" t="s">
        <v>19</v>
      </c>
      <c r="M1775" s="30">
        <v>11.5772369614659</v>
      </c>
      <c r="N1775" s="30">
        <v>26.200228806227901</v>
      </c>
      <c r="O1775" s="30">
        <v>22.774672490673201</v>
      </c>
      <c r="P1775" s="30">
        <v>39.600861561980103</v>
      </c>
      <c r="Q1775" s="30">
        <v>35.713574942883199</v>
      </c>
      <c r="R1775" s="30">
        <v>26.3314672118955</v>
      </c>
      <c r="S1775" s="30">
        <v>48.413900020675499</v>
      </c>
      <c r="T1775" s="35" t="e">
        <f t="shared" si="56"/>
        <v>#DIV/0!</v>
      </c>
      <c r="U1775" s="35">
        <f t="shared" si="57"/>
        <v>31.4430956881965</v>
      </c>
      <c r="V1775" s="36" t="s">
        <v>20</v>
      </c>
      <c r="W1775" s="36">
        <v>-0.31852632570672301</v>
      </c>
      <c r="X1775" s="36" t="s">
        <v>20</v>
      </c>
      <c r="Y1775" s="37" t="s">
        <v>2570</v>
      </c>
      <c r="Z1775" s="38" t="s">
        <v>15</v>
      </c>
      <c r="AA1775" s="38" t="s">
        <v>15</v>
      </c>
    </row>
    <row r="1776" spans="1:27" x14ac:dyDescent="0.25">
      <c r="A1776" s="29" t="s">
        <v>3180</v>
      </c>
      <c r="B1776" s="30">
        <v>30.351229439141498</v>
      </c>
      <c r="C1776" s="31">
        <v>-2.3349212579781198</v>
      </c>
      <c r="D1776" s="32">
        <v>0.92455658903115301</v>
      </c>
      <c r="E1776" s="32">
        <v>2.5254498055385599</v>
      </c>
      <c r="F1776" s="33">
        <v>1.1555028686039401E-2</v>
      </c>
      <c r="G1776" s="34">
        <v>0.118263110268577</v>
      </c>
      <c r="H1776" s="30" t="s">
        <v>19</v>
      </c>
      <c r="I1776" s="30">
        <v>5.3587464683936998</v>
      </c>
      <c r="J1776" s="30">
        <v>5.1097885886426004</v>
      </c>
      <c r="K1776" s="30">
        <v>9.2164064368730898</v>
      </c>
      <c r="L1776" s="30">
        <v>22.118432457992199</v>
      </c>
      <c r="M1776" s="30">
        <v>8.4198086992479197</v>
      </c>
      <c r="N1776" s="30">
        <v>81.683066278240005</v>
      </c>
      <c r="O1776" s="30">
        <v>46.889031598444902</v>
      </c>
      <c r="P1776" s="30">
        <v>58.762568769389901</v>
      </c>
      <c r="Q1776" s="30">
        <v>40.321778161319799</v>
      </c>
      <c r="R1776" s="30">
        <v>43.183606227508697</v>
      </c>
      <c r="S1776" s="30">
        <v>43.151519583645602</v>
      </c>
      <c r="T1776" s="35">
        <f t="shared" si="56"/>
        <v>8.382219301257912</v>
      </c>
      <c r="U1776" s="35">
        <f t="shared" si="57"/>
        <v>31.387667270591859</v>
      </c>
      <c r="V1776" s="36">
        <v>-1.92506396238239</v>
      </c>
      <c r="W1776" s="36">
        <v>0.56469217840776997</v>
      </c>
      <c r="X1776" s="36">
        <v>-2.4897561407901598</v>
      </c>
      <c r="Y1776" s="37" t="s">
        <v>3177</v>
      </c>
      <c r="Z1776" s="38" t="s">
        <v>15</v>
      </c>
      <c r="AA1776" s="38" t="s">
        <v>15</v>
      </c>
    </row>
    <row r="1777" spans="1:27" x14ac:dyDescent="0.25">
      <c r="A1777" s="29" t="s">
        <v>1853</v>
      </c>
      <c r="B1777" s="30">
        <v>8.7486251453527295</v>
      </c>
      <c r="C1777" s="31">
        <v>-4.8426266672957299</v>
      </c>
      <c r="D1777" s="32">
        <v>1.6775506766097701</v>
      </c>
      <c r="E1777" s="32">
        <v>2.8867245173674201</v>
      </c>
      <c r="F1777" s="33">
        <v>3.8927490128311802E-3</v>
      </c>
      <c r="G1777" s="34" t="s">
        <v>13</v>
      </c>
      <c r="H1777" s="30" t="s">
        <v>19</v>
      </c>
      <c r="I1777" s="30" t="s">
        <v>19</v>
      </c>
      <c r="J1777" s="30" t="s">
        <v>19</v>
      </c>
      <c r="K1777" s="30">
        <v>2.3041016092182698</v>
      </c>
      <c r="L1777" s="30">
        <v>4.2130347539032797</v>
      </c>
      <c r="M1777" s="30">
        <v>5.7886184807329402</v>
      </c>
      <c r="N1777" s="30">
        <v>12.329519438224899</v>
      </c>
      <c r="O1777" s="30">
        <v>13.3968661709843</v>
      </c>
      <c r="P1777" s="30">
        <v>27.465113663954</v>
      </c>
      <c r="Q1777" s="30">
        <v>18.432812873746201</v>
      </c>
      <c r="R1777" s="30">
        <v>5.2662934423791103</v>
      </c>
      <c r="S1777" s="30">
        <v>15.787141311089799</v>
      </c>
      <c r="T1777" s="35" t="e">
        <f t="shared" si="56"/>
        <v>#DIV/0!</v>
      </c>
      <c r="U1777" s="35">
        <f t="shared" si="57"/>
        <v>31.164660060970178</v>
      </c>
      <c r="V1777" s="36" t="s">
        <v>20</v>
      </c>
      <c r="W1777" s="36">
        <v>0.429845426612674</v>
      </c>
      <c r="X1777" s="36" t="s">
        <v>20</v>
      </c>
      <c r="Y1777" s="37" t="s">
        <v>1854</v>
      </c>
      <c r="Z1777" s="38" t="s">
        <v>15</v>
      </c>
      <c r="AA1777" s="38" t="s">
        <v>15</v>
      </c>
    </row>
    <row r="1778" spans="1:27" x14ac:dyDescent="0.25">
      <c r="A1778" s="29" t="s">
        <v>3193</v>
      </c>
      <c r="B1778" s="30">
        <v>21.189669352089201</v>
      </c>
      <c r="C1778" s="31">
        <v>-4.7651140718052103</v>
      </c>
      <c r="D1778" s="32">
        <v>1.8680172237241</v>
      </c>
      <c r="E1778" s="32">
        <v>2.5508940770392998</v>
      </c>
      <c r="F1778" s="33">
        <v>1.07446975667949E-2</v>
      </c>
      <c r="G1778" s="34" t="s">
        <v>13</v>
      </c>
      <c r="H1778" s="30" t="s">
        <v>19</v>
      </c>
      <c r="I1778" s="30" t="s">
        <v>19</v>
      </c>
      <c r="J1778" s="30" t="s">
        <v>19</v>
      </c>
      <c r="K1778" s="30" t="s">
        <v>19</v>
      </c>
      <c r="L1778" s="30" t="s">
        <v>19</v>
      </c>
      <c r="M1778" s="30">
        <v>10.524760874059901</v>
      </c>
      <c r="N1778" s="30">
        <v>44.6945079635653</v>
      </c>
      <c r="O1778" s="30">
        <v>40.190598512952803</v>
      </c>
      <c r="P1778" s="30">
        <v>57.485121622229201</v>
      </c>
      <c r="Q1778" s="30">
        <v>40.321778161319799</v>
      </c>
      <c r="R1778" s="30">
        <v>21.065173769516399</v>
      </c>
      <c r="S1778" s="30">
        <v>39.994091321427597</v>
      </c>
      <c r="T1778" s="35" t="e">
        <f t="shared" ref="T1778:T1841" si="58">100*AVERAGE(H1778:J1778)/AVERAGE(N1778:P1778)</f>
        <v>#DIV/0!</v>
      </c>
      <c r="U1778" s="35">
        <f t="shared" ref="U1778:U1841" si="59">100*AVERAGE(K1778:M1778)/AVERAGE(Q1778:S1778)</f>
        <v>31.14416818893276</v>
      </c>
      <c r="V1778" s="36" t="s">
        <v>20</v>
      </c>
      <c r="W1778" s="36">
        <v>0.489859572103932</v>
      </c>
      <c r="X1778" s="36" t="s">
        <v>20</v>
      </c>
      <c r="Y1778" s="37" t="s">
        <v>3191</v>
      </c>
      <c r="Z1778" s="38" t="s">
        <v>15</v>
      </c>
      <c r="AA1778" s="38" t="s">
        <v>15</v>
      </c>
    </row>
    <row r="1779" spans="1:27" x14ac:dyDescent="0.25">
      <c r="A1779" s="29" t="s">
        <v>362</v>
      </c>
      <c r="B1779" s="30">
        <v>31.345037391144199</v>
      </c>
      <c r="C1779" s="31">
        <v>-2.4720433737889098</v>
      </c>
      <c r="D1779" s="32">
        <v>1.1559825442498399</v>
      </c>
      <c r="E1779" s="32">
        <v>2.1384781163742401</v>
      </c>
      <c r="F1779" s="33">
        <v>3.24779583844437E-2</v>
      </c>
      <c r="G1779" s="34">
        <v>0.187391513420999</v>
      </c>
      <c r="H1779" s="30" t="s">
        <v>19</v>
      </c>
      <c r="I1779" s="30">
        <v>8.0381197025905493</v>
      </c>
      <c r="J1779" s="30">
        <v>1.2774471471606501</v>
      </c>
      <c r="K1779" s="30">
        <v>16.128711264527901</v>
      </c>
      <c r="L1779" s="30">
        <v>13.6923629501857</v>
      </c>
      <c r="M1779" s="30">
        <v>19.997045660713798</v>
      </c>
      <c r="N1779" s="30">
        <v>33.9061784551185</v>
      </c>
      <c r="O1779" s="30">
        <v>26.7937323419685</v>
      </c>
      <c r="P1779" s="30">
        <v>95.808536037048697</v>
      </c>
      <c r="Q1779" s="30">
        <v>48.386133793583703</v>
      </c>
      <c r="R1779" s="30">
        <v>31.597760654274602</v>
      </c>
      <c r="S1779" s="30">
        <v>80.514420686558196</v>
      </c>
      <c r="T1779" s="35">
        <f t="shared" si="58"/>
        <v>8.9281764385761608</v>
      </c>
      <c r="U1779" s="35">
        <f t="shared" si="59"/>
        <v>31.03965286719988</v>
      </c>
      <c r="V1779" s="36">
        <v>-2.4189551110637502</v>
      </c>
      <c r="W1779" s="36">
        <v>-3.6317630239795499E-2</v>
      </c>
      <c r="X1779" s="36">
        <v>-2.3826374808239601</v>
      </c>
      <c r="Y1779" s="37" t="s">
        <v>361</v>
      </c>
      <c r="Z1779" s="38" t="s">
        <v>15</v>
      </c>
      <c r="AA1779" s="38" t="s">
        <v>15</v>
      </c>
    </row>
    <row r="1780" spans="1:27" x14ac:dyDescent="0.25">
      <c r="A1780" s="29" t="s">
        <v>7305</v>
      </c>
      <c r="B1780" s="30">
        <v>36.465000604058503</v>
      </c>
      <c r="C1780" s="31">
        <v>-4.9924763270778199</v>
      </c>
      <c r="D1780" s="32">
        <v>2.19505585356133</v>
      </c>
      <c r="E1780" s="32">
        <v>2.2744188121581801</v>
      </c>
      <c r="F1780" s="33">
        <v>2.2940817425679001E-2</v>
      </c>
      <c r="G1780" s="34">
        <v>0.15714930339710201</v>
      </c>
      <c r="H1780" s="30" t="s">
        <v>19</v>
      </c>
      <c r="I1780" s="30" t="s">
        <v>19</v>
      </c>
      <c r="J1780" s="30" t="s">
        <v>19</v>
      </c>
      <c r="K1780" s="30" t="s">
        <v>19</v>
      </c>
      <c r="L1780" s="30">
        <v>23.171691146468099</v>
      </c>
      <c r="M1780" s="30" t="s">
        <v>19</v>
      </c>
      <c r="N1780" s="30">
        <v>49.318077752899597</v>
      </c>
      <c r="O1780" s="30">
        <v>36.1715386616575</v>
      </c>
      <c r="P1780" s="30">
        <v>104.11194249359301</v>
      </c>
      <c r="Q1780" s="30">
        <v>49.5381845981928</v>
      </c>
      <c r="R1780" s="30">
        <v>42.130347539032797</v>
      </c>
      <c r="S1780" s="30">
        <v>133.138225056858</v>
      </c>
      <c r="T1780" s="35" t="e">
        <f t="shared" si="58"/>
        <v>#DIV/0!</v>
      </c>
      <c r="U1780" s="35">
        <f t="shared" si="59"/>
        <v>30.922145894124291</v>
      </c>
      <c r="V1780" s="36" t="s">
        <v>20</v>
      </c>
      <c r="W1780" s="36">
        <v>-0.24571457427875401</v>
      </c>
      <c r="X1780" s="36" t="s">
        <v>20</v>
      </c>
      <c r="Y1780" s="37" t="s">
        <v>7304</v>
      </c>
      <c r="Z1780" s="38" t="s">
        <v>15</v>
      </c>
      <c r="AA1780" s="38" t="s">
        <v>15</v>
      </c>
    </row>
    <row r="1781" spans="1:27" x14ac:dyDescent="0.25">
      <c r="A1781" s="29" t="s">
        <v>2484</v>
      </c>
      <c r="B1781" s="30">
        <v>56.537305679117203</v>
      </c>
      <c r="C1781" s="31">
        <v>-2.18600849555424</v>
      </c>
      <c r="D1781" s="32">
        <v>0.83978996982560306</v>
      </c>
      <c r="E1781" s="32">
        <v>2.6030419201222399</v>
      </c>
      <c r="F1781" s="33">
        <v>9.2400654856238107E-3</v>
      </c>
      <c r="G1781" s="34">
        <v>0.10825099974796699</v>
      </c>
      <c r="H1781" s="30">
        <v>9.2471395786686799</v>
      </c>
      <c r="I1781" s="30">
        <v>12.057179553885801</v>
      </c>
      <c r="J1781" s="30">
        <v>5.1097885886426004</v>
      </c>
      <c r="K1781" s="30">
        <v>18.432812873746201</v>
      </c>
      <c r="L1781" s="30">
        <v>36.864054096653703</v>
      </c>
      <c r="M1781" s="30">
        <v>8.9460467429509105</v>
      </c>
      <c r="N1781" s="30">
        <v>106.34210515469</v>
      </c>
      <c r="O1781" s="30">
        <v>127.27022862435</v>
      </c>
      <c r="P1781" s="30">
        <v>146.267698349894</v>
      </c>
      <c r="Q1781" s="30">
        <v>85.251759541076098</v>
      </c>
      <c r="R1781" s="30">
        <v>61.089003931597603</v>
      </c>
      <c r="S1781" s="30">
        <v>61.569851113250401</v>
      </c>
      <c r="T1781" s="35">
        <f t="shared" si="58"/>
        <v>6.9532761627839266</v>
      </c>
      <c r="U1781" s="35">
        <f t="shared" si="59"/>
        <v>30.899294796130228</v>
      </c>
      <c r="V1781" s="36">
        <v>-1.2822286513183101</v>
      </c>
      <c r="W1781" s="36">
        <v>0.86958046586061599</v>
      </c>
      <c r="X1781" s="36">
        <v>-2.1518091171789302</v>
      </c>
      <c r="Y1781" s="37" t="s">
        <v>2482</v>
      </c>
      <c r="Z1781" s="38" t="s">
        <v>15</v>
      </c>
      <c r="AA1781" s="38" t="s">
        <v>15</v>
      </c>
    </row>
    <row r="1782" spans="1:27" x14ac:dyDescent="0.25">
      <c r="A1782" s="29" t="s">
        <v>1107</v>
      </c>
      <c r="B1782" s="30">
        <v>7.4808626362108201</v>
      </c>
      <c r="C1782" s="31">
        <v>-3.4119654179705101</v>
      </c>
      <c r="D1782" s="32">
        <v>1.62945270133666</v>
      </c>
      <c r="E1782" s="32">
        <v>2.0939333895188401</v>
      </c>
      <c r="F1782" s="33">
        <v>3.6265914391419699E-2</v>
      </c>
      <c r="G1782" s="34" t="s">
        <v>13</v>
      </c>
      <c r="H1782" s="30">
        <v>1.54118992977811</v>
      </c>
      <c r="I1782" s="30" t="s">
        <v>19</v>
      </c>
      <c r="J1782" s="30" t="s">
        <v>19</v>
      </c>
      <c r="K1782" s="30">
        <v>1.15205080460914</v>
      </c>
      <c r="L1782" s="30">
        <v>4.2130347539032797</v>
      </c>
      <c r="M1782" s="30">
        <v>6.3148565244359398</v>
      </c>
      <c r="N1782" s="30">
        <v>13.870709368003</v>
      </c>
      <c r="O1782" s="30">
        <v>10.7174929367874</v>
      </c>
      <c r="P1782" s="30">
        <v>14.0519186187671</v>
      </c>
      <c r="Q1782" s="30">
        <v>18.432812873746201</v>
      </c>
      <c r="R1782" s="30">
        <v>7.3728108193307502</v>
      </c>
      <c r="S1782" s="30">
        <v>12.1034750051689</v>
      </c>
      <c r="T1782" s="35">
        <f t="shared" si="58"/>
        <v>11.965722877734329</v>
      </c>
      <c r="U1782" s="35">
        <f t="shared" si="59"/>
        <v>30.810392449369463</v>
      </c>
      <c r="V1782" s="36">
        <v>-2.9219165507752001</v>
      </c>
      <c r="W1782" s="36">
        <v>2.7555452719179599E-2</v>
      </c>
      <c r="X1782" s="36">
        <v>-2.94947200349438</v>
      </c>
      <c r="Y1782" s="37" t="s">
        <v>1108</v>
      </c>
      <c r="Z1782" s="38" t="s">
        <v>15</v>
      </c>
      <c r="AA1782" s="38" t="s">
        <v>15</v>
      </c>
    </row>
    <row r="1783" spans="1:27" x14ac:dyDescent="0.25">
      <c r="A1783" s="29" t="s">
        <v>6965</v>
      </c>
      <c r="B1783" s="30">
        <v>20.358128015805899</v>
      </c>
      <c r="C1783" s="31">
        <v>-4.3075293513192898</v>
      </c>
      <c r="D1783" s="32">
        <v>2.10618104992525</v>
      </c>
      <c r="E1783" s="32">
        <v>2.0451847439574</v>
      </c>
      <c r="F1783" s="33">
        <v>4.0836647973877101E-2</v>
      </c>
      <c r="G1783" s="34" t="s">
        <v>13</v>
      </c>
      <c r="H1783" s="30" t="s">
        <v>19</v>
      </c>
      <c r="I1783" s="30" t="s">
        <v>19</v>
      </c>
      <c r="J1783" s="30" t="s">
        <v>19</v>
      </c>
      <c r="K1783" s="30" t="s">
        <v>19</v>
      </c>
      <c r="L1783" s="30" t="s">
        <v>19</v>
      </c>
      <c r="M1783" s="30">
        <v>12.629713048871899</v>
      </c>
      <c r="N1783" s="30">
        <v>16.9530892275592</v>
      </c>
      <c r="O1783" s="30">
        <v>20.095299256476402</v>
      </c>
      <c r="P1783" s="30">
        <v>71.537040240996305</v>
      </c>
      <c r="Q1783" s="30">
        <v>35.713574942883199</v>
      </c>
      <c r="R1783" s="30">
        <v>17.905397704089001</v>
      </c>
      <c r="S1783" s="30">
        <v>69.4634217687953</v>
      </c>
      <c r="T1783" s="35" t="e">
        <f t="shared" si="58"/>
        <v>#DIV/0!</v>
      </c>
      <c r="U1783" s="35">
        <f t="shared" si="59"/>
        <v>30.783557085043107</v>
      </c>
      <c r="V1783" s="36" t="s">
        <v>20</v>
      </c>
      <c r="W1783" s="36">
        <v>-0.180793896629661</v>
      </c>
      <c r="X1783" s="36" t="s">
        <v>20</v>
      </c>
      <c r="Y1783" s="37" t="s">
        <v>6964</v>
      </c>
      <c r="Z1783" s="38" t="s">
        <v>15</v>
      </c>
      <c r="AA1783" s="38" t="s">
        <v>15</v>
      </c>
    </row>
    <row r="1784" spans="1:27" x14ac:dyDescent="0.25">
      <c r="A1784" s="29" t="s">
        <v>7442</v>
      </c>
      <c r="B1784" s="30">
        <v>27.624933494473002</v>
      </c>
      <c r="C1784" s="31">
        <v>-4.5712547121073799</v>
      </c>
      <c r="D1784" s="32">
        <v>1.7370071930898601</v>
      </c>
      <c r="E1784" s="32">
        <v>2.63168438812037</v>
      </c>
      <c r="F1784" s="33">
        <v>8.4962749395364103E-3</v>
      </c>
      <c r="G1784" s="34">
        <v>0.10443310525022</v>
      </c>
      <c r="H1784" s="30" t="s">
        <v>19</v>
      </c>
      <c r="I1784" s="30">
        <v>1.3396866170984301</v>
      </c>
      <c r="J1784" s="30" t="s">
        <v>19</v>
      </c>
      <c r="K1784" s="30" t="s">
        <v>19</v>
      </c>
      <c r="L1784" s="30" t="s">
        <v>19</v>
      </c>
      <c r="M1784" s="30">
        <v>8.4198086992479197</v>
      </c>
      <c r="N1784" s="30">
        <v>97.094965576021096</v>
      </c>
      <c r="O1784" s="30">
        <v>80.381197025905493</v>
      </c>
      <c r="P1784" s="30">
        <v>61.956186637291502</v>
      </c>
      <c r="Q1784" s="30">
        <v>26.497168506010102</v>
      </c>
      <c r="R1784" s="30">
        <v>38.970571473605403</v>
      </c>
      <c r="S1784" s="30">
        <v>16.8396173984958</v>
      </c>
      <c r="T1784" s="35">
        <f t="shared" si="58"/>
        <v>1.6785784644663144</v>
      </c>
      <c r="U1784" s="35">
        <f t="shared" si="59"/>
        <v>30.689147243185833</v>
      </c>
      <c r="V1784" s="36">
        <v>-2.6518918939156002</v>
      </c>
      <c r="W1784" s="36">
        <v>1.54052478248099</v>
      </c>
      <c r="X1784" s="36">
        <v>-4.1924166763965998</v>
      </c>
      <c r="Y1784" s="37" t="s">
        <v>7436</v>
      </c>
      <c r="Z1784" s="38" t="s">
        <v>15</v>
      </c>
      <c r="AA1784" s="38" t="s">
        <v>15</v>
      </c>
    </row>
    <row r="1785" spans="1:27" x14ac:dyDescent="0.25">
      <c r="A1785" s="29" t="s">
        <v>936</v>
      </c>
      <c r="B1785" s="30">
        <v>25.680564228232999</v>
      </c>
      <c r="C1785" s="31">
        <v>-1.8745765599750299</v>
      </c>
      <c r="D1785" s="32">
        <v>0.94301363109355396</v>
      </c>
      <c r="E1785" s="32">
        <v>1.9878573311832199</v>
      </c>
      <c r="F1785" s="33">
        <v>4.6827470937426403E-2</v>
      </c>
      <c r="G1785" s="34">
        <v>0.228254253592551</v>
      </c>
      <c r="H1785" s="30">
        <v>3.0823798595562302</v>
      </c>
      <c r="I1785" s="30">
        <v>5.3587464683936998</v>
      </c>
      <c r="J1785" s="30">
        <v>5.7485121622229203</v>
      </c>
      <c r="K1785" s="30">
        <v>5.7602540230456798</v>
      </c>
      <c r="L1785" s="30">
        <v>11.585845573234</v>
      </c>
      <c r="M1785" s="30">
        <v>9.9985228303568991</v>
      </c>
      <c r="N1785" s="30">
        <v>66.271166980458901</v>
      </c>
      <c r="O1785" s="30">
        <v>64.304957620724394</v>
      </c>
      <c r="P1785" s="30">
        <v>46.626820871363698</v>
      </c>
      <c r="Q1785" s="30">
        <v>11.5205080460914</v>
      </c>
      <c r="R1785" s="30">
        <v>34.757536719702102</v>
      </c>
      <c r="S1785" s="30">
        <v>43.151519583645602</v>
      </c>
      <c r="T1785" s="35">
        <f t="shared" si="58"/>
        <v>8.007563560714722</v>
      </c>
      <c r="U1785" s="35">
        <f t="shared" si="59"/>
        <v>30.576714340002354</v>
      </c>
      <c r="V1785" s="36">
        <v>-0.94641930728133195</v>
      </c>
      <c r="W1785" s="36">
        <v>0.98657883143061298</v>
      </c>
      <c r="X1785" s="36">
        <v>-1.9329981387119399</v>
      </c>
      <c r="Y1785" s="37" t="s">
        <v>926</v>
      </c>
      <c r="Z1785" s="38" t="s">
        <v>15</v>
      </c>
      <c r="AA1785" s="38" t="s">
        <v>15</v>
      </c>
    </row>
    <row r="1786" spans="1:27" x14ac:dyDescent="0.25">
      <c r="A1786" s="29" t="s">
        <v>7651</v>
      </c>
      <c r="B1786" s="30">
        <v>14.891625027063601</v>
      </c>
      <c r="C1786" s="31">
        <v>-3.72744071307498</v>
      </c>
      <c r="D1786" s="32">
        <v>1.52231423422226</v>
      </c>
      <c r="E1786" s="32">
        <v>2.4485356763278898</v>
      </c>
      <c r="F1786" s="33">
        <v>1.43438224032226E-2</v>
      </c>
      <c r="G1786" s="34" t="s">
        <v>13</v>
      </c>
      <c r="H1786" s="30" t="s">
        <v>19</v>
      </c>
      <c r="I1786" s="30">
        <v>1.3396866170984301</v>
      </c>
      <c r="J1786" s="30" t="s">
        <v>19</v>
      </c>
      <c r="K1786" s="30">
        <v>11.5205080460914</v>
      </c>
      <c r="L1786" s="30">
        <v>13.6923629501857</v>
      </c>
      <c r="M1786" s="30">
        <v>4.2099043496239599</v>
      </c>
      <c r="N1786" s="30">
        <v>15.411899297781099</v>
      </c>
      <c r="O1786" s="30">
        <v>9.3778063196889807</v>
      </c>
      <c r="P1786" s="30">
        <v>26.8263900903736</v>
      </c>
      <c r="Q1786" s="30">
        <v>42.625879770537999</v>
      </c>
      <c r="R1786" s="30">
        <v>25.2782085234197</v>
      </c>
      <c r="S1786" s="30">
        <v>28.4168543599617</v>
      </c>
      <c r="T1786" s="35">
        <f t="shared" si="58"/>
        <v>7.7864468363587331</v>
      </c>
      <c r="U1786" s="35">
        <f t="shared" si="59"/>
        <v>30.546602364157625</v>
      </c>
      <c r="V1786" s="36">
        <v>-4.4569658709433</v>
      </c>
      <c r="W1786" s="36">
        <v>-0.90002849254716699</v>
      </c>
      <c r="X1786" s="36">
        <v>-3.5569373783961402</v>
      </c>
      <c r="Y1786" s="37" t="s">
        <v>7650</v>
      </c>
      <c r="Z1786" s="38" t="s">
        <v>15</v>
      </c>
      <c r="AA1786" s="38" t="s">
        <v>15</v>
      </c>
    </row>
    <row r="1787" spans="1:27" x14ac:dyDescent="0.25">
      <c r="A1787" s="29" t="s">
        <v>3605</v>
      </c>
      <c r="B1787" s="30">
        <v>39.852832734815898</v>
      </c>
      <c r="C1787" s="31">
        <v>-2.6836119211550602</v>
      </c>
      <c r="D1787" s="32">
        <v>1.21217151231343</v>
      </c>
      <c r="E1787" s="32">
        <v>2.21388796378608</v>
      </c>
      <c r="F1787" s="33">
        <v>2.6836486919339202E-2</v>
      </c>
      <c r="G1787" s="34">
        <v>0.16964251025910901</v>
      </c>
      <c r="H1787" s="30" t="s">
        <v>19</v>
      </c>
      <c r="I1787" s="30">
        <v>9.3778063196889807</v>
      </c>
      <c r="J1787" s="30">
        <v>1.2774471471606501</v>
      </c>
      <c r="K1787" s="30">
        <v>10.368457241482201</v>
      </c>
      <c r="L1787" s="30">
        <v>20.011915081040598</v>
      </c>
      <c r="M1787" s="30">
        <v>29.4693304473677</v>
      </c>
      <c r="N1787" s="30">
        <v>97.094965576021096</v>
      </c>
      <c r="O1787" s="30">
        <v>21.434985873574799</v>
      </c>
      <c r="P1787" s="30">
        <v>93.253641742727396</v>
      </c>
      <c r="Q1787" s="30">
        <v>74.883302299593794</v>
      </c>
      <c r="R1787" s="30">
        <v>36.864054096653703</v>
      </c>
      <c r="S1787" s="30">
        <v>84.198086992479205</v>
      </c>
      <c r="T1787" s="35">
        <f t="shared" si="58"/>
        <v>7.5467981061971114</v>
      </c>
      <c r="U1787" s="35">
        <f t="shared" si="59"/>
        <v>30.544064579831833</v>
      </c>
      <c r="V1787" s="36">
        <v>-2.4897791700504701</v>
      </c>
      <c r="W1787" s="36">
        <v>0.11213880433939299</v>
      </c>
      <c r="X1787" s="36">
        <v>-2.6019179743898602</v>
      </c>
      <c r="Y1787" s="37" t="s">
        <v>3603</v>
      </c>
      <c r="Z1787" s="38" t="s">
        <v>15</v>
      </c>
      <c r="AA1787" s="38" t="s">
        <v>15</v>
      </c>
    </row>
    <row r="1788" spans="1:27" x14ac:dyDescent="0.25">
      <c r="A1788" s="29" t="s">
        <v>4902</v>
      </c>
      <c r="B1788" s="30">
        <v>10.980226450514801</v>
      </c>
      <c r="C1788" s="31">
        <v>-3.9864514199364098</v>
      </c>
      <c r="D1788" s="32">
        <v>2.01841925855899</v>
      </c>
      <c r="E1788" s="32">
        <v>1.97503635730391</v>
      </c>
      <c r="F1788" s="33">
        <v>4.82640222283428E-2</v>
      </c>
      <c r="G1788" s="34" t="s">
        <v>13</v>
      </c>
      <c r="H1788" s="30" t="s">
        <v>19</v>
      </c>
      <c r="I1788" s="30" t="s">
        <v>19</v>
      </c>
      <c r="J1788" s="30" t="s">
        <v>19</v>
      </c>
      <c r="K1788" s="30" t="s">
        <v>19</v>
      </c>
      <c r="L1788" s="30">
        <v>3.1597760654274598</v>
      </c>
      <c r="M1788" s="30">
        <v>11.5772369614659</v>
      </c>
      <c r="N1788" s="30">
        <v>21.576659016893601</v>
      </c>
      <c r="O1788" s="30">
        <v>1.3396866170984301</v>
      </c>
      <c r="P1788" s="30">
        <v>21.716601501730999</v>
      </c>
      <c r="Q1788" s="30">
        <v>27.649219310619301</v>
      </c>
      <c r="R1788" s="30">
        <v>17.905397704089001</v>
      </c>
      <c r="S1788" s="30">
        <v>26.838140228852701</v>
      </c>
      <c r="T1788" s="35" t="e">
        <f t="shared" si="58"/>
        <v>#DIV/0!</v>
      </c>
      <c r="U1788" s="35">
        <f t="shared" si="59"/>
        <v>30.535540269542953</v>
      </c>
      <c r="V1788" s="36" t="s">
        <v>20</v>
      </c>
      <c r="W1788" s="36">
        <v>-0.69773629405123405</v>
      </c>
      <c r="X1788" s="36" t="s">
        <v>20</v>
      </c>
      <c r="Y1788" s="37" t="s">
        <v>4901</v>
      </c>
      <c r="Z1788" s="38" t="s">
        <v>15</v>
      </c>
      <c r="AA1788" s="38" t="s">
        <v>15</v>
      </c>
    </row>
    <row r="1789" spans="1:27" x14ac:dyDescent="0.25">
      <c r="A1789" s="29" t="s">
        <v>1073</v>
      </c>
      <c r="B1789" s="30">
        <v>19.346789833493201</v>
      </c>
      <c r="C1789" s="31">
        <v>-4.5334969217172096</v>
      </c>
      <c r="D1789" s="32">
        <v>1.9471677347352401</v>
      </c>
      <c r="E1789" s="32">
        <v>2.3282518710868199</v>
      </c>
      <c r="F1789" s="33">
        <v>1.9898733300077302E-2</v>
      </c>
      <c r="G1789" s="34" t="s">
        <v>13</v>
      </c>
      <c r="H1789" s="30" t="s">
        <v>19</v>
      </c>
      <c r="I1789" s="30" t="s">
        <v>19</v>
      </c>
      <c r="J1789" s="30" t="s">
        <v>19</v>
      </c>
      <c r="K1789" s="30" t="s">
        <v>19</v>
      </c>
      <c r="L1789" s="30" t="s">
        <v>19</v>
      </c>
      <c r="M1789" s="30">
        <v>9.9985228303568991</v>
      </c>
      <c r="N1789" s="30">
        <v>27.741418736006001</v>
      </c>
      <c r="O1789" s="30">
        <v>21.434985873574799</v>
      </c>
      <c r="P1789" s="30">
        <v>74.730658108897998</v>
      </c>
      <c r="Q1789" s="30">
        <v>34.561524138274102</v>
      </c>
      <c r="R1789" s="30">
        <v>26.3314672118955</v>
      </c>
      <c r="S1789" s="30">
        <v>37.362901102912602</v>
      </c>
      <c r="T1789" s="35" t="e">
        <f t="shared" si="58"/>
        <v>#DIV/0!</v>
      </c>
      <c r="U1789" s="35">
        <f t="shared" si="59"/>
        <v>30.528009814163326</v>
      </c>
      <c r="V1789" s="36" t="s">
        <v>20</v>
      </c>
      <c r="W1789" s="36">
        <v>0.33464258943168002</v>
      </c>
      <c r="X1789" s="36" t="s">
        <v>20</v>
      </c>
      <c r="Y1789" s="37" t="s">
        <v>1074</v>
      </c>
      <c r="Z1789" s="38" t="s">
        <v>15</v>
      </c>
      <c r="AA1789" s="38" t="s">
        <v>15</v>
      </c>
    </row>
    <row r="1790" spans="1:27" x14ac:dyDescent="0.25">
      <c r="A1790" s="29" t="s">
        <v>5218</v>
      </c>
      <c r="B1790" s="30">
        <v>13.2868182516251</v>
      </c>
      <c r="C1790" s="31">
        <v>-3.9821491118530901</v>
      </c>
      <c r="D1790" s="32">
        <v>1.83468555070241</v>
      </c>
      <c r="E1790" s="32">
        <v>2.1704804457246198</v>
      </c>
      <c r="F1790" s="33">
        <v>2.9970468404360202E-2</v>
      </c>
      <c r="G1790" s="34" t="s">
        <v>13</v>
      </c>
      <c r="H1790" s="30" t="s">
        <v>19</v>
      </c>
      <c r="I1790" s="30">
        <v>1.3396866170984301</v>
      </c>
      <c r="J1790" s="30" t="s">
        <v>19</v>
      </c>
      <c r="K1790" s="30" t="s">
        <v>19</v>
      </c>
      <c r="L1790" s="30">
        <v>2.1065173769516399</v>
      </c>
      <c r="M1790" s="30">
        <v>9.9985228303568991</v>
      </c>
      <c r="N1790" s="30">
        <v>21.576659016893601</v>
      </c>
      <c r="O1790" s="30">
        <v>42.869971747149599</v>
      </c>
      <c r="P1790" s="30">
        <v>21.716601501730999</v>
      </c>
      <c r="Q1790" s="30">
        <v>16.128711264527901</v>
      </c>
      <c r="R1790" s="30">
        <v>36.864054096653703</v>
      </c>
      <c r="S1790" s="30">
        <v>6.8410945681389297</v>
      </c>
      <c r="T1790" s="35">
        <f t="shared" si="58"/>
        <v>4.664472009242095</v>
      </c>
      <c r="U1790" s="35">
        <f t="shared" si="59"/>
        <v>30.346630373523698</v>
      </c>
      <c r="V1790" s="36">
        <v>-3.1756404049387701</v>
      </c>
      <c r="W1790" s="36">
        <v>0.52611023573986004</v>
      </c>
      <c r="X1790" s="36">
        <v>-3.7017506406786298</v>
      </c>
      <c r="Y1790" s="37" t="s">
        <v>5217</v>
      </c>
      <c r="Z1790" s="38" t="s">
        <v>15</v>
      </c>
      <c r="AA1790" s="38" t="s">
        <v>15</v>
      </c>
    </row>
    <row r="1791" spans="1:27" x14ac:dyDescent="0.25">
      <c r="A1791" s="29" t="s">
        <v>7331</v>
      </c>
      <c r="B1791" s="30">
        <v>62.244253774811703</v>
      </c>
      <c r="C1791" s="31">
        <v>-2.3011048930735298</v>
      </c>
      <c r="D1791" s="32">
        <v>0.85684792373758001</v>
      </c>
      <c r="E1791" s="32">
        <v>2.6855464421692101</v>
      </c>
      <c r="F1791" s="33">
        <v>7.2411310564510596E-3</v>
      </c>
      <c r="G1791" s="34">
        <v>9.7428570531274794E-2</v>
      </c>
      <c r="H1791" s="30">
        <v>1.54118992977811</v>
      </c>
      <c r="I1791" s="30">
        <v>14.736552788082699</v>
      </c>
      <c r="J1791" s="30">
        <v>4.4710650150622699</v>
      </c>
      <c r="K1791" s="30">
        <v>24.193066896791901</v>
      </c>
      <c r="L1791" s="30">
        <v>46.343382292936099</v>
      </c>
      <c r="M1791" s="30">
        <v>20.523283704416801</v>
      </c>
      <c r="N1791" s="30">
        <v>87.847825997352402</v>
      </c>
      <c r="O1791" s="30">
        <v>109.854302602071</v>
      </c>
      <c r="P1791" s="30">
        <v>136.048121172609</v>
      </c>
      <c r="Q1791" s="30">
        <v>88.707911954903494</v>
      </c>
      <c r="R1791" s="30">
        <v>86.367212455017295</v>
      </c>
      <c r="S1791" s="30">
        <v>126.29713048871901</v>
      </c>
      <c r="T1791" s="35">
        <f t="shared" si="58"/>
        <v>6.2168665782559023</v>
      </c>
      <c r="U1791" s="35">
        <f t="shared" si="59"/>
        <v>30.215035197838908</v>
      </c>
      <c r="V1791" s="36">
        <v>-2.13378478873824</v>
      </c>
      <c r="W1791" s="36">
        <v>0.14722231163470401</v>
      </c>
      <c r="X1791" s="36">
        <v>-2.2810071003729502</v>
      </c>
      <c r="Y1791" s="37" t="s">
        <v>7332</v>
      </c>
      <c r="Z1791" s="38" t="s">
        <v>15</v>
      </c>
      <c r="AA1791" s="38" t="s">
        <v>15</v>
      </c>
    </row>
    <row r="1792" spans="1:27" x14ac:dyDescent="0.25">
      <c r="A1792" s="29" t="s">
        <v>6721</v>
      </c>
      <c r="B1792" s="30">
        <v>10.6700829924013</v>
      </c>
      <c r="C1792" s="31">
        <v>-3.9342219455957799</v>
      </c>
      <c r="D1792" s="32">
        <v>1.9791630055762699</v>
      </c>
      <c r="E1792" s="32">
        <v>1.9878210811899599</v>
      </c>
      <c r="F1792" s="33">
        <v>4.6831481355478301E-2</v>
      </c>
      <c r="G1792" s="34" t="s">
        <v>13</v>
      </c>
      <c r="H1792" s="30" t="s">
        <v>19</v>
      </c>
      <c r="I1792" s="30" t="s">
        <v>19</v>
      </c>
      <c r="J1792" s="30" t="s">
        <v>19</v>
      </c>
      <c r="K1792" s="30">
        <v>1.15205080460914</v>
      </c>
      <c r="L1792" s="30" t="s">
        <v>19</v>
      </c>
      <c r="M1792" s="30">
        <v>13.155951092574901</v>
      </c>
      <c r="N1792" s="30">
        <v>12.329519438224899</v>
      </c>
      <c r="O1792" s="30">
        <v>6.6984330854921303</v>
      </c>
      <c r="P1792" s="30">
        <v>23.632772222471999</v>
      </c>
      <c r="Q1792" s="30">
        <v>18.432812873746201</v>
      </c>
      <c r="R1792" s="30">
        <v>21.065173769516399</v>
      </c>
      <c r="S1792" s="30">
        <v>31.574282622179702</v>
      </c>
      <c r="T1792" s="35" t="e">
        <f t="shared" si="58"/>
        <v>#DIV/0!</v>
      </c>
      <c r="U1792" s="35">
        <f t="shared" si="59"/>
        <v>30.197435747575881</v>
      </c>
      <c r="V1792" s="36" t="s">
        <v>20</v>
      </c>
      <c r="W1792" s="36">
        <v>-0.73637828856105503</v>
      </c>
      <c r="X1792" s="36" t="s">
        <v>20</v>
      </c>
      <c r="Y1792" s="37" t="s">
        <v>6718</v>
      </c>
      <c r="Z1792" s="38" t="s">
        <v>15</v>
      </c>
      <c r="AA1792" s="38" t="s">
        <v>15</v>
      </c>
    </row>
    <row r="1793" spans="1:27" x14ac:dyDescent="0.25">
      <c r="A1793" s="29" t="s">
        <v>7919</v>
      </c>
      <c r="B1793" s="30">
        <v>25.654792421363599</v>
      </c>
      <c r="C1793" s="31">
        <v>-4.87469558624072</v>
      </c>
      <c r="D1793" s="32">
        <v>1.9631564025449599</v>
      </c>
      <c r="E1793" s="32">
        <v>2.4830907919111</v>
      </c>
      <c r="F1793" s="33">
        <v>1.30247885737634E-2</v>
      </c>
      <c r="G1793" s="34">
        <v>0.123874053031324</v>
      </c>
      <c r="H1793" s="30" t="s">
        <v>19</v>
      </c>
      <c r="I1793" s="30" t="s">
        <v>19</v>
      </c>
      <c r="J1793" s="30" t="s">
        <v>19</v>
      </c>
      <c r="K1793" s="30" t="s">
        <v>19</v>
      </c>
      <c r="L1793" s="30" t="s">
        <v>19</v>
      </c>
      <c r="M1793" s="30">
        <v>13.155951092574901</v>
      </c>
      <c r="N1793" s="30">
        <v>70.894736769793198</v>
      </c>
      <c r="O1793" s="30">
        <v>33.492165427460598</v>
      </c>
      <c r="P1793" s="30">
        <v>59.401292342970201</v>
      </c>
      <c r="Q1793" s="30">
        <v>28.801270115228402</v>
      </c>
      <c r="R1793" s="30">
        <v>29.491243277323001</v>
      </c>
      <c r="S1793" s="30">
        <v>72.620850031013305</v>
      </c>
      <c r="T1793" s="35" t="e">
        <f t="shared" si="58"/>
        <v>#DIV/0!</v>
      </c>
      <c r="U1793" s="35">
        <f t="shared" si="59"/>
        <v>30.148070636630212</v>
      </c>
      <c r="V1793" s="36" t="s">
        <v>20</v>
      </c>
      <c r="W1793" s="36">
        <v>0.32321900196464198</v>
      </c>
      <c r="X1793" s="36" t="s">
        <v>20</v>
      </c>
      <c r="Y1793" s="37" t="s">
        <v>7920</v>
      </c>
      <c r="Z1793" s="38" t="s">
        <v>15</v>
      </c>
      <c r="AA1793" s="38" t="s">
        <v>15</v>
      </c>
    </row>
    <row r="1794" spans="1:27" x14ac:dyDescent="0.25">
      <c r="A1794" s="29" t="s">
        <v>1638</v>
      </c>
      <c r="B1794" s="30">
        <v>25.392194922860501</v>
      </c>
      <c r="C1794" s="31">
        <v>-4.7969160091829401</v>
      </c>
      <c r="D1794" s="32">
        <v>1.9032873904304899</v>
      </c>
      <c r="E1794" s="32">
        <v>2.5203319442461898</v>
      </c>
      <c r="F1794" s="33">
        <v>1.17244209702719E-2</v>
      </c>
      <c r="G1794" s="34">
        <v>0.11895367472823599</v>
      </c>
      <c r="H1794" s="30" t="s">
        <v>19</v>
      </c>
      <c r="I1794" s="30" t="s">
        <v>19</v>
      </c>
      <c r="J1794" s="30" t="s">
        <v>19</v>
      </c>
      <c r="K1794" s="30" t="s">
        <v>19</v>
      </c>
      <c r="L1794" s="30" t="s">
        <v>19</v>
      </c>
      <c r="M1794" s="30">
        <v>13.6821891362779</v>
      </c>
      <c r="N1794" s="30">
        <v>41.612128104009102</v>
      </c>
      <c r="O1794" s="30">
        <v>64.304957620724394</v>
      </c>
      <c r="P1794" s="30">
        <v>48.542991592104698</v>
      </c>
      <c r="Q1794" s="30">
        <v>57.602540230456803</v>
      </c>
      <c r="R1794" s="30">
        <v>34.757536719702102</v>
      </c>
      <c r="S1794" s="30">
        <v>44.203995671051601</v>
      </c>
      <c r="T1794" s="35" t="e">
        <f t="shared" si="58"/>
        <v>#DIV/0!</v>
      </c>
      <c r="U1794" s="35">
        <f t="shared" si="59"/>
        <v>30.056636874535133</v>
      </c>
      <c r="V1794" s="36" t="s">
        <v>20</v>
      </c>
      <c r="W1794" s="36">
        <v>0.17765601039939599</v>
      </c>
      <c r="X1794" s="36" t="s">
        <v>20</v>
      </c>
      <c r="Y1794" s="37" t="s">
        <v>1635</v>
      </c>
      <c r="Z1794" s="38" t="s">
        <v>15</v>
      </c>
      <c r="AA1794" s="38" t="s">
        <v>15</v>
      </c>
    </row>
    <row r="1795" spans="1:27" x14ac:dyDescent="0.25">
      <c r="A1795" s="29" t="s">
        <v>3327</v>
      </c>
      <c r="B1795" s="30">
        <v>27.1962310989157</v>
      </c>
      <c r="C1795" s="31">
        <v>-2.0889916078196298</v>
      </c>
      <c r="D1795" s="32">
        <v>0.95434220823459304</v>
      </c>
      <c r="E1795" s="32">
        <v>2.1889334766865098</v>
      </c>
      <c r="F1795" s="33">
        <v>2.8601675464796299E-2</v>
      </c>
      <c r="G1795" s="34">
        <v>0.175360582993139</v>
      </c>
      <c r="H1795" s="30">
        <v>6.1647597191124497</v>
      </c>
      <c r="I1795" s="30">
        <v>4.01905985129528</v>
      </c>
      <c r="J1795" s="30">
        <v>1.9161707207409699</v>
      </c>
      <c r="K1795" s="30">
        <v>4.6082032184365396</v>
      </c>
      <c r="L1795" s="30">
        <v>15.798880327137301</v>
      </c>
      <c r="M1795" s="30">
        <v>16.8396173984958</v>
      </c>
      <c r="N1795" s="30">
        <v>53.941647542234001</v>
      </c>
      <c r="O1795" s="30">
        <v>53.587464683937</v>
      </c>
      <c r="P1795" s="30">
        <v>45.349373724202998</v>
      </c>
      <c r="Q1795" s="30">
        <v>59.906641839675103</v>
      </c>
      <c r="R1795" s="30">
        <v>29.491243277323001</v>
      </c>
      <c r="S1795" s="30">
        <v>34.7317108843977</v>
      </c>
      <c r="T1795" s="35">
        <f t="shared" si="58"/>
        <v>7.914776376760094</v>
      </c>
      <c r="U1795" s="35">
        <f t="shared" si="59"/>
        <v>30.006301594384322</v>
      </c>
      <c r="V1795" s="36">
        <v>-1.62210675735174</v>
      </c>
      <c r="W1795" s="36">
        <v>0.30053825987810501</v>
      </c>
      <c r="X1795" s="36">
        <v>-1.9226450172298399</v>
      </c>
      <c r="Y1795" s="37" t="s">
        <v>3321</v>
      </c>
      <c r="Z1795" s="38" t="s">
        <v>15</v>
      </c>
      <c r="AA1795" s="38" t="s">
        <v>15</v>
      </c>
    </row>
    <row r="1796" spans="1:27" x14ac:dyDescent="0.25">
      <c r="A1796" s="29" t="s">
        <v>2601</v>
      </c>
      <c r="B1796" s="30">
        <v>17.788281438061599</v>
      </c>
      <c r="C1796" s="31">
        <v>-4.2501985220665599</v>
      </c>
      <c r="D1796" s="32">
        <v>1.90810003889833</v>
      </c>
      <c r="E1796" s="32">
        <v>2.2274505714702801</v>
      </c>
      <c r="F1796" s="33">
        <v>2.5917175777910001E-2</v>
      </c>
      <c r="G1796" s="34" t="s">
        <v>13</v>
      </c>
      <c r="H1796" s="30" t="s">
        <v>19</v>
      </c>
      <c r="I1796" s="30" t="s">
        <v>19</v>
      </c>
      <c r="J1796" s="30" t="s">
        <v>19</v>
      </c>
      <c r="K1796" s="30" t="s">
        <v>19</v>
      </c>
      <c r="L1796" s="30" t="s">
        <v>19</v>
      </c>
      <c r="M1796" s="30">
        <v>9.9985228303568991</v>
      </c>
      <c r="N1796" s="30">
        <v>21.576659016893601</v>
      </c>
      <c r="O1796" s="30">
        <v>40.190598512952803</v>
      </c>
      <c r="P1796" s="30">
        <v>41.517032282721097</v>
      </c>
      <c r="Q1796" s="30">
        <v>32.257422529055802</v>
      </c>
      <c r="R1796" s="30">
        <v>46.343382292936099</v>
      </c>
      <c r="S1796" s="30">
        <v>21.575759791822801</v>
      </c>
      <c r="T1796" s="35" t="e">
        <f t="shared" si="58"/>
        <v>#DIV/0!</v>
      </c>
      <c r="U1796" s="35">
        <f t="shared" si="59"/>
        <v>29.942700277959226</v>
      </c>
      <c r="V1796" s="36" t="s">
        <v>20</v>
      </c>
      <c r="W1796" s="36">
        <v>4.4075785172529101E-2</v>
      </c>
      <c r="X1796" s="36" t="s">
        <v>20</v>
      </c>
      <c r="Y1796" s="37" t="s">
        <v>2598</v>
      </c>
      <c r="Z1796" s="38" t="s">
        <v>15</v>
      </c>
      <c r="AA1796" s="38" t="s">
        <v>15</v>
      </c>
    </row>
    <row r="1797" spans="1:27" x14ac:dyDescent="0.25">
      <c r="A1797" s="29" t="s">
        <v>7079</v>
      </c>
      <c r="B1797" s="30">
        <v>572.70206569152003</v>
      </c>
      <c r="C1797" s="31">
        <v>-2.1551354256520301</v>
      </c>
      <c r="D1797" s="32">
        <v>0.97337272340751702</v>
      </c>
      <c r="E1797" s="32">
        <v>2.2140906292375599</v>
      </c>
      <c r="F1797" s="33">
        <v>2.6822545127327901E-2</v>
      </c>
      <c r="G1797" s="34">
        <v>0.16964251025910901</v>
      </c>
      <c r="H1797" s="30">
        <v>35.447368384896599</v>
      </c>
      <c r="I1797" s="30">
        <v>139.327408178236</v>
      </c>
      <c r="J1797" s="30">
        <v>35.129796546917802</v>
      </c>
      <c r="K1797" s="30">
        <v>240.77861816330901</v>
      </c>
      <c r="L1797" s="30">
        <v>480.28596194497402</v>
      </c>
      <c r="M1797" s="30">
        <v>94.722847866539098</v>
      </c>
      <c r="N1797" s="30">
        <v>1066.5034314064501</v>
      </c>
      <c r="O1797" s="30">
        <v>622.95427695076796</v>
      </c>
      <c r="P1797" s="30">
        <v>1429.4633576727699</v>
      </c>
      <c r="Q1797" s="30">
        <v>850.21349380154197</v>
      </c>
      <c r="R1797" s="30">
        <v>682.51163013233202</v>
      </c>
      <c r="S1797" s="30">
        <v>1195.0865972495001</v>
      </c>
      <c r="T1797" s="35">
        <f t="shared" si="58"/>
        <v>6.7300380056502602</v>
      </c>
      <c r="U1797" s="35">
        <f t="shared" si="59"/>
        <v>29.906295278360293</v>
      </c>
      <c r="V1797" s="36">
        <v>-1.9584596756474899</v>
      </c>
      <c r="W1797" s="36">
        <v>0.193302971092744</v>
      </c>
      <c r="X1797" s="36">
        <v>-2.1517626467402402</v>
      </c>
      <c r="Y1797" s="37" t="s">
        <v>7063</v>
      </c>
      <c r="Z1797" s="38" t="s">
        <v>15</v>
      </c>
      <c r="AA1797" s="38" t="s">
        <v>15</v>
      </c>
    </row>
    <row r="1798" spans="1:27" x14ac:dyDescent="0.25">
      <c r="A1798" s="29" t="s">
        <v>6081</v>
      </c>
      <c r="B1798" s="30">
        <v>34.921806525383801</v>
      </c>
      <c r="C1798" s="31">
        <v>-2.2533729197722998</v>
      </c>
      <c r="D1798" s="32">
        <v>1.0152295004727501</v>
      </c>
      <c r="E1798" s="32">
        <v>2.2195699777468998</v>
      </c>
      <c r="F1798" s="33">
        <v>2.6447972118337201E-2</v>
      </c>
      <c r="G1798" s="34">
        <v>0.168313473254395</v>
      </c>
      <c r="H1798" s="30">
        <v>7.7059496488905603</v>
      </c>
      <c r="I1798" s="30">
        <v>6.6984330854921303</v>
      </c>
      <c r="J1798" s="30">
        <v>0.63872357358032406</v>
      </c>
      <c r="K1798" s="30">
        <v>8.0643556322639505</v>
      </c>
      <c r="L1798" s="30">
        <v>15.798880327137301</v>
      </c>
      <c r="M1798" s="30">
        <v>20.523283704416801</v>
      </c>
      <c r="N1798" s="30">
        <v>52.400457612455803</v>
      </c>
      <c r="O1798" s="30">
        <v>52.247778066838599</v>
      </c>
      <c r="P1798" s="30">
        <v>106.028113214334</v>
      </c>
      <c r="Q1798" s="30">
        <v>42.625879770537999</v>
      </c>
      <c r="R1798" s="30">
        <v>40.023830162081197</v>
      </c>
      <c r="S1798" s="30">
        <v>66.305993506577394</v>
      </c>
      <c r="T1798" s="35">
        <f t="shared" si="58"/>
        <v>7.1403868478650905</v>
      </c>
      <c r="U1798" s="35">
        <f t="shared" si="59"/>
        <v>29.798469369745568</v>
      </c>
      <c r="V1798" s="36">
        <v>-1.56101908639364</v>
      </c>
      <c r="W1798" s="36">
        <v>0.50014499761758602</v>
      </c>
      <c r="X1798" s="36">
        <v>-2.0611640840112302</v>
      </c>
      <c r="Y1798" s="37" t="s">
        <v>6079</v>
      </c>
      <c r="Z1798" s="38" t="s">
        <v>15</v>
      </c>
      <c r="AA1798" s="38" t="s">
        <v>15</v>
      </c>
    </row>
    <row r="1799" spans="1:27" x14ac:dyDescent="0.25">
      <c r="A1799" s="29" t="s">
        <v>3823</v>
      </c>
      <c r="B1799" s="30">
        <v>16.915529831417</v>
      </c>
      <c r="C1799" s="31">
        <v>-3.3121414727812399</v>
      </c>
      <c r="D1799" s="32">
        <v>1.4999586491614001</v>
      </c>
      <c r="E1799" s="32">
        <v>2.2081551879000201</v>
      </c>
      <c r="F1799" s="33">
        <v>2.72334569975409E-2</v>
      </c>
      <c r="G1799" s="34" t="s">
        <v>13</v>
      </c>
      <c r="H1799" s="30" t="s">
        <v>19</v>
      </c>
      <c r="I1799" s="30">
        <v>4.01905985129528</v>
      </c>
      <c r="J1799" s="30" t="s">
        <v>19</v>
      </c>
      <c r="K1799" s="30">
        <v>1.15205080460914</v>
      </c>
      <c r="L1799" s="30">
        <v>14.7456216386615</v>
      </c>
      <c r="M1799" s="30">
        <v>2.6311902185149698</v>
      </c>
      <c r="N1799" s="30">
        <v>29.2826086657841</v>
      </c>
      <c r="O1799" s="30">
        <v>41.530285130051197</v>
      </c>
      <c r="P1799" s="30">
        <v>47.265544444943998</v>
      </c>
      <c r="Q1799" s="30">
        <v>14.976660459918801</v>
      </c>
      <c r="R1799" s="30">
        <v>29.491243277323001</v>
      </c>
      <c r="S1799" s="30">
        <v>17.8920934859018</v>
      </c>
      <c r="T1799" s="35">
        <f t="shared" si="58"/>
        <v>10.211161100640133</v>
      </c>
      <c r="U1799" s="35">
        <f t="shared" si="59"/>
        <v>29.712738112356764</v>
      </c>
      <c r="V1799" s="36">
        <v>-2.2048443615211499</v>
      </c>
      <c r="W1799" s="36">
        <v>0.92105277598931601</v>
      </c>
      <c r="X1799" s="36">
        <v>-3.1258971375104601</v>
      </c>
      <c r="Y1799" s="37" t="s">
        <v>3824</v>
      </c>
      <c r="Z1799" s="38" t="s">
        <v>15</v>
      </c>
      <c r="AA1799" s="38" t="s">
        <v>15</v>
      </c>
    </row>
    <row r="1800" spans="1:27" x14ac:dyDescent="0.25">
      <c r="A1800" s="29" t="s">
        <v>1470</v>
      </c>
      <c r="B1800" s="30">
        <v>27.462904207418699</v>
      </c>
      <c r="C1800" s="31">
        <v>-6.1367164287422904</v>
      </c>
      <c r="D1800" s="32">
        <v>1.44101803216487</v>
      </c>
      <c r="E1800" s="32">
        <v>4.2585979437904697</v>
      </c>
      <c r="F1800" s="33">
        <v>2.0571308349013701E-5</v>
      </c>
      <c r="G1800" s="34">
        <v>1.3890885384524499E-2</v>
      </c>
      <c r="H1800" s="30" t="s">
        <v>19</v>
      </c>
      <c r="I1800" s="30" t="s">
        <v>19</v>
      </c>
      <c r="J1800" s="30" t="s">
        <v>19</v>
      </c>
      <c r="K1800" s="30">
        <v>13.824609655309599</v>
      </c>
      <c r="L1800" s="30">
        <v>13.6923629501857</v>
      </c>
      <c r="M1800" s="30">
        <v>14.7346652236839</v>
      </c>
      <c r="N1800" s="30">
        <v>35.447368384896599</v>
      </c>
      <c r="O1800" s="30">
        <v>40.190598512952803</v>
      </c>
      <c r="P1800" s="30">
        <v>68.343422373094697</v>
      </c>
      <c r="Q1800" s="30">
        <v>32.257422529055802</v>
      </c>
      <c r="R1800" s="30">
        <v>37.917312785129603</v>
      </c>
      <c r="S1800" s="30">
        <v>73.147088074716294</v>
      </c>
      <c r="T1800" s="35" t="e">
        <f t="shared" si="58"/>
        <v>#DIV/0!</v>
      </c>
      <c r="U1800" s="35">
        <f t="shared" si="59"/>
        <v>29.480254179107106</v>
      </c>
      <c r="V1800" s="36" t="s">
        <v>20</v>
      </c>
      <c r="W1800" s="36">
        <v>6.6240407826550097E-3</v>
      </c>
      <c r="X1800" s="36" t="s">
        <v>20</v>
      </c>
      <c r="Y1800" s="37" t="s">
        <v>1466</v>
      </c>
      <c r="Z1800" s="38" t="s">
        <v>15</v>
      </c>
      <c r="AA1800" s="38" t="s">
        <v>15</v>
      </c>
    </row>
    <row r="1801" spans="1:27" x14ac:dyDescent="0.25">
      <c r="A1801" s="29" t="s">
        <v>1801</v>
      </c>
      <c r="B1801" s="30">
        <v>166.32311869090799</v>
      </c>
      <c r="C1801" s="31">
        <v>-1.96503802631251</v>
      </c>
      <c r="D1801" s="32">
        <v>0.87403188622255001</v>
      </c>
      <c r="E1801" s="32">
        <v>2.2482452382888898</v>
      </c>
      <c r="F1801" s="33">
        <v>2.4560556491817698E-2</v>
      </c>
      <c r="G1801" s="34">
        <v>0.162327070283629</v>
      </c>
      <c r="H1801" s="30">
        <v>15.411899297781099</v>
      </c>
      <c r="I1801" s="30">
        <v>44.209658364248</v>
      </c>
      <c r="J1801" s="30">
        <v>13.4131950451868</v>
      </c>
      <c r="K1801" s="30">
        <v>63.3627942535025</v>
      </c>
      <c r="L1801" s="30">
        <v>119.018231797768</v>
      </c>
      <c r="M1801" s="30">
        <v>36.310425015506603</v>
      </c>
      <c r="N1801" s="30">
        <v>294.36727658761998</v>
      </c>
      <c r="O1801" s="30">
        <v>187.55612639378</v>
      </c>
      <c r="P1801" s="30">
        <v>479.042680185243</v>
      </c>
      <c r="Q1801" s="30">
        <v>237.32246574948201</v>
      </c>
      <c r="R1801" s="30">
        <v>199.06589212193001</v>
      </c>
      <c r="S1801" s="30">
        <v>306.79677947884602</v>
      </c>
      <c r="T1801" s="35">
        <f t="shared" si="58"/>
        <v>7.6001384426125274</v>
      </c>
      <c r="U1801" s="35">
        <f t="shared" si="59"/>
        <v>29.426241198323286</v>
      </c>
      <c r="V1801" s="36">
        <v>-1.5822418031222101</v>
      </c>
      <c r="W1801" s="36">
        <v>0.37076386252117499</v>
      </c>
      <c r="X1801" s="36">
        <v>-1.9530056656433801</v>
      </c>
      <c r="Y1801" s="37" t="s">
        <v>1800</v>
      </c>
      <c r="Z1801" s="38" t="s">
        <v>15</v>
      </c>
      <c r="AA1801" s="38" t="s">
        <v>15</v>
      </c>
    </row>
    <row r="1802" spans="1:27" x14ac:dyDescent="0.25">
      <c r="A1802" s="29" t="s">
        <v>385</v>
      </c>
      <c r="B1802" s="30">
        <v>20.975666370826399</v>
      </c>
      <c r="C1802" s="31">
        <v>-5.5861549508943504</v>
      </c>
      <c r="D1802" s="32">
        <v>1.81013166604777</v>
      </c>
      <c r="E1802" s="32">
        <v>3.0860489629967698</v>
      </c>
      <c r="F1802" s="33">
        <v>2.02835418363362E-3</v>
      </c>
      <c r="G1802" s="34" t="s">
        <v>13</v>
      </c>
      <c r="H1802" s="30" t="s">
        <v>19</v>
      </c>
      <c r="I1802" s="30" t="s">
        <v>19</v>
      </c>
      <c r="J1802" s="30" t="s">
        <v>19</v>
      </c>
      <c r="K1802" s="30">
        <v>1.15205080460914</v>
      </c>
      <c r="L1802" s="30">
        <v>24.224949834943899</v>
      </c>
      <c r="M1802" s="30">
        <v>9.4722847866539102</v>
      </c>
      <c r="N1802" s="30">
        <v>12.329519438224899</v>
      </c>
      <c r="O1802" s="30">
        <v>20.095299256476402</v>
      </c>
      <c r="P1802" s="30">
        <v>65.788528078773396</v>
      </c>
      <c r="Q1802" s="30">
        <v>20.736914482964401</v>
      </c>
      <c r="R1802" s="30">
        <v>37.917312785129603</v>
      </c>
      <c r="S1802" s="30">
        <v>59.991136982141398</v>
      </c>
      <c r="T1802" s="35" t="e">
        <f t="shared" si="58"/>
        <v>#DIV/0!</v>
      </c>
      <c r="U1802" s="35">
        <f t="shared" si="59"/>
        <v>29.37264818261772</v>
      </c>
      <c r="V1802" s="36" t="s">
        <v>20</v>
      </c>
      <c r="W1802" s="36">
        <v>-0.27266473313249601</v>
      </c>
      <c r="X1802" s="36" t="s">
        <v>20</v>
      </c>
      <c r="Y1802" s="37" t="s">
        <v>384</v>
      </c>
      <c r="Z1802" s="38" t="s">
        <v>15</v>
      </c>
      <c r="AA1802" s="38" t="s">
        <v>15</v>
      </c>
    </row>
    <row r="1803" spans="1:27" x14ac:dyDescent="0.25">
      <c r="A1803" s="29" t="s">
        <v>4602</v>
      </c>
      <c r="B1803" s="30">
        <v>32.578695477971301</v>
      </c>
      <c r="C1803" s="31">
        <v>-2.2058037244782698</v>
      </c>
      <c r="D1803" s="32">
        <v>0.86061042279087097</v>
      </c>
      <c r="E1803" s="32">
        <v>2.5630688010088001</v>
      </c>
      <c r="F1803" s="33">
        <v>1.03751486616744E-2</v>
      </c>
      <c r="G1803" s="34">
        <v>0.11354348037088299</v>
      </c>
      <c r="H1803" s="30" t="s">
        <v>19</v>
      </c>
      <c r="I1803" s="30">
        <v>6.6984330854921303</v>
      </c>
      <c r="J1803" s="30">
        <v>5.1097885886426004</v>
      </c>
      <c r="K1803" s="30">
        <v>13.824609655309599</v>
      </c>
      <c r="L1803" s="30">
        <v>15.798880327137301</v>
      </c>
      <c r="M1803" s="30">
        <v>9.9985228303568991</v>
      </c>
      <c r="N1803" s="30">
        <v>83.224256208018105</v>
      </c>
      <c r="O1803" s="30">
        <v>62.965271003626</v>
      </c>
      <c r="P1803" s="30">
        <v>58.123845195809501</v>
      </c>
      <c r="Q1803" s="30">
        <v>35.713574942883199</v>
      </c>
      <c r="R1803" s="30">
        <v>37.917312785129603</v>
      </c>
      <c r="S1803" s="30">
        <v>61.569851113250401</v>
      </c>
      <c r="T1803" s="35">
        <f t="shared" si="58"/>
        <v>8.6691988402399502</v>
      </c>
      <c r="U1803" s="35">
        <f t="shared" si="59"/>
        <v>29.306062342842154</v>
      </c>
      <c r="V1803" s="36">
        <v>-1.7465104612446301</v>
      </c>
      <c r="W1803" s="36">
        <v>0.59568059659669104</v>
      </c>
      <c r="X1803" s="36">
        <v>-2.3421910578413199</v>
      </c>
      <c r="Y1803" s="37" t="s">
        <v>4603</v>
      </c>
      <c r="Z1803" s="38" t="s">
        <v>15</v>
      </c>
      <c r="AA1803" s="38" t="s">
        <v>15</v>
      </c>
    </row>
    <row r="1804" spans="1:27" x14ac:dyDescent="0.25">
      <c r="A1804" s="29" t="s">
        <v>1772</v>
      </c>
      <c r="B1804" s="30">
        <v>26.939761992797902</v>
      </c>
      <c r="C1804" s="31">
        <v>-5.1926992564701404</v>
      </c>
      <c r="D1804" s="32">
        <v>1.8635283349441301</v>
      </c>
      <c r="E1804" s="32">
        <v>2.7864879535764202</v>
      </c>
      <c r="F1804" s="33">
        <v>5.3282598471344903E-3</v>
      </c>
      <c r="G1804" s="34">
        <v>8.6026290702066799E-2</v>
      </c>
      <c r="H1804" s="30">
        <v>1.54118992977811</v>
      </c>
      <c r="I1804" s="30" t="s">
        <v>19</v>
      </c>
      <c r="J1804" s="30" t="s">
        <v>19</v>
      </c>
      <c r="K1804" s="30">
        <v>14.976660459918801</v>
      </c>
      <c r="L1804" s="30">
        <v>18.958656392564802</v>
      </c>
      <c r="M1804" s="30">
        <v>4.7361423933269498</v>
      </c>
      <c r="N1804" s="30">
        <v>26.200228806227901</v>
      </c>
      <c r="O1804" s="30">
        <v>4.01905985129528</v>
      </c>
      <c r="P1804" s="30">
        <v>120.718755406681</v>
      </c>
      <c r="Q1804" s="30">
        <v>36.865625747492402</v>
      </c>
      <c r="R1804" s="30">
        <v>15.798880327137301</v>
      </c>
      <c r="S1804" s="30">
        <v>79.461944599152204</v>
      </c>
      <c r="T1804" s="35">
        <f t="shared" si="58"/>
        <v>3.0632236014451149</v>
      </c>
      <c r="U1804" s="35">
        <f t="shared" si="59"/>
        <v>29.268521971645001</v>
      </c>
      <c r="V1804" s="36">
        <v>-4.6491526351327197</v>
      </c>
      <c r="W1804" s="36">
        <v>0.19203717255736399</v>
      </c>
      <c r="X1804" s="36">
        <v>-4.8411898076900899</v>
      </c>
      <c r="Y1804" s="37" t="s">
        <v>1769</v>
      </c>
      <c r="Z1804" s="38" t="s">
        <v>15</v>
      </c>
      <c r="AA1804" s="38" t="s">
        <v>15</v>
      </c>
    </row>
    <row r="1805" spans="1:27" x14ac:dyDescent="0.25">
      <c r="A1805" s="29" t="s">
        <v>7787</v>
      </c>
      <c r="B1805" s="30">
        <v>11.327724724712001</v>
      </c>
      <c r="C1805" s="31">
        <v>-3.8040951447897799</v>
      </c>
      <c r="D1805" s="32">
        <v>1.6397109080565899</v>
      </c>
      <c r="E1805" s="32">
        <v>2.31997916589971</v>
      </c>
      <c r="F1805" s="33">
        <v>2.03420044103149E-2</v>
      </c>
      <c r="G1805" s="34" t="s">
        <v>13</v>
      </c>
      <c r="H1805" s="30" t="s">
        <v>19</v>
      </c>
      <c r="I1805" s="30" t="s">
        <v>19</v>
      </c>
      <c r="J1805" s="30">
        <v>0.63872357358032406</v>
      </c>
      <c r="K1805" s="30">
        <v>3.45615241382741</v>
      </c>
      <c r="L1805" s="30">
        <v>9.4793281962823901</v>
      </c>
      <c r="M1805" s="30">
        <v>5.2623804370299503</v>
      </c>
      <c r="N1805" s="30">
        <v>6.1647597191124497</v>
      </c>
      <c r="O1805" s="30">
        <v>17.4159260222795</v>
      </c>
      <c r="P1805" s="30">
        <v>31.297455105435901</v>
      </c>
      <c r="Q1805" s="30">
        <v>19.584863678355301</v>
      </c>
      <c r="R1805" s="30">
        <v>10.532586884758199</v>
      </c>
      <c r="S1805" s="30">
        <v>32.100520665882698</v>
      </c>
      <c r="T1805" s="35">
        <f t="shared" si="58"/>
        <v>3.4916830110722192</v>
      </c>
      <c r="U1805" s="35">
        <f t="shared" si="59"/>
        <v>29.248560645222035</v>
      </c>
      <c r="V1805" s="36">
        <v>-4.8324333801567203</v>
      </c>
      <c r="W1805" s="36">
        <v>-0.181099746056293</v>
      </c>
      <c r="X1805" s="36">
        <v>-4.6513336341004301</v>
      </c>
      <c r="Y1805" s="37" t="s">
        <v>7786</v>
      </c>
      <c r="Z1805" s="38" t="s">
        <v>15</v>
      </c>
      <c r="AA1805" s="38" t="s">
        <v>15</v>
      </c>
    </row>
    <row r="1806" spans="1:27" x14ac:dyDescent="0.25">
      <c r="A1806" s="29" t="s">
        <v>1176</v>
      </c>
      <c r="B1806" s="30">
        <v>22.348096647646098</v>
      </c>
      <c r="C1806" s="31">
        <v>-1.81221934428628</v>
      </c>
      <c r="D1806" s="32">
        <v>0.88253185609032503</v>
      </c>
      <c r="E1806" s="32">
        <v>2.0534322152568398</v>
      </c>
      <c r="F1806" s="33">
        <v>4.0030677574346599E-2</v>
      </c>
      <c r="G1806" s="34">
        <v>0.210340002347192</v>
      </c>
      <c r="H1806" s="30">
        <v>6.1647597191124497</v>
      </c>
      <c r="I1806" s="30">
        <v>5.3587464683936998</v>
      </c>
      <c r="J1806" s="30">
        <v>2.5548942943213002</v>
      </c>
      <c r="K1806" s="30">
        <v>5.7602540230456798</v>
      </c>
      <c r="L1806" s="30">
        <v>6.3195521308549303</v>
      </c>
      <c r="M1806" s="30">
        <v>11.0509989177629</v>
      </c>
      <c r="N1806" s="30">
        <v>58.565217331568299</v>
      </c>
      <c r="O1806" s="30">
        <v>41.530285130051197</v>
      </c>
      <c r="P1806" s="30">
        <v>51.736609460006299</v>
      </c>
      <c r="Q1806" s="30">
        <v>26.497168506010102</v>
      </c>
      <c r="R1806" s="30">
        <v>20.011915081040598</v>
      </c>
      <c r="S1806" s="30">
        <v>32.626758709585701</v>
      </c>
      <c r="T1806" s="35">
        <f t="shared" si="58"/>
        <v>9.272347136351879</v>
      </c>
      <c r="U1806" s="35">
        <f t="shared" si="59"/>
        <v>29.229239748228046</v>
      </c>
      <c r="V1806" s="36">
        <v>-0.71633204868096501</v>
      </c>
      <c r="W1806" s="36">
        <v>0.94007377268215697</v>
      </c>
      <c r="X1806" s="36">
        <v>-1.6564058213631201</v>
      </c>
      <c r="Y1806" s="37" t="s">
        <v>1173</v>
      </c>
      <c r="Z1806" s="38" t="s">
        <v>15</v>
      </c>
      <c r="AA1806" s="38" t="s">
        <v>15</v>
      </c>
    </row>
    <row r="1807" spans="1:27" x14ac:dyDescent="0.25">
      <c r="A1807" s="29" t="s">
        <v>3047</v>
      </c>
      <c r="B1807" s="30">
        <v>26.271228407267799</v>
      </c>
      <c r="C1807" s="31">
        <v>-3.0583052997376101</v>
      </c>
      <c r="D1807" s="32">
        <v>1.1911734308828501</v>
      </c>
      <c r="E1807" s="32">
        <v>2.5674727293664601</v>
      </c>
      <c r="F1807" s="33">
        <v>1.0244284698070601E-2</v>
      </c>
      <c r="G1807" s="34">
        <v>0.11294351302719401</v>
      </c>
      <c r="H1807" s="30">
        <v>3.0823798595562302</v>
      </c>
      <c r="I1807" s="30">
        <v>1.3396866170984301</v>
      </c>
      <c r="J1807" s="30">
        <v>1.2774471471606501</v>
      </c>
      <c r="K1807" s="30">
        <v>4.6082032184365396</v>
      </c>
      <c r="L1807" s="30">
        <v>25.2782085234197</v>
      </c>
      <c r="M1807" s="30">
        <v>5.2623804370299503</v>
      </c>
      <c r="N1807" s="30">
        <v>43.153318033787201</v>
      </c>
      <c r="O1807" s="30">
        <v>48.228718215543303</v>
      </c>
      <c r="P1807" s="30">
        <v>62.594910210871802</v>
      </c>
      <c r="Q1807" s="30">
        <v>23.041016092182701</v>
      </c>
      <c r="R1807" s="30">
        <v>46.343382292936099</v>
      </c>
      <c r="S1807" s="30">
        <v>51.0450902391905</v>
      </c>
      <c r="T1807" s="35">
        <f t="shared" si="58"/>
        <v>3.7015369864400034</v>
      </c>
      <c r="U1807" s="35">
        <f t="shared" si="59"/>
        <v>29.186200639393256</v>
      </c>
      <c r="V1807" s="36">
        <v>-2.6245643995013701</v>
      </c>
      <c r="W1807" s="36">
        <v>0.354525668969498</v>
      </c>
      <c r="X1807" s="36">
        <v>-2.9790900684708701</v>
      </c>
      <c r="Y1807" s="37" t="s">
        <v>3038</v>
      </c>
      <c r="Z1807" s="38" t="s">
        <v>15</v>
      </c>
      <c r="AA1807" s="38" t="s">
        <v>15</v>
      </c>
    </row>
    <row r="1808" spans="1:27" x14ac:dyDescent="0.25">
      <c r="A1808" s="29" t="s">
        <v>5679</v>
      </c>
      <c r="B1808" s="30">
        <v>8.9436603959142698</v>
      </c>
      <c r="C1808" s="31">
        <v>-3.4863789144044102</v>
      </c>
      <c r="D1808" s="32">
        <v>1.7324983403557901</v>
      </c>
      <c r="E1808" s="32">
        <v>2.0123418494521799</v>
      </c>
      <c r="F1808" s="33">
        <v>4.4183913789223199E-2</v>
      </c>
      <c r="G1808" s="34" t="s">
        <v>13</v>
      </c>
      <c r="H1808" s="30" t="s">
        <v>19</v>
      </c>
      <c r="I1808" s="30" t="s">
        <v>19</v>
      </c>
      <c r="J1808" s="30" t="s">
        <v>19</v>
      </c>
      <c r="K1808" s="30" t="s">
        <v>19</v>
      </c>
      <c r="L1808" s="30">
        <v>4.2130347539032797</v>
      </c>
      <c r="M1808" s="30">
        <v>7.8935706555449201</v>
      </c>
      <c r="N1808" s="30">
        <v>9.2471395786686799</v>
      </c>
      <c r="O1808" s="30">
        <v>13.3968661709843</v>
      </c>
      <c r="P1808" s="30">
        <v>10.219577177285201</v>
      </c>
      <c r="Q1808" s="30">
        <v>14.976660459918801</v>
      </c>
      <c r="R1808" s="30">
        <v>21.065173769516399</v>
      </c>
      <c r="S1808" s="30">
        <v>26.311902185149702</v>
      </c>
      <c r="T1808" s="35" t="e">
        <f t="shared" si="58"/>
        <v>#DIV/0!</v>
      </c>
      <c r="U1808" s="35">
        <f t="shared" si="59"/>
        <v>29.124009495483243</v>
      </c>
      <c r="V1808" s="36" t="s">
        <v>20</v>
      </c>
      <c r="W1808" s="36">
        <v>-0.923986235482948</v>
      </c>
      <c r="X1808" s="36" t="s">
        <v>20</v>
      </c>
      <c r="Y1808" s="37" t="s">
        <v>5678</v>
      </c>
      <c r="Z1808" s="38" t="s">
        <v>15</v>
      </c>
      <c r="AA1808" s="38" t="s">
        <v>15</v>
      </c>
    </row>
    <row r="1809" spans="1:27" x14ac:dyDescent="0.25">
      <c r="A1809" s="29" t="s">
        <v>2465</v>
      </c>
      <c r="B1809" s="30">
        <v>10.076336335000001</v>
      </c>
      <c r="C1809" s="31">
        <v>-4.99249127688973</v>
      </c>
      <c r="D1809" s="32">
        <v>1.63273621846727</v>
      </c>
      <c r="E1809" s="32">
        <v>3.0577451644800502</v>
      </c>
      <c r="F1809" s="33">
        <v>2.23009135918717E-3</v>
      </c>
      <c r="G1809" s="34" t="s">
        <v>13</v>
      </c>
      <c r="H1809" s="30" t="s">
        <v>19</v>
      </c>
      <c r="I1809" s="30" t="s">
        <v>19</v>
      </c>
      <c r="J1809" s="30" t="s">
        <v>19</v>
      </c>
      <c r="K1809" s="30">
        <v>2.3041016092182698</v>
      </c>
      <c r="L1809" s="30">
        <v>4.2130347539032797</v>
      </c>
      <c r="M1809" s="30">
        <v>6.3148565244359398</v>
      </c>
      <c r="N1809" s="30">
        <v>26.200228806227901</v>
      </c>
      <c r="O1809" s="30">
        <v>26.7937323419685</v>
      </c>
      <c r="P1809" s="30">
        <v>10.858300750865499</v>
      </c>
      <c r="Q1809" s="30">
        <v>18.432812873746201</v>
      </c>
      <c r="R1809" s="30">
        <v>17.905397704089001</v>
      </c>
      <c r="S1809" s="30">
        <v>7.8935706555449201</v>
      </c>
      <c r="T1809" s="35" t="e">
        <f t="shared" si="58"/>
        <v>#DIV/0!</v>
      </c>
      <c r="U1809" s="35">
        <f t="shared" si="59"/>
        <v>29.010798411784627</v>
      </c>
      <c r="V1809" s="36" t="s">
        <v>20</v>
      </c>
      <c r="W1809" s="36">
        <v>0.52965438541071996</v>
      </c>
      <c r="X1809" s="36" t="s">
        <v>20</v>
      </c>
      <c r="Y1809" s="37" t="s">
        <v>2464</v>
      </c>
      <c r="Z1809" s="38" t="s">
        <v>15</v>
      </c>
      <c r="AA1809" s="38" t="s">
        <v>15</v>
      </c>
    </row>
    <row r="1810" spans="1:27" x14ac:dyDescent="0.25">
      <c r="A1810" s="29" t="s">
        <v>712</v>
      </c>
      <c r="B1810" s="30">
        <v>5.9498046532963098</v>
      </c>
      <c r="C1810" s="31">
        <v>-3.5853468651770801</v>
      </c>
      <c r="D1810" s="32">
        <v>1.80373003560154</v>
      </c>
      <c r="E1810" s="32">
        <v>1.9877402906257999</v>
      </c>
      <c r="F1810" s="33">
        <v>4.68404204365813E-2</v>
      </c>
      <c r="G1810" s="34" t="s">
        <v>13</v>
      </c>
      <c r="H1810" s="30" t="s">
        <v>19</v>
      </c>
      <c r="I1810" s="30" t="s">
        <v>19</v>
      </c>
      <c r="J1810" s="30" t="s">
        <v>19</v>
      </c>
      <c r="K1810" s="30">
        <v>2.3041016092182698</v>
      </c>
      <c r="L1810" s="30">
        <v>2.1065173769516399</v>
      </c>
      <c r="M1810" s="30">
        <v>6.3148565244359398</v>
      </c>
      <c r="N1810" s="30">
        <v>6.1647597191124497</v>
      </c>
      <c r="O1810" s="30">
        <v>5.3587464683936998</v>
      </c>
      <c r="P1810" s="30">
        <v>12.135747898026199</v>
      </c>
      <c r="Q1810" s="30">
        <v>8.0643556322639505</v>
      </c>
      <c r="R1810" s="30">
        <v>7.3728108193307502</v>
      </c>
      <c r="S1810" s="30">
        <v>21.575759791822801</v>
      </c>
      <c r="T1810" s="35" t="e">
        <f t="shared" si="58"/>
        <v>#DIV/0!</v>
      </c>
      <c r="U1810" s="35">
        <f t="shared" si="59"/>
        <v>28.977648079131011</v>
      </c>
      <c r="V1810" s="36" t="s">
        <v>20</v>
      </c>
      <c r="W1810" s="36">
        <v>-0.64562460968500202</v>
      </c>
      <c r="X1810" s="36" t="s">
        <v>20</v>
      </c>
      <c r="Y1810" s="37" t="s">
        <v>711</v>
      </c>
      <c r="Z1810" s="38" t="s">
        <v>15</v>
      </c>
      <c r="AA1810" s="38" t="s">
        <v>15</v>
      </c>
    </row>
    <row r="1811" spans="1:27" x14ac:dyDescent="0.25">
      <c r="A1811" s="29" t="s">
        <v>944</v>
      </c>
      <c r="B1811" s="30">
        <v>19.192960900151</v>
      </c>
      <c r="C1811" s="31">
        <v>-4.5910753110471703</v>
      </c>
      <c r="D1811" s="32">
        <v>1.89460166654919</v>
      </c>
      <c r="E1811" s="32">
        <v>2.4232404056781598</v>
      </c>
      <c r="F1811" s="33">
        <v>1.5382743058937399E-2</v>
      </c>
      <c r="G1811" s="34" t="s">
        <v>13</v>
      </c>
      <c r="H1811" s="30" t="s">
        <v>19</v>
      </c>
      <c r="I1811" s="30" t="s">
        <v>19</v>
      </c>
      <c r="J1811" s="30" t="s">
        <v>19</v>
      </c>
      <c r="K1811" s="30" t="s">
        <v>19</v>
      </c>
      <c r="L1811" s="30" t="s">
        <v>19</v>
      </c>
      <c r="M1811" s="30">
        <v>8.4198086992479197</v>
      </c>
      <c r="N1811" s="30">
        <v>58.565217331568299</v>
      </c>
      <c r="O1811" s="30">
        <v>49.568404832641797</v>
      </c>
      <c r="P1811" s="30">
        <v>26.1876665167933</v>
      </c>
      <c r="Q1811" s="30">
        <v>26.497168506010102</v>
      </c>
      <c r="R1811" s="30">
        <v>45.290123604460298</v>
      </c>
      <c r="S1811" s="30">
        <v>15.787141311089799</v>
      </c>
      <c r="T1811" s="35" t="e">
        <f t="shared" si="58"/>
        <v>#DIV/0!</v>
      </c>
      <c r="U1811" s="35">
        <f t="shared" si="59"/>
        <v>28.843379409777683</v>
      </c>
      <c r="V1811" s="36" t="s">
        <v>20</v>
      </c>
      <c r="W1811" s="36">
        <v>0.61710632230078799</v>
      </c>
      <c r="X1811" s="36" t="s">
        <v>20</v>
      </c>
      <c r="Y1811" s="37" t="s">
        <v>945</v>
      </c>
      <c r="Z1811" s="38" t="s">
        <v>15</v>
      </c>
      <c r="AA1811" s="38" t="s">
        <v>15</v>
      </c>
    </row>
    <row r="1812" spans="1:27" x14ac:dyDescent="0.25">
      <c r="A1812" s="29" t="s">
        <v>5077</v>
      </c>
      <c r="B1812" s="30">
        <v>63.463773869382003</v>
      </c>
      <c r="C1812" s="31">
        <v>-4.1929584629897896</v>
      </c>
      <c r="D1812" s="32">
        <v>0.93663899659930705</v>
      </c>
      <c r="E1812" s="32">
        <v>4.4766003531919196</v>
      </c>
      <c r="F1812" s="33">
        <v>7.5841027237956E-6</v>
      </c>
      <c r="G1812" s="34">
        <v>9.0981215299089802E-3</v>
      </c>
      <c r="H1812" s="30">
        <v>4.6235697893343399</v>
      </c>
      <c r="I1812" s="30">
        <v>1.3396866170984301</v>
      </c>
      <c r="J1812" s="30">
        <v>0.63872357358032406</v>
      </c>
      <c r="K1812" s="30">
        <v>20.736914482964401</v>
      </c>
      <c r="L1812" s="30">
        <v>46.343382292936099</v>
      </c>
      <c r="M1812" s="30">
        <v>24.206950010337799</v>
      </c>
      <c r="N1812" s="30">
        <v>107.883295084468</v>
      </c>
      <c r="O1812" s="30">
        <v>95.117749813988198</v>
      </c>
      <c r="P1812" s="30">
        <v>142.43535690841199</v>
      </c>
      <c r="Q1812" s="30">
        <v>107.14072482864999</v>
      </c>
      <c r="R1812" s="30">
        <v>104.27261015910599</v>
      </c>
      <c r="S1812" s="30">
        <v>106.826322871708</v>
      </c>
      <c r="T1812" s="35">
        <f t="shared" si="58"/>
        <v>1.9111998461888302</v>
      </c>
      <c r="U1812" s="35">
        <f t="shared" si="59"/>
        <v>28.685063137715904</v>
      </c>
      <c r="V1812" s="36">
        <v>-3.7894426548790401</v>
      </c>
      <c r="W1812" s="36">
        <v>0.118306490668192</v>
      </c>
      <c r="X1812" s="36">
        <v>-3.9077491455472302</v>
      </c>
      <c r="Y1812" s="37" t="s">
        <v>5060</v>
      </c>
      <c r="Z1812" s="38" t="s">
        <v>15</v>
      </c>
      <c r="AA1812" s="38" t="s">
        <v>15</v>
      </c>
    </row>
    <row r="1813" spans="1:27" x14ac:dyDescent="0.25">
      <c r="A1813" s="29" t="s">
        <v>2974</v>
      </c>
      <c r="B1813" s="30">
        <v>12.6603519305693</v>
      </c>
      <c r="C1813" s="31">
        <v>-4.7601252216541798</v>
      </c>
      <c r="D1813" s="32">
        <v>1.9144754739780001</v>
      </c>
      <c r="E1813" s="32">
        <v>2.48638610750303</v>
      </c>
      <c r="F1813" s="33">
        <v>1.29047869075231E-2</v>
      </c>
      <c r="G1813" s="34" t="s">
        <v>13</v>
      </c>
      <c r="H1813" s="30" t="s">
        <v>19</v>
      </c>
      <c r="I1813" s="30" t="s">
        <v>19</v>
      </c>
      <c r="J1813" s="30" t="s">
        <v>19</v>
      </c>
      <c r="K1813" s="30" t="s">
        <v>19</v>
      </c>
      <c r="L1813" s="30">
        <v>2.1065173769516399</v>
      </c>
      <c r="M1813" s="30">
        <v>9.4722847866539102</v>
      </c>
      <c r="N1813" s="30">
        <v>41.612128104009102</v>
      </c>
      <c r="O1813" s="30">
        <v>21.434985873574799</v>
      </c>
      <c r="P1813" s="30">
        <v>16.606812913088401</v>
      </c>
      <c r="Q1813" s="30">
        <v>32.257422529055802</v>
      </c>
      <c r="R1813" s="30">
        <v>23.171691146468099</v>
      </c>
      <c r="S1813" s="30">
        <v>5.2623804370299503</v>
      </c>
      <c r="T1813" s="35" t="e">
        <f t="shared" si="58"/>
        <v>#DIV/0!</v>
      </c>
      <c r="U1813" s="35">
        <f t="shared" si="59"/>
        <v>28.61719504416644</v>
      </c>
      <c r="V1813" s="36" t="s">
        <v>20</v>
      </c>
      <c r="W1813" s="36">
        <v>0.39225114995800198</v>
      </c>
      <c r="X1813" s="36" t="s">
        <v>20</v>
      </c>
      <c r="Y1813" s="37" t="s">
        <v>2953</v>
      </c>
      <c r="Z1813" s="38" t="s">
        <v>15</v>
      </c>
      <c r="AA1813" s="38" t="s">
        <v>15</v>
      </c>
    </row>
    <row r="1814" spans="1:27" x14ac:dyDescent="0.25">
      <c r="A1814" s="29" t="s">
        <v>4287</v>
      </c>
      <c r="B1814" s="30">
        <v>36.310854376608297</v>
      </c>
      <c r="C1814" s="31">
        <v>-2.5439654881535398</v>
      </c>
      <c r="D1814" s="32">
        <v>0.98954468870041001</v>
      </c>
      <c r="E1814" s="32">
        <v>2.5708444673626398</v>
      </c>
      <c r="F1814" s="33">
        <v>1.0145087778132099E-2</v>
      </c>
      <c r="G1814" s="34">
        <v>0.112314271958144</v>
      </c>
      <c r="H1814" s="30">
        <v>6.1647597191124497</v>
      </c>
      <c r="I1814" s="30">
        <v>2.6793732341968499</v>
      </c>
      <c r="J1814" s="30">
        <v>2.5548942943213002</v>
      </c>
      <c r="K1814" s="30">
        <v>17.280762069137001</v>
      </c>
      <c r="L1814" s="30">
        <v>20.011915081040598</v>
      </c>
      <c r="M1814" s="30">
        <v>7.3673326118419302</v>
      </c>
      <c r="N1814" s="30">
        <v>66.271166980458901</v>
      </c>
      <c r="O1814" s="30">
        <v>40.190598512952803</v>
      </c>
      <c r="P1814" s="30">
        <v>116.886413965199</v>
      </c>
      <c r="Q1814" s="30">
        <v>42.625879770537999</v>
      </c>
      <c r="R1814" s="30">
        <v>40.023830162081197</v>
      </c>
      <c r="S1814" s="30">
        <v>73.673326118419297</v>
      </c>
      <c r="T1814" s="35">
        <f t="shared" si="58"/>
        <v>5.1037027815769536</v>
      </c>
      <c r="U1814" s="35">
        <f t="shared" si="59"/>
        <v>28.569052194865449</v>
      </c>
      <c r="V1814" s="36">
        <v>-1.9700728513238099</v>
      </c>
      <c r="W1814" s="36">
        <v>0.51476410287876995</v>
      </c>
      <c r="X1814" s="36">
        <v>-2.4848369542025801</v>
      </c>
      <c r="Y1814" s="37" t="s">
        <v>4288</v>
      </c>
      <c r="Z1814" s="38" t="s">
        <v>15</v>
      </c>
      <c r="AA1814" s="38" t="s">
        <v>15</v>
      </c>
    </row>
    <row r="1815" spans="1:27" x14ac:dyDescent="0.25">
      <c r="A1815" s="29" t="s">
        <v>5306</v>
      </c>
      <c r="B1815" s="30">
        <v>9.7862274459420906</v>
      </c>
      <c r="C1815" s="31">
        <v>-3.64265485842924</v>
      </c>
      <c r="D1815" s="32">
        <v>1.69436765395924</v>
      </c>
      <c r="E1815" s="32">
        <v>2.1498609525019199</v>
      </c>
      <c r="F1815" s="33">
        <v>3.1566215095011403E-2</v>
      </c>
      <c r="G1815" s="34" t="s">
        <v>13</v>
      </c>
      <c r="H1815" s="30" t="s">
        <v>19</v>
      </c>
      <c r="I1815" s="30" t="s">
        <v>19</v>
      </c>
      <c r="J1815" s="30" t="s">
        <v>19</v>
      </c>
      <c r="K1815" s="30">
        <v>3.45615241382741</v>
      </c>
      <c r="L1815" s="30">
        <v>9.4793281962823901</v>
      </c>
      <c r="M1815" s="30">
        <v>7.3673326118419302</v>
      </c>
      <c r="N1815" s="30">
        <v>3.0823798595562302</v>
      </c>
      <c r="O1815" s="30">
        <v>10.7174929367874</v>
      </c>
      <c r="P1815" s="30">
        <v>12.135747898026199</v>
      </c>
      <c r="Q1815" s="30">
        <v>13.824609655309599</v>
      </c>
      <c r="R1815" s="30">
        <v>15.798880327137301</v>
      </c>
      <c r="S1815" s="30">
        <v>41.572805452536599</v>
      </c>
      <c r="T1815" s="35" t="e">
        <f t="shared" si="58"/>
        <v>#DIV/0!</v>
      </c>
      <c r="U1815" s="35">
        <f t="shared" si="59"/>
        <v>28.516670843488299</v>
      </c>
      <c r="V1815" s="36" t="s">
        <v>20</v>
      </c>
      <c r="W1815" s="36">
        <v>-1.45686727836347</v>
      </c>
      <c r="X1815" s="36" t="s">
        <v>20</v>
      </c>
      <c r="Y1815" s="37" t="s">
        <v>5302</v>
      </c>
      <c r="Z1815" s="38" t="s">
        <v>15</v>
      </c>
      <c r="AA1815" s="38" t="s">
        <v>15</v>
      </c>
    </row>
    <row r="1816" spans="1:27" x14ac:dyDescent="0.25">
      <c r="A1816" s="29" t="s">
        <v>5924</v>
      </c>
      <c r="B1816" s="30">
        <v>58.528685747779299</v>
      </c>
      <c r="C1816" s="31">
        <v>-1.9486419612447601</v>
      </c>
      <c r="D1816" s="32">
        <v>0.87445847535398102</v>
      </c>
      <c r="E1816" s="32">
        <v>2.2283985073801902</v>
      </c>
      <c r="F1816" s="33">
        <v>2.5853952546864001E-2</v>
      </c>
      <c r="G1816" s="34">
        <v>0.166432271021522</v>
      </c>
      <c r="H1816" s="30">
        <v>7.7059496488905603</v>
      </c>
      <c r="I1816" s="30">
        <v>14.736552788082699</v>
      </c>
      <c r="J1816" s="30">
        <v>3.8323414414819501</v>
      </c>
      <c r="K1816" s="30">
        <v>24.193066896791901</v>
      </c>
      <c r="L1816" s="30">
        <v>38.970571473605403</v>
      </c>
      <c r="M1816" s="30">
        <v>9.9985228303568991</v>
      </c>
      <c r="N1816" s="30">
        <v>100.177345435577</v>
      </c>
      <c r="O1816" s="30">
        <v>117.892422304661</v>
      </c>
      <c r="P1816" s="30">
        <v>127.744714716065</v>
      </c>
      <c r="Q1816" s="30">
        <v>63.3627942535025</v>
      </c>
      <c r="R1816" s="30">
        <v>100.05957540520301</v>
      </c>
      <c r="S1816" s="30">
        <v>93.670371779133106</v>
      </c>
      <c r="T1816" s="35">
        <f t="shared" si="58"/>
        <v>7.5979593716915241</v>
      </c>
      <c r="U1816" s="35">
        <f t="shared" si="59"/>
        <v>28.457497785266632</v>
      </c>
      <c r="V1816" s="36">
        <v>-1.47741550082509</v>
      </c>
      <c r="W1816" s="36">
        <v>0.42770941046801098</v>
      </c>
      <c r="X1816" s="36">
        <v>-1.9051249112930999</v>
      </c>
      <c r="Y1816" s="37" t="s">
        <v>5920</v>
      </c>
      <c r="Z1816" s="38" t="s">
        <v>15</v>
      </c>
      <c r="AA1816" s="38" t="s">
        <v>15</v>
      </c>
    </row>
    <row r="1817" spans="1:27" x14ac:dyDescent="0.25">
      <c r="A1817" s="29" t="s">
        <v>6592</v>
      </c>
      <c r="B1817" s="30">
        <v>36.311058071258401</v>
      </c>
      <c r="C1817" s="31">
        <v>-5.7192958344035603</v>
      </c>
      <c r="D1817" s="32">
        <v>1.8164906760156601</v>
      </c>
      <c r="E1817" s="32">
        <v>3.1485412559058199</v>
      </c>
      <c r="F1817" s="33">
        <v>1.6408755972927699E-3</v>
      </c>
      <c r="G1817" s="34">
        <v>5.7416172912106697E-2</v>
      </c>
      <c r="H1817" s="30" t="s">
        <v>19</v>
      </c>
      <c r="I1817" s="30" t="s">
        <v>19</v>
      </c>
      <c r="J1817" s="30" t="s">
        <v>19</v>
      </c>
      <c r="K1817" s="30" t="s">
        <v>19</v>
      </c>
      <c r="L1817" s="30" t="s">
        <v>19</v>
      </c>
      <c r="M1817" s="30">
        <v>11.5772369614659</v>
      </c>
      <c r="N1817" s="30">
        <v>126.37757424180499</v>
      </c>
      <c r="O1817" s="30">
        <v>69.663704089118099</v>
      </c>
      <c r="P1817" s="30">
        <v>106.028113214334</v>
      </c>
      <c r="Q1817" s="30">
        <v>48.386133793583703</v>
      </c>
      <c r="R1817" s="30">
        <v>35.810795408177903</v>
      </c>
      <c r="S1817" s="30">
        <v>37.889139146615598</v>
      </c>
      <c r="T1817" s="35" t="e">
        <f t="shared" si="58"/>
        <v>#DIV/0!</v>
      </c>
      <c r="U1817" s="35">
        <f t="shared" si="59"/>
        <v>28.44854564837771</v>
      </c>
      <c r="V1817" s="36" t="s">
        <v>20</v>
      </c>
      <c r="W1817" s="36">
        <v>1.3069814253763801</v>
      </c>
      <c r="X1817" s="36" t="s">
        <v>20</v>
      </c>
      <c r="Y1817" s="37" t="s">
        <v>6593</v>
      </c>
      <c r="Z1817" s="38" t="s">
        <v>15</v>
      </c>
      <c r="AA1817" s="38" t="s">
        <v>15</v>
      </c>
    </row>
    <row r="1818" spans="1:27" x14ac:dyDescent="0.25">
      <c r="A1818" s="29" t="s">
        <v>2600</v>
      </c>
      <c r="B1818" s="30">
        <v>17.744428267753001</v>
      </c>
      <c r="C1818" s="31">
        <v>-4.18136937590132</v>
      </c>
      <c r="D1818" s="32">
        <v>1.8947792277506199</v>
      </c>
      <c r="E1818" s="32">
        <v>2.2067844710674902</v>
      </c>
      <c r="F1818" s="33">
        <v>2.73291204706036E-2</v>
      </c>
      <c r="G1818" s="34" t="s">
        <v>13</v>
      </c>
      <c r="H1818" s="30" t="s">
        <v>19</v>
      </c>
      <c r="I1818" s="30" t="s">
        <v>19</v>
      </c>
      <c r="J1818" s="30" t="s">
        <v>19</v>
      </c>
      <c r="K1818" s="30" t="s">
        <v>19</v>
      </c>
      <c r="L1818" s="30" t="s">
        <v>19</v>
      </c>
      <c r="M1818" s="30">
        <v>9.4722847866539102</v>
      </c>
      <c r="N1818" s="30">
        <v>21.576659016893601</v>
      </c>
      <c r="O1818" s="30">
        <v>40.190598512952803</v>
      </c>
      <c r="P1818" s="30">
        <v>41.517032282721097</v>
      </c>
      <c r="Q1818" s="30">
        <v>32.257422529055802</v>
      </c>
      <c r="R1818" s="30">
        <v>46.343382292936099</v>
      </c>
      <c r="S1818" s="30">
        <v>21.575759791822801</v>
      </c>
      <c r="T1818" s="35" t="e">
        <f t="shared" si="58"/>
        <v>#DIV/0!</v>
      </c>
      <c r="U1818" s="35">
        <f t="shared" si="59"/>
        <v>28.366768684382443</v>
      </c>
      <c r="V1818" s="36" t="s">
        <v>20</v>
      </c>
      <c r="W1818" s="36">
        <v>4.4075785172529101E-2</v>
      </c>
      <c r="X1818" s="36" t="s">
        <v>20</v>
      </c>
      <c r="Y1818" s="37" t="s">
        <v>2598</v>
      </c>
      <c r="Z1818" s="38" t="s">
        <v>15</v>
      </c>
      <c r="AA1818" s="38" t="s">
        <v>15</v>
      </c>
    </row>
    <row r="1819" spans="1:27" x14ac:dyDescent="0.25">
      <c r="A1819" s="29" t="s">
        <v>1545</v>
      </c>
      <c r="B1819" s="30">
        <v>15.2648117061677</v>
      </c>
      <c r="C1819" s="31">
        <v>-5.0747189249224398</v>
      </c>
      <c r="D1819" s="32">
        <v>1.7769772866074101</v>
      </c>
      <c r="E1819" s="32">
        <v>2.8558153011685601</v>
      </c>
      <c r="F1819" s="33">
        <v>4.2926476949692698E-3</v>
      </c>
      <c r="G1819" s="34" t="s">
        <v>13</v>
      </c>
      <c r="H1819" s="30" t="s">
        <v>19</v>
      </c>
      <c r="I1819" s="30" t="s">
        <v>19</v>
      </c>
      <c r="J1819" s="30" t="s">
        <v>19</v>
      </c>
      <c r="K1819" s="30">
        <v>4.6082032184365396</v>
      </c>
      <c r="L1819" s="30">
        <v>18.958656392564802</v>
      </c>
      <c r="M1819" s="30">
        <v>0.52623804370299498</v>
      </c>
      <c r="N1819" s="30">
        <v>27.741418736006001</v>
      </c>
      <c r="O1819" s="30">
        <v>21.434985873574799</v>
      </c>
      <c r="P1819" s="30">
        <v>24.910219369632699</v>
      </c>
      <c r="Q1819" s="30">
        <v>33.409473333664899</v>
      </c>
      <c r="R1819" s="30">
        <v>23.171691146468099</v>
      </c>
      <c r="S1819" s="30">
        <v>28.4168543599617</v>
      </c>
      <c r="T1819" s="35" t="e">
        <f t="shared" si="58"/>
        <v>#DIV/0!</v>
      </c>
      <c r="U1819" s="35">
        <f t="shared" si="59"/>
        <v>28.345481440020691</v>
      </c>
      <c r="V1819" s="36" t="s">
        <v>20</v>
      </c>
      <c r="W1819" s="36">
        <v>-0.19821612119600099</v>
      </c>
      <c r="X1819" s="36" t="s">
        <v>20</v>
      </c>
      <c r="Y1819" s="37" t="s">
        <v>1546</v>
      </c>
      <c r="Z1819" s="38" t="s">
        <v>15</v>
      </c>
      <c r="AA1819" s="38" t="s">
        <v>15</v>
      </c>
    </row>
    <row r="1820" spans="1:27" x14ac:dyDescent="0.25">
      <c r="A1820" s="29" t="s">
        <v>6405</v>
      </c>
      <c r="B1820" s="30">
        <v>18.022325134970501</v>
      </c>
      <c r="C1820" s="31">
        <v>-4.0255168235480401</v>
      </c>
      <c r="D1820" s="32">
        <v>1.9632385400291501</v>
      </c>
      <c r="E1820" s="32">
        <v>2.0504471267603899</v>
      </c>
      <c r="F1820" s="33">
        <v>4.0320818369312499E-2</v>
      </c>
      <c r="G1820" s="34" t="s">
        <v>13</v>
      </c>
      <c r="H1820" s="30" t="s">
        <v>19</v>
      </c>
      <c r="I1820" s="30" t="s">
        <v>19</v>
      </c>
      <c r="J1820" s="30" t="s">
        <v>19</v>
      </c>
      <c r="K1820" s="30" t="s">
        <v>19</v>
      </c>
      <c r="L1820" s="30" t="s">
        <v>19</v>
      </c>
      <c r="M1820" s="30">
        <v>10.524760874059901</v>
      </c>
      <c r="N1820" s="30">
        <v>24.659038876449799</v>
      </c>
      <c r="O1820" s="30">
        <v>14.736552788082699</v>
      </c>
      <c r="P1820" s="30">
        <v>54.9302273279079</v>
      </c>
      <c r="Q1820" s="30">
        <v>34.561524138274102</v>
      </c>
      <c r="R1820" s="30">
        <v>33.704278031226302</v>
      </c>
      <c r="S1820" s="30">
        <v>43.151519583645602</v>
      </c>
      <c r="T1820" s="35" t="e">
        <f t="shared" si="58"/>
        <v>#DIV/0!</v>
      </c>
      <c r="U1820" s="35">
        <f t="shared" si="59"/>
        <v>28.338755702757826</v>
      </c>
      <c r="V1820" s="36" t="s">
        <v>20</v>
      </c>
      <c r="W1820" s="36">
        <v>-0.24024891552347899</v>
      </c>
      <c r="X1820" s="36" t="s">
        <v>20</v>
      </c>
      <c r="Y1820" s="37" t="s">
        <v>6404</v>
      </c>
      <c r="Z1820" s="38" t="s">
        <v>15</v>
      </c>
      <c r="AA1820" s="38" t="s">
        <v>15</v>
      </c>
    </row>
    <row r="1821" spans="1:27" x14ac:dyDescent="0.25">
      <c r="A1821" s="29" t="s">
        <v>7329</v>
      </c>
      <c r="B1821" s="30">
        <v>30.727861645132698</v>
      </c>
      <c r="C1821" s="31">
        <v>-5.5625706227849401</v>
      </c>
      <c r="D1821" s="32">
        <v>1.73729030761319</v>
      </c>
      <c r="E1821" s="32">
        <v>3.20186591636902</v>
      </c>
      <c r="F1821" s="33">
        <v>1.3654053715310499E-3</v>
      </c>
      <c r="G1821" s="34">
        <v>5.36974848528885E-2</v>
      </c>
      <c r="H1821" s="30" t="s">
        <v>19</v>
      </c>
      <c r="I1821" s="30" t="s">
        <v>19</v>
      </c>
      <c r="J1821" s="30" t="s">
        <v>19</v>
      </c>
      <c r="K1821" s="30" t="s">
        <v>19</v>
      </c>
      <c r="L1821" s="30" t="s">
        <v>19</v>
      </c>
      <c r="M1821" s="30">
        <v>8.9460467429509105</v>
      </c>
      <c r="N1821" s="30">
        <v>81.683066278240005</v>
      </c>
      <c r="O1821" s="30">
        <v>80.381197025905493</v>
      </c>
      <c r="P1821" s="30">
        <v>102.195771772852</v>
      </c>
      <c r="Q1821" s="30">
        <v>33.409473333664899</v>
      </c>
      <c r="R1821" s="30">
        <v>30.544501965798801</v>
      </c>
      <c r="S1821" s="30">
        <v>31.574282622179702</v>
      </c>
      <c r="T1821" s="35" t="e">
        <f t="shared" si="58"/>
        <v>#DIV/0!</v>
      </c>
      <c r="U1821" s="35">
        <f t="shared" si="59"/>
        <v>28.094451644733841</v>
      </c>
      <c r="V1821" s="36" t="s">
        <v>20</v>
      </c>
      <c r="W1821" s="36">
        <v>1.4679587973145201</v>
      </c>
      <c r="X1821" s="36" t="s">
        <v>20</v>
      </c>
      <c r="Y1821" s="37" t="s">
        <v>7330</v>
      </c>
      <c r="Z1821" s="38" t="s">
        <v>15</v>
      </c>
      <c r="AA1821" s="38" t="s">
        <v>15</v>
      </c>
    </row>
    <row r="1822" spans="1:27" x14ac:dyDescent="0.25">
      <c r="A1822" s="29" t="s">
        <v>7194</v>
      </c>
      <c r="B1822" s="30">
        <v>17.9872062369476</v>
      </c>
      <c r="C1822" s="31">
        <v>-3.9670844275198198</v>
      </c>
      <c r="D1822" s="32">
        <v>1.99287320885237</v>
      </c>
      <c r="E1822" s="32">
        <v>1.9906356359742201</v>
      </c>
      <c r="F1822" s="33">
        <v>4.6520959507792801E-2</v>
      </c>
      <c r="G1822" s="34" t="s">
        <v>13</v>
      </c>
      <c r="H1822" s="30" t="s">
        <v>19</v>
      </c>
      <c r="I1822" s="30" t="s">
        <v>19</v>
      </c>
      <c r="J1822" s="30" t="s">
        <v>19</v>
      </c>
      <c r="K1822" s="30" t="s">
        <v>19</v>
      </c>
      <c r="L1822" s="30" t="s">
        <v>19</v>
      </c>
      <c r="M1822" s="30">
        <v>10.524760874059901</v>
      </c>
      <c r="N1822" s="30">
        <v>41.612128104009102</v>
      </c>
      <c r="O1822" s="30">
        <v>12.057179553885801</v>
      </c>
      <c r="P1822" s="30">
        <v>38.962137988399803</v>
      </c>
      <c r="Q1822" s="30">
        <v>31.105371724446702</v>
      </c>
      <c r="R1822" s="30">
        <v>24.224949834943899</v>
      </c>
      <c r="S1822" s="30">
        <v>57.359946763626397</v>
      </c>
      <c r="T1822" s="35" t="e">
        <f t="shared" si="58"/>
        <v>#DIV/0!</v>
      </c>
      <c r="U1822" s="35">
        <f t="shared" si="59"/>
        <v>28.018641797599354</v>
      </c>
      <c r="V1822" s="36" t="s">
        <v>20</v>
      </c>
      <c r="W1822" s="36">
        <v>-0.282788998804202</v>
      </c>
      <c r="X1822" s="36" t="s">
        <v>20</v>
      </c>
      <c r="Y1822" s="37" t="s">
        <v>7193</v>
      </c>
      <c r="Z1822" s="38" t="s">
        <v>15</v>
      </c>
      <c r="AA1822" s="38" t="s">
        <v>15</v>
      </c>
    </row>
    <row r="1823" spans="1:27" x14ac:dyDescent="0.25">
      <c r="A1823" s="29" t="s">
        <v>3998</v>
      </c>
      <c r="B1823" s="30">
        <v>28.135439706392901</v>
      </c>
      <c r="C1823" s="31">
        <v>-2.7473260822488199</v>
      </c>
      <c r="D1823" s="32">
        <v>1.08628153153893</v>
      </c>
      <c r="E1823" s="32">
        <v>2.5291105505188098</v>
      </c>
      <c r="F1823" s="33">
        <v>1.14352002454028E-2</v>
      </c>
      <c r="G1823" s="34">
        <v>0.117716169376694</v>
      </c>
      <c r="H1823" s="30" t="s">
        <v>19</v>
      </c>
      <c r="I1823" s="30">
        <v>2.6793732341968499</v>
      </c>
      <c r="J1823" s="30">
        <v>3.1936178679016201</v>
      </c>
      <c r="K1823" s="30">
        <v>4.6082032184365396</v>
      </c>
      <c r="L1823" s="30">
        <v>14.7456216386615</v>
      </c>
      <c r="M1823" s="30">
        <v>19.470807617010799</v>
      </c>
      <c r="N1823" s="30">
        <v>50.859267682677697</v>
      </c>
      <c r="O1823" s="30">
        <v>38.850911895854303</v>
      </c>
      <c r="P1823" s="30">
        <v>64.511080931612796</v>
      </c>
      <c r="Q1823" s="30">
        <v>70.275099081157293</v>
      </c>
      <c r="R1823" s="30">
        <v>27.384725900371301</v>
      </c>
      <c r="S1823" s="30">
        <v>41.046567408833603</v>
      </c>
      <c r="T1823" s="35">
        <f t="shared" si="58"/>
        <v>5.7122387821283613</v>
      </c>
      <c r="U1823" s="35">
        <f t="shared" si="59"/>
        <v>27.990514211374233</v>
      </c>
      <c r="V1823" s="36">
        <v>-2.7248049104949801</v>
      </c>
      <c r="W1823" s="36">
        <v>0.152967387952578</v>
      </c>
      <c r="X1823" s="36">
        <v>-2.8777722984475602</v>
      </c>
      <c r="Y1823" s="37" t="s">
        <v>3999</v>
      </c>
      <c r="Z1823" s="38" t="s">
        <v>15</v>
      </c>
      <c r="AA1823" s="38" t="s">
        <v>15</v>
      </c>
    </row>
    <row r="1824" spans="1:27" x14ac:dyDescent="0.25">
      <c r="A1824" s="29" t="s">
        <v>6116</v>
      </c>
      <c r="B1824" s="30">
        <v>59.984553098667199</v>
      </c>
      <c r="C1824" s="31">
        <v>-2.7604695751770798</v>
      </c>
      <c r="D1824" s="32">
        <v>1.05325307515309</v>
      </c>
      <c r="E1824" s="32">
        <v>2.6208986617730501</v>
      </c>
      <c r="F1824" s="33">
        <v>8.7698326345138893E-3</v>
      </c>
      <c r="G1824" s="34">
        <v>0.105667493668021</v>
      </c>
      <c r="H1824" s="30" t="s">
        <v>19</v>
      </c>
      <c r="I1824" s="30">
        <v>9.3778063196889807</v>
      </c>
      <c r="J1824" s="30">
        <v>3.1936178679016201</v>
      </c>
      <c r="K1824" s="30">
        <v>29.953320919837498</v>
      </c>
      <c r="L1824" s="30">
        <v>29.491243277323001</v>
      </c>
      <c r="M1824" s="30">
        <v>28.9430924036647</v>
      </c>
      <c r="N1824" s="30">
        <v>81.683066278240005</v>
      </c>
      <c r="O1824" s="30">
        <v>40.190598512952803</v>
      </c>
      <c r="P1824" s="30">
        <v>180.758771323232</v>
      </c>
      <c r="Q1824" s="30">
        <v>84.099708736466894</v>
      </c>
      <c r="R1824" s="30">
        <v>70.568332127879998</v>
      </c>
      <c r="S1824" s="30">
        <v>161.55507941681901</v>
      </c>
      <c r="T1824" s="35">
        <f t="shared" si="58"/>
        <v>6.2310360791121715</v>
      </c>
      <c r="U1824" s="35">
        <f t="shared" si="59"/>
        <v>27.951041822064244</v>
      </c>
      <c r="V1824" s="36">
        <v>-2.8136968116899799</v>
      </c>
      <c r="W1824" s="36">
        <v>-6.3376228749194505E-2</v>
      </c>
      <c r="X1824" s="36">
        <v>-2.7503205829407902</v>
      </c>
      <c r="Y1824" s="37" t="s">
        <v>6114</v>
      </c>
      <c r="Z1824" s="38" t="s">
        <v>15</v>
      </c>
      <c r="AA1824" s="38" t="s">
        <v>15</v>
      </c>
    </row>
    <row r="1825" spans="1:27" x14ac:dyDescent="0.25">
      <c r="A1825" s="29" t="s">
        <v>6700</v>
      </c>
      <c r="B1825" s="30">
        <v>14.044648347494199</v>
      </c>
      <c r="C1825" s="31">
        <v>-3.7441265699778801</v>
      </c>
      <c r="D1825" s="32">
        <v>1.3964295117474801</v>
      </c>
      <c r="E1825" s="32">
        <v>2.6812141525801101</v>
      </c>
      <c r="F1825" s="33">
        <v>7.3355555061711802E-3</v>
      </c>
      <c r="G1825" s="34" t="s">
        <v>13</v>
      </c>
      <c r="H1825" s="30" t="s">
        <v>19</v>
      </c>
      <c r="I1825" s="30">
        <v>2.6793732341968499</v>
      </c>
      <c r="J1825" s="30" t="s">
        <v>19</v>
      </c>
      <c r="K1825" s="30">
        <v>3.45615241382741</v>
      </c>
      <c r="L1825" s="30">
        <v>6.3195521308549303</v>
      </c>
      <c r="M1825" s="30">
        <v>3.6836663059209598</v>
      </c>
      <c r="N1825" s="30">
        <v>24.659038876449799</v>
      </c>
      <c r="O1825" s="30">
        <v>48.228718215543303</v>
      </c>
      <c r="P1825" s="30">
        <v>31.297455105435901</v>
      </c>
      <c r="Q1825" s="30">
        <v>21.888965287573601</v>
      </c>
      <c r="R1825" s="30">
        <v>14.7456216386615</v>
      </c>
      <c r="S1825" s="30">
        <v>11.5772369614659</v>
      </c>
      <c r="T1825" s="35">
        <f t="shared" si="58"/>
        <v>7.7152213188935734</v>
      </c>
      <c r="U1825" s="35">
        <f t="shared" si="59"/>
        <v>27.917157587636574</v>
      </c>
      <c r="V1825" s="36">
        <v>-2.32864350733059</v>
      </c>
      <c r="W1825" s="36">
        <v>1.11169160536401</v>
      </c>
      <c r="X1825" s="36">
        <v>-3.4403351126946098</v>
      </c>
      <c r="Y1825" s="37" t="s">
        <v>6697</v>
      </c>
      <c r="Z1825" s="38" t="s">
        <v>15</v>
      </c>
      <c r="AA1825" s="38" t="s">
        <v>15</v>
      </c>
    </row>
    <row r="1826" spans="1:27" x14ac:dyDescent="0.25">
      <c r="A1826" s="29" t="s">
        <v>6358</v>
      </c>
      <c r="B1826" s="30">
        <v>19.3854314318008</v>
      </c>
      <c r="C1826" s="31">
        <v>-4.1061092929034304</v>
      </c>
      <c r="D1826" s="32">
        <v>1.9745431137959</v>
      </c>
      <c r="E1826" s="32">
        <v>2.0795237461337401</v>
      </c>
      <c r="F1826" s="33">
        <v>3.7569237541519099E-2</v>
      </c>
      <c r="G1826" s="34" t="s">
        <v>13</v>
      </c>
      <c r="H1826" s="30" t="s">
        <v>19</v>
      </c>
      <c r="I1826" s="30" t="s">
        <v>19</v>
      </c>
      <c r="J1826" s="30" t="s">
        <v>19</v>
      </c>
      <c r="K1826" s="30" t="s">
        <v>19</v>
      </c>
      <c r="L1826" s="30" t="s">
        <v>19</v>
      </c>
      <c r="M1826" s="30">
        <v>11.0509989177629</v>
      </c>
      <c r="N1826" s="30">
        <v>46.235697893343399</v>
      </c>
      <c r="O1826" s="30">
        <v>21.434985873574799</v>
      </c>
      <c r="P1826" s="30">
        <v>35.129796546917802</v>
      </c>
      <c r="Q1826" s="30">
        <v>34.561524138274102</v>
      </c>
      <c r="R1826" s="30">
        <v>18.958656392564802</v>
      </c>
      <c r="S1826" s="30">
        <v>65.253517419171402</v>
      </c>
      <c r="T1826" s="35" t="e">
        <f t="shared" si="58"/>
        <v>#DIV/0!</v>
      </c>
      <c r="U1826" s="35">
        <f t="shared" si="59"/>
        <v>27.91274274144617</v>
      </c>
      <c r="V1826" s="36" t="s">
        <v>20</v>
      </c>
      <c r="W1826" s="36">
        <v>-0.20836838613244901</v>
      </c>
      <c r="X1826" s="36" t="s">
        <v>20</v>
      </c>
      <c r="Y1826" s="37" t="s">
        <v>6357</v>
      </c>
      <c r="Z1826" s="38" t="s">
        <v>15</v>
      </c>
      <c r="AA1826" s="38" t="s">
        <v>15</v>
      </c>
    </row>
    <row r="1827" spans="1:27" x14ac:dyDescent="0.25">
      <c r="A1827" s="29" t="s">
        <v>1328</v>
      </c>
      <c r="B1827" s="30">
        <v>34.603425762066401</v>
      </c>
      <c r="C1827" s="31">
        <v>-5.22546698959456</v>
      </c>
      <c r="D1827" s="32">
        <v>1.8842575466739</v>
      </c>
      <c r="E1827" s="32">
        <v>2.7732233307588801</v>
      </c>
      <c r="F1827" s="33">
        <v>5.55040146665971E-3</v>
      </c>
      <c r="G1827" s="34">
        <v>8.7464295604458397E-2</v>
      </c>
      <c r="H1827" s="30" t="s">
        <v>19</v>
      </c>
      <c r="I1827" s="30" t="s">
        <v>19</v>
      </c>
      <c r="J1827" s="30" t="s">
        <v>19</v>
      </c>
      <c r="K1827" s="30" t="s">
        <v>19</v>
      </c>
      <c r="L1827" s="30" t="s">
        <v>19</v>
      </c>
      <c r="M1827" s="30">
        <v>15.787141311089799</v>
      </c>
      <c r="N1827" s="30">
        <v>75.518306559127495</v>
      </c>
      <c r="O1827" s="30">
        <v>79.041510408807099</v>
      </c>
      <c r="P1827" s="30">
        <v>73.453210961737298</v>
      </c>
      <c r="Q1827" s="30">
        <v>52.994337012020303</v>
      </c>
      <c r="R1827" s="30">
        <v>57.929227866170201</v>
      </c>
      <c r="S1827" s="30">
        <v>60.517375025844402</v>
      </c>
      <c r="T1827" s="35" t="e">
        <f t="shared" si="58"/>
        <v>#DIV/0!</v>
      </c>
      <c r="U1827" s="35">
        <f t="shared" si="59"/>
        <v>27.625504129748844</v>
      </c>
      <c r="V1827" s="36" t="s">
        <v>20</v>
      </c>
      <c r="W1827" s="36">
        <v>0.41140459314244299</v>
      </c>
      <c r="X1827" s="36" t="s">
        <v>20</v>
      </c>
      <c r="Y1827" s="37" t="s">
        <v>1320</v>
      </c>
      <c r="Z1827" s="38" t="s">
        <v>15</v>
      </c>
      <c r="AA1827" s="38" t="s">
        <v>15</v>
      </c>
    </row>
    <row r="1828" spans="1:27" x14ac:dyDescent="0.25">
      <c r="A1828" s="29" t="s">
        <v>2233</v>
      </c>
      <c r="B1828" s="30">
        <v>30.528907500957398</v>
      </c>
      <c r="C1828" s="31">
        <v>-4.3419219131631204</v>
      </c>
      <c r="D1828" s="32">
        <v>1.7484409505429801</v>
      </c>
      <c r="E1828" s="32">
        <v>2.4833105812436602</v>
      </c>
      <c r="F1828" s="33">
        <v>1.30167541495153E-2</v>
      </c>
      <c r="G1828" s="34">
        <v>0.123874053031324</v>
      </c>
      <c r="H1828" s="30">
        <v>1.54118992977811</v>
      </c>
      <c r="I1828" s="30" t="s">
        <v>19</v>
      </c>
      <c r="J1828" s="30" t="s">
        <v>19</v>
      </c>
      <c r="K1828" s="30" t="s">
        <v>19</v>
      </c>
      <c r="L1828" s="30" t="s">
        <v>19</v>
      </c>
      <c r="M1828" s="30">
        <v>11.0509989177629</v>
      </c>
      <c r="N1828" s="30">
        <v>80.141876348461906</v>
      </c>
      <c r="O1828" s="30">
        <v>61.625584386527599</v>
      </c>
      <c r="P1828" s="30">
        <v>91.976194595566696</v>
      </c>
      <c r="Q1828" s="30">
        <v>42.625879770537999</v>
      </c>
      <c r="R1828" s="30">
        <v>37.917312785129603</v>
      </c>
      <c r="S1828" s="30">
        <v>39.467853277724601</v>
      </c>
      <c r="T1828" s="35">
        <f t="shared" si="58"/>
        <v>1.978051461031427</v>
      </c>
      <c r="U1828" s="35">
        <f t="shared" si="59"/>
        <v>27.624954455704039</v>
      </c>
      <c r="V1828" s="36">
        <v>-2.8420602134589301</v>
      </c>
      <c r="W1828" s="36">
        <v>0.96176000764162295</v>
      </c>
      <c r="X1828" s="36">
        <v>-3.8038202211005601</v>
      </c>
      <c r="Y1828" s="37" t="s">
        <v>2230</v>
      </c>
      <c r="Z1828" s="38" t="s">
        <v>15</v>
      </c>
      <c r="AA1828" s="38" t="s">
        <v>15</v>
      </c>
    </row>
    <row r="1829" spans="1:27" x14ac:dyDescent="0.25">
      <c r="A1829" s="29" t="s">
        <v>4485</v>
      </c>
      <c r="B1829" s="30">
        <v>129.60271458314199</v>
      </c>
      <c r="C1829" s="31">
        <v>-3.2035378483036898</v>
      </c>
      <c r="D1829" s="32">
        <v>1.2291190004541599</v>
      </c>
      <c r="E1829" s="32">
        <v>2.6063691531251099</v>
      </c>
      <c r="F1829" s="33">
        <v>9.1507779270231498E-3</v>
      </c>
      <c r="G1829" s="34">
        <v>0.107721898764812</v>
      </c>
      <c r="H1829" s="30">
        <v>6.1647597191124497</v>
      </c>
      <c r="I1829" s="30">
        <v>12.057179553885801</v>
      </c>
      <c r="J1829" s="30" t="s">
        <v>19</v>
      </c>
      <c r="K1829" s="30">
        <v>35.713574942883199</v>
      </c>
      <c r="L1829" s="30">
        <v>135.87037081338099</v>
      </c>
      <c r="M1829" s="30">
        <v>37.889139146615598</v>
      </c>
      <c r="N1829" s="30">
        <v>103.259725295134</v>
      </c>
      <c r="O1829" s="30">
        <v>176.838633456992</v>
      </c>
      <c r="P1829" s="30">
        <v>288.70305525830702</v>
      </c>
      <c r="Q1829" s="30">
        <v>130.181740920832</v>
      </c>
      <c r="R1829" s="30">
        <v>304.39176096951201</v>
      </c>
      <c r="S1829" s="30">
        <v>324.16263492104503</v>
      </c>
      <c r="T1829" s="35">
        <f t="shared" si="58"/>
        <v>4.8053517864489752</v>
      </c>
      <c r="U1829" s="35">
        <f t="shared" si="59"/>
        <v>27.608159772539185</v>
      </c>
      <c r="V1829" s="36">
        <v>-3.5230164731431799</v>
      </c>
      <c r="W1829" s="36">
        <v>-0.41567320009247199</v>
      </c>
      <c r="X1829" s="36">
        <v>-3.1073432730507098</v>
      </c>
      <c r="Y1829" s="37" t="s">
        <v>4482</v>
      </c>
      <c r="Z1829" s="38" t="s">
        <v>15</v>
      </c>
      <c r="AA1829" s="38" t="s">
        <v>15</v>
      </c>
    </row>
    <row r="1830" spans="1:27" x14ac:dyDescent="0.25">
      <c r="A1830" s="29" t="s">
        <v>6792</v>
      </c>
      <c r="B1830" s="30">
        <v>11.463150703917201</v>
      </c>
      <c r="C1830" s="31">
        <v>-3.3655337225594701</v>
      </c>
      <c r="D1830" s="32">
        <v>1.5520129077229201</v>
      </c>
      <c r="E1830" s="32">
        <v>2.1684959614783801</v>
      </c>
      <c r="F1830" s="33">
        <v>3.01209715607406E-2</v>
      </c>
      <c r="G1830" s="34" t="s">
        <v>13</v>
      </c>
      <c r="H1830" s="30" t="s">
        <v>19</v>
      </c>
      <c r="I1830" s="30">
        <v>1.3396866170984301</v>
      </c>
      <c r="J1830" s="30" t="s">
        <v>19</v>
      </c>
      <c r="K1830" s="30">
        <v>8.0643556322639505</v>
      </c>
      <c r="L1830" s="30">
        <v>8.4260695078065702</v>
      </c>
      <c r="M1830" s="30">
        <v>3.1574282622179699</v>
      </c>
      <c r="N1830" s="30">
        <v>12.329519438224899</v>
      </c>
      <c r="O1830" s="30">
        <v>10.7174929367874</v>
      </c>
      <c r="P1830" s="30">
        <v>22.355325075311399</v>
      </c>
      <c r="Q1830" s="30">
        <v>19.584863678355301</v>
      </c>
      <c r="R1830" s="30">
        <v>15.798880327137301</v>
      </c>
      <c r="S1830" s="30">
        <v>35.784186971803599</v>
      </c>
      <c r="T1830" s="35">
        <f t="shared" si="58"/>
        <v>8.8520989821122882</v>
      </c>
      <c r="U1830" s="35">
        <f t="shared" si="59"/>
        <v>27.607734456347334</v>
      </c>
      <c r="V1830" s="36">
        <v>-3.8744042351729999</v>
      </c>
      <c r="W1830" s="36">
        <v>-0.64846072021341095</v>
      </c>
      <c r="X1830" s="36">
        <v>-3.2259435149595901</v>
      </c>
      <c r="Y1830" s="37" t="s">
        <v>6782</v>
      </c>
      <c r="Z1830" s="38" t="s">
        <v>15</v>
      </c>
      <c r="AA1830" s="38" t="s">
        <v>15</v>
      </c>
    </row>
    <row r="1831" spans="1:27" x14ac:dyDescent="0.25">
      <c r="A1831" s="29" t="s">
        <v>1032</v>
      </c>
      <c r="B1831" s="30">
        <v>14.8541487481377</v>
      </c>
      <c r="C1831" s="31">
        <v>-5.0394973650507398</v>
      </c>
      <c r="D1831" s="32">
        <v>1.57270435806966</v>
      </c>
      <c r="E1831" s="32">
        <v>3.20435137042301</v>
      </c>
      <c r="F1831" s="33">
        <v>1.3536716229956599E-3</v>
      </c>
      <c r="G1831" s="34" t="s">
        <v>13</v>
      </c>
      <c r="H1831" s="30" t="s">
        <v>19</v>
      </c>
      <c r="I1831" s="30" t="s">
        <v>19</v>
      </c>
      <c r="J1831" s="30" t="s">
        <v>19</v>
      </c>
      <c r="K1831" s="30">
        <v>3.45615241382741</v>
      </c>
      <c r="L1831" s="30">
        <v>14.7456216386615</v>
      </c>
      <c r="M1831" s="30">
        <v>4.2099043496239599</v>
      </c>
      <c r="N1831" s="30">
        <v>16.9530892275592</v>
      </c>
      <c r="O1831" s="30">
        <v>37.511225278755902</v>
      </c>
      <c r="P1831" s="30">
        <v>19.800430780990101</v>
      </c>
      <c r="Q1831" s="30">
        <v>24.193066896791901</v>
      </c>
      <c r="R1831" s="30">
        <v>27.384725900371301</v>
      </c>
      <c r="S1831" s="30">
        <v>29.995568491070699</v>
      </c>
      <c r="T1831" s="35" t="e">
        <f t="shared" si="58"/>
        <v>#DIV/0!</v>
      </c>
      <c r="U1831" s="35">
        <f t="shared" si="59"/>
        <v>27.47426126394711</v>
      </c>
      <c r="V1831" s="36" t="s">
        <v>20</v>
      </c>
      <c r="W1831" s="36">
        <v>-0.13542059869696599</v>
      </c>
      <c r="X1831" s="36" t="s">
        <v>20</v>
      </c>
      <c r="Y1831" s="37" t="s">
        <v>1031</v>
      </c>
      <c r="Z1831" s="38" t="s">
        <v>15</v>
      </c>
      <c r="AA1831" s="38" t="s">
        <v>15</v>
      </c>
    </row>
    <row r="1832" spans="1:27" x14ac:dyDescent="0.25">
      <c r="A1832" s="29" t="s">
        <v>4361</v>
      </c>
      <c r="B1832" s="30">
        <v>21.8095407220144</v>
      </c>
      <c r="C1832" s="31">
        <v>-4.1109803496958</v>
      </c>
      <c r="D1832" s="32">
        <v>1.9230269513021401</v>
      </c>
      <c r="E1832" s="32">
        <v>2.1377653323642298</v>
      </c>
      <c r="F1832" s="33">
        <v>3.2535794008102997E-2</v>
      </c>
      <c r="G1832" s="34">
        <v>0.18756017806796399</v>
      </c>
      <c r="H1832" s="30" t="s">
        <v>19</v>
      </c>
      <c r="I1832" s="30" t="s">
        <v>19</v>
      </c>
      <c r="J1832" s="30" t="s">
        <v>19</v>
      </c>
      <c r="K1832" s="30" t="s">
        <v>19</v>
      </c>
      <c r="L1832" s="30" t="s">
        <v>19</v>
      </c>
      <c r="M1832" s="30">
        <v>13.155951092574901</v>
      </c>
      <c r="N1832" s="30">
        <v>30.823798595562302</v>
      </c>
      <c r="O1832" s="30">
        <v>24.114359107771701</v>
      </c>
      <c r="P1832" s="30">
        <v>49.820438739265299</v>
      </c>
      <c r="Q1832" s="30">
        <v>43.777930575147202</v>
      </c>
      <c r="R1832" s="30">
        <v>49.503158358363599</v>
      </c>
      <c r="S1832" s="30">
        <v>50.518852195487497</v>
      </c>
      <c r="T1832" s="35" t="e">
        <f t="shared" si="58"/>
        <v>#DIV/0!</v>
      </c>
      <c r="U1832" s="35">
        <f t="shared" si="59"/>
        <v>27.446362611733871</v>
      </c>
      <c r="V1832" s="36" t="s">
        <v>20</v>
      </c>
      <c r="W1832" s="36">
        <v>-0.45699444946623602</v>
      </c>
      <c r="X1832" s="36" t="s">
        <v>20</v>
      </c>
      <c r="Y1832" s="37" t="s">
        <v>4362</v>
      </c>
      <c r="Z1832" s="38" t="s">
        <v>15</v>
      </c>
      <c r="AA1832" s="38" t="s">
        <v>15</v>
      </c>
    </row>
    <row r="1833" spans="1:27" x14ac:dyDescent="0.25">
      <c r="A1833" s="29" t="s">
        <v>1888</v>
      </c>
      <c r="B1833" s="30">
        <v>19.302103674747102</v>
      </c>
      <c r="C1833" s="31">
        <v>-3.1511864172122301</v>
      </c>
      <c r="D1833" s="32">
        <v>1.43222766737781</v>
      </c>
      <c r="E1833" s="32">
        <v>2.2001993740154302</v>
      </c>
      <c r="F1833" s="33">
        <v>2.77927527048474E-2</v>
      </c>
      <c r="G1833" s="34" t="s">
        <v>13</v>
      </c>
      <c r="H1833" s="30" t="s">
        <v>19</v>
      </c>
      <c r="I1833" s="30">
        <v>2.6793732341968499</v>
      </c>
      <c r="J1833" s="30">
        <v>0.63872357358032406</v>
      </c>
      <c r="K1833" s="30">
        <v>9.2164064368730898</v>
      </c>
      <c r="L1833" s="30">
        <v>2.1065173769516399</v>
      </c>
      <c r="M1833" s="30">
        <v>16.313379354792801</v>
      </c>
      <c r="N1833" s="30">
        <v>38.529748244452797</v>
      </c>
      <c r="O1833" s="30">
        <v>14.736552788082699</v>
      </c>
      <c r="P1833" s="30">
        <v>46.626820871363698</v>
      </c>
      <c r="Q1833" s="30">
        <v>14.976660459918801</v>
      </c>
      <c r="R1833" s="30">
        <v>32.651019342750502</v>
      </c>
      <c r="S1833" s="30">
        <v>53.150042414002499</v>
      </c>
      <c r="T1833" s="35">
        <f t="shared" si="58"/>
        <v>4.9824703811479187</v>
      </c>
      <c r="U1833" s="35">
        <f t="shared" si="59"/>
        <v>27.423028185931376</v>
      </c>
      <c r="V1833" s="36">
        <v>-3.0581367596814402</v>
      </c>
      <c r="W1833" s="36">
        <v>-1.27195034901796E-2</v>
      </c>
      <c r="X1833" s="36">
        <v>-3.0454172561912598</v>
      </c>
      <c r="Y1833" s="37" t="s">
        <v>1889</v>
      </c>
      <c r="Z1833" s="38" t="s">
        <v>15</v>
      </c>
      <c r="AA1833" s="38" t="s">
        <v>15</v>
      </c>
    </row>
    <row r="1834" spans="1:27" x14ac:dyDescent="0.25">
      <c r="A1834" s="29" t="s">
        <v>4422</v>
      </c>
      <c r="B1834" s="30">
        <v>89.063184712891101</v>
      </c>
      <c r="C1834" s="31">
        <v>-2.0098090205910801</v>
      </c>
      <c r="D1834" s="32">
        <v>0.95712450211507205</v>
      </c>
      <c r="E1834" s="32">
        <v>2.0998407376989801</v>
      </c>
      <c r="F1834" s="33">
        <v>3.5742853326045397E-2</v>
      </c>
      <c r="G1834" s="34">
        <v>0.197556763498555</v>
      </c>
      <c r="H1834" s="30">
        <v>7.7059496488905603</v>
      </c>
      <c r="I1834" s="30">
        <v>17.4159260222795</v>
      </c>
      <c r="J1834" s="30">
        <v>5.1097885886426004</v>
      </c>
      <c r="K1834" s="30">
        <v>25.345117701401001</v>
      </c>
      <c r="L1834" s="30">
        <v>26.3314672118955</v>
      </c>
      <c r="M1834" s="30">
        <v>79.988182642855193</v>
      </c>
      <c r="N1834" s="30">
        <v>120.21281452269299</v>
      </c>
      <c r="O1834" s="30">
        <v>108.514615984972</v>
      </c>
      <c r="P1834" s="30">
        <v>198.00430780990101</v>
      </c>
      <c r="Q1834" s="30">
        <v>123.269436093178</v>
      </c>
      <c r="R1834" s="30">
        <v>95.846540651299705</v>
      </c>
      <c r="S1834" s="30">
        <v>261.01406967668498</v>
      </c>
      <c r="T1834" s="35">
        <f t="shared" si="58"/>
        <v>7.0844658470926296</v>
      </c>
      <c r="U1834" s="35">
        <f t="shared" si="59"/>
        <v>27.422730266011598</v>
      </c>
      <c r="V1834" s="36">
        <v>-2.1227370365815501</v>
      </c>
      <c r="W1834" s="36">
        <v>-0.170095806863472</v>
      </c>
      <c r="X1834" s="36">
        <v>-1.95264122971808</v>
      </c>
      <c r="Y1834" s="37" t="s">
        <v>4421</v>
      </c>
      <c r="Z1834" s="38" t="s">
        <v>15</v>
      </c>
      <c r="AA1834" s="38" t="s">
        <v>15</v>
      </c>
    </row>
    <row r="1835" spans="1:27" x14ac:dyDescent="0.25">
      <c r="A1835" s="29" t="s">
        <v>3498</v>
      </c>
      <c r="B1835" s="30">
        <v>52.061152132234398</v>
      </c>
      <c r="C1835" s="31">
        <v>-2.6639111545728702</v>
      </c>
      <c r="D1835" s="32">
        <v>1.0307792041922399</v>
      </c>
      <c r="E1835" s="32">
        <v>2.5843664130384001</v>
      </c>
      <c r="F1835" s="33">
        <v>9.7558089016001898E-3</v>
      </c>
      <c r="G1835" s="34">
        <v>0.110816072695091</v>
      </c>
      <c r="H1835" s="30">
        <v>1.54118992977811</v>
      </c>
      <c r="I1835" s="30">
        <v>9.3778063196889807</v>
      </c>
      <c r="J1835" s="30">
        <v>1.2774471471606501</v>
      </c>
      <c r="K1835" s="30">
        <v>21.888965287573601</v>
      </c>
      <c r="L1835" s="30">
        <v>31.597760654274602</v>
      </c>
      <c r="M1835" s="30">
        <v>21.575759791822801</v>
      </c>
      <c r="N1835" s="30">
        <v>78.600686418683793</v>
      </c>
      <c r="O1835" s="30">
        <v>42.869971747149599</v>
      </c>
      <c r="P1835" s="30">
        <v>141.79663333483199</v>
      </c>
      <c r="Q1835" s="30">
        <v>66.818946667329897</v>
      </c>
      <c r="R1835" s="30">
        <v>68.461814750928397</v>
      </c>
      <c r="S1835" s="30">
        <v>138.926843537591</v>
      </c>
      <c r="T1835" s="35">
        <f t="shared" si="58"/>
        <v>4.6327226322366437</v>
      </c>
      <c r="U1835" s="35">
        <f t="shared" si="59"/>
        <v>27.374326742599632</v>
      </c>
      <c r="V1835" s="36">
        <v>-2.6216315616286301</v>
      </c>
      <c r="W1835" s="36">
        <v>-5.8740292659974998E-2</v>
      </c>
      <c r="X1835" s="36">
        <v>-2.56289126896865</v>
      </c>
      <c r="Y1835" s="37" t="s">
        <v>3499</v>
      </c>
      <c r="Z1835" s="38" t="s">
        <v>15</v>
      </c>
      <c r="AA1835" s="38" t="s">
        <v>15</v>
      </c>
    </row>
    <row r="1836" spans="1:27" x14ac:dyDescent="0.25">
      <c r="A1836" s="29" t="s">
        <v>6463</v>
      </c>
      <c r="B1836" s="30">
        <v>20.332821276209199</v>
      </c>
      <c r="C1836" s="31">
        <v>-4.1970547532429601</v>
      </c>
      <c r="D1836" s="32">
        <v>1.91774381366397</v>
      </c>
      <c r="E1836" s="32">
        <v>2.18853776158153</v>
      </c>
      <c r="F1836" s="33">
        <v>2.8630453757786199E-2</v>
      </c>
      <c r="G1836" s="34" t="s">
        <v>13</v>
      </c>
      <c r="H1836" s="30" t="s">
        <v>19</v>
      </c>
      <c r="I1836" s="30" t="s">
        <v>19</v>
      </c>
      <c r="J1836" s="30" t="s">
        <v>19</v>
      </c>
      <c r="K1836" s="30" t="s">
        <v>19</v>
      </c>
      <c r="L1836" s="30" t="s">
        <v>19</v>
      </c>
      <c r="M1836" s="30">
        <v>11.0509989177629</v>
      </c>
      <c r="N1836" s="30">
        <v>40.070938174230903</v>
      </c>
      <c r="O1836" s="30">
        <v>36.1715386616575</v>
      </c>
      <c r="P1836" s="30">
        <v>35.129796546917802</v>
      </c>
      <c r="Q1836" s="30">
        <v>24.193066896791901</v>
      </c>
      <c r="R1836" s="30">
        <v>31.597760654274602</v>
      </c>
      <c r="S1836" s="30">
        <v>65.779755462874405</v>
      </c>
      <c r="T1836" s="35" t="e">
        <f t="shared" si="58"/>
        <v>#DIV/0!</v>
      </c>
      <c r="U1836" s="35">
        <f t="shared" si="59"/>
        <v>27.270574781636881</v>
      </c>
      <c r="V1836" s="36" t="s">
        <v>20</v>
      </c>
      <c r="W1836" s="36">
        <v>-0.12640406343600399</v>
      </c>
      <c r="X1836" s="36" t="s">
        <v>20</v>
      </c>
      <c r="Y1836" s="37" t="s">
        <v>6459</v>
      </c>
      <c r="Z1836" s="38" t="s">
        <v>15</v>
      </c>
      <c r="AA1836" s="38" t="s">
        <v>15</v>
      </c>
    </row>
    <row r="1837" spans="1:27" x14ac:dyDescent="0.25">
      <c r="A1837" s="29" t="s">
        <v>5241</v>
      </c>
      <c r="B1837" s="30">
        <v>10.988860474465801</v>
      </c>
      <c r="C1837" s="31">
        <v>-4.37317050633997</v>
      </c>
      <c r="D1837" s="32">
        <v>2.11410536856586</v>
      </c>
      <c r="E1837" s="32">
        <v>2.0685679017534402</v>
      </c>
      <c r="F1837" s="33">
        <v>3.8586652613027399E-2</v>
      </c>
      <c r="G1837" s="34" t="s">
        <v>13</v>
      </c>
      <c r="H1837" s="30" t="s">
        <v>19</v>
      </c>
      <c r="I1837" s="30" t="s">
        <v>19</v>
      </c>
      <c r="J1837" s="30" t="s">
        <v>19</v>
      </c>
      <c r="K1837" s="30">
        <v>2.3041016092182698</v>
      </c>
      <c r="L1837" s="30" t="s">
        <v>19</v>
      </c>
      <c r="M1837" s="30">
        <v>7.8935706555449201</v>
      </c>
      <c r="N1837" s="30">
        <v>15.411899297781099</v>
      </c>
      <c r="O1837" s="30">
        <v>5.3587464683936998</v>
      </c>
      <c r="P1837" s="30">
        <v>44.710650150622698</v>
      </c>
      <c r="Q1837" s="30">
        <v>4.6082032184365396</v>
      </c>
      <c r="R1837" s="30">
        <v>10.532586884758199</v>
      </c>
      <c r="S1837" s="30">
        <v>41.046567408833603</v>
      </c>
      <c r="T1837" s="35" t="e">
        <f t="shared" si="58"/>
        <v>#DIV/0!</v>
      </c>
      <c r="U1837" s="35">
        <f t="shared" si="59"/>
        <v>27.224110679827177</v>
      </c>
      <c r="V1837" s="36" t="s">
        <v>20</v>
      </c>
      <c r="W1837" s="36">
        <v>0.22083732191532099</v>
      </c>
      <c r="X1837" s="36" t="s">
        <v>20</v>
      </c>
      <c r="Y1837" s="37" t="s">
        <v>5240</v>
      </c>
      <c r="Z1837" s="38" t="s">
        <v>15</v>
      </c>
      <c r="AA1837" s="38" t="s">
        <v>15</v>
      </c>
    </row>
    <row r="1838" spans="1:27" x14ac:dyDescent="0.25">
      <c r="A1838" s="29" t="s">
        <v>6123</v>
      </c>
      <c r="B1838" s="30">
        <v>15.656366616712701</v>
      </c>
      <c r="C1838" s="31">
        <v>-3.7579398608186998</v>
      </c>
      <c r="D1838" s="32">
        <v>1.9010539877727299</v>
      </c>
      <c r="E1838" s="32">
        <v>1.9767665121501801</v>
      </c>
      <c r="F1838" s="33">
        <v>4.8068028637343801E-2</v>
      </c>
      <c r="G1838" s="34" t="s">
        <v>13</v>
      </c>
      <c r="H1838" s="30" t="s">
        <v>19</v>
      </c>
      <c r="I1838" s="30" t="s">
        <v>19</v>
      </c>
      <c r="J1838" s="30" t="s">
        <v>19</v>
      </c>
      <c r="K1838" s="30" t="s">
        <v>19</v>
      </c>
      <c r="L1838" s="30" t="s">
        <v>19</v>
      </c>
      <c r="M1838" s="30">
        <v>8.9460467429509105</v>
      </c>
      <c r="N1838" s="30">
        <v>23.1178489466717</v>
      </c>
      <c r="O1838" s="30">
        <v>21.434985873574799</v>
      </c>
      <c r="P1838" s="30">
        <v>35.768520120498202</v>
      </c>
      <c r="Q1838" s="30">
        <v>26.497168506010102</v>
      </c>
      <c r="R1838" s="30">
        <v>23.171691146468099</v>
      </c>
      <c r="S1838" s="30">
        <v>48.940138064378502</v>
      </c>
      <c r="T1838" s="35" t="e">
        <f t="shared" si="58"/>
        <v>#DIV/0!</v>
      </c>
      <c r="U1838" s="35">
        <f t="shared" si="59"/>
        <v>27.216725501982147</v>
      </c>
      <c r="V1838" s="36" t="s">
        <v>20</v>
      </c>
      <c r="W1838" s="36">
        <v>-0.29593568703686102</v>
      </c>
      <c r="X1838" s="36" t="s">
        <v>20</v>
      </c>
      <c r="Y1838" s="37" t="s">
        <v>6124</v>
      </c>
      <c r="Z1838" s="38" t="s">
        <v>15</v>
      </c>
      <c r="AA1838" s="38" t="s">
        <v>15</v>
      </c>
    </row>
    <row r="1839" spans="1:27" x14ac:dyDescent="0.25">
      <c r="A1839" s="29" t="s">
        <v>3907</v>
      </c>
      <c r="B1839" s="30">
        <v>27.0131759326134</v>
      </c>
      <c r="C1839" s="31">
        <v>-2.6459297738274201</v>
      </c>
      <c r="D1839" s="32">
        <v>1.1921445342986901</v>
      </c>
      <c r="E1839" s="32">
        <v>2.21947062432658</v>
      </c>
      <c r="F1839" s="33">
        <v>2.6454723565396101E-2</v>
      </c>
      <c r="G1839" s="34">
        <v>0.16832268680733301</v>
      </c>
      <c r="H1839" s="30">
        <v>6.1647597191124497</v>
      </c>
      <c r="I1839" s="30">
        <v>1.3396866170984301</v>
      </c>
      <c r="J1839" s="30" t="s">
        <v>19</v>
      </c>
      <c r="K1839" s="30">
        <v>13.824609655309599</v>
      </c>
      <c r="L1839" s="30">
        <v>15.798880327137301</v>
      </c>
      <c r="M1839" s="30">
        <v>7.8935706555449201</v>
      </c>
      <c r="N1839" s="30">
        <v>27.741418736006001</v>
      </c>
      <c r="O1839" s="30">
        <v>33.492165427460598</v>
      </c>
      <c r="P1839" s="30">
        <v>79.8404466975406</v>
      </c>
      <c r="Q1839" s="30">
        <v>32.257422529055802</v>
      </c>
      <c r="R1839" s="30">
        <v>42.130347539032797</v>
      </c>
      <c r="S1839" s="30">
        <v>63.6748032880624</v>
      </c>
      <c r="T1839" s="35">
        <f t="shared" si="58"/>
        <v>7.9792641038285232</v>
      </c>
      <c r="U1839" s="35">
        <f t="shared" si="59"/>
        <v>27.17395433533714</v>
      </c>
      <c r="V1839" s="36">
        <v>-2.3217292593716299</v>
      </c>
      <c r="W1839" s="36">
        <v>3.1130158585074799E-2</v>
      </c>
      <c r="X1839" s="36">
        <v>-2.3528594179567</v>
      </c>
      <c r="Y1839" s="37" t="s">
        <v>3908</v>
      </c>
      <c r="Z1839" s="38" t="s">
        <v>15</v>
      </c>
      <c r="AA1839" s="38" t="s">
        <v>15</v>
      </c>
    </row>
    <row r="1840" spans="1:27" x14ac:dyDescent="0.25">
      <c r="A1840" s="29" t="s">
        <v>2352</v>
      </c>
      <c r="B1840" s="30">
        <v>43.7963164950649</v>
      </c>
      <c r="C1840" s="31">
        <v>-3.5596792617655502</v>
      </c>
      <c r="D1840" s="32">
        <v>1.7882617271802801</v>
      </c>
      <c r="E1840" s="32">
        <v>1.9905806894264999</v>
      </c>
      <c r="F1840" s="33">
        <v>4.6527004976830398E-2</v>
      </c>
      <c r="G1840" s="34">
        <v>0.227349551797705</v>
      </c>
      <c r="H1840" s="30" t="s">
        <v>19</v>
      </c>
      <c r="I1840" s="30" t="s">
        <v>19</v>
      </c>
      <c r="J1840" s="30">
        <v>1.9161707207409699</v>
      </c>
      <c r="K1840" s="30" t="s">
        <v>19</v>
      </c>
      <c r="L1840" s="30" t="s">
        <v>19</v>
      </c>
      <c r="M1840" s="30">
        <v>17.3658554421988</v>
      </c>
      <c r="N1840" s="30">
        <v>104.800915224912</v>
      </c>
      <c r="O1840" s="30">
        <v>99.136809665283494</v>
      </c>
      <c r="P1840" s="30">
        <v>109.860454655816</v>
      </c>
      <c r="Q1840" s="30">
        <v>52.994337012020303</v>
      </c>
      <c r="R1840" s="30">
        <v>37.917312785129603</v>
      </c>
      <c r="S1840" s="30">
        <v>101.563942434678</v>
      </c>
      <c r="T1840" s="35">
        <f t="shared" si="58"/>
        <v>1.8319138022214112</v>
      </c>
      <c r="U1840" s="35">
        <f t="shared" si="59"/>
        <v>27.067102754435119</v>
      </c>
      <c r="V1840" s="36">
        <v>-3.1799554711821898</v>
      </c>
      <c r="W1840" s="36">
        <v>0.70516147303667798</v>
      </c>
      <c r="X1840" s="36">
        <v>-3.8851169442188702</v>
      </c>
      <c r="Y1840" s="37" t="s">
        <v>2350</v>
      </c>
      <c r="Z1840" s="38" t="s">
        <v>15</v>
      </c>
      <c r="AA1840" s="38" t="s">
        <v>15</v>
      </c>
    </row>
    <row r="1841" spans="1:27" x14ac:dyDescent="0.25">
      <c r="A1841" s="29" t="s">
        <v>2129</v>
      </c>
      <c r="B1841" s="30">
        <v>17.6069861615339</v>
      </c>
      <c r="C1841" s="31">
        <v>-3.79319875739295</v>
      </c>
      <c r="D1841" s="32">
        <v>1.8870978421225399</v>
      </c>
      <c r="E1841" s="32">
        <v>2.0100699988753599</v>
      </c>
      <c r="F1841" s="33">
        <v>4.4423780807178598E-2</v>
      </c>
      <c r="G1841" s="34" t="s">
        <v>13</v>
      </c>
      <c r="H1841" s="30" t="s">
        <v>19</v>
      </c>
      <c r="I1841" s="30" t="s">
        <v>19</v>
      </c>
      <c r="J1841" s="30" t="s">
        <v>19</v>
      </c>
      <c r="K1841" s="30" t="s">
        <v>19</v>
      </c>
      <c r="L1841" s="30" t="s">
        <v>19</v>
      </c>
      <c r="M1841" s="30">
        <v>10.524760874059901</v>
      </c>
      <c r="N1841" s="30">
        <v>23.1178489466717</v>
      </c>
      <c r="O1841" s="30">
        <v>30.8127921932638</v>
      </c>
      <c r="P1841" s="30">
        <v>30.020007958275301</v>
      </c>
      <c r="Q1841" s="30">
        <v>29.953320919837498</v>
      </c>
      <c r="R1841" s="30">
        <v>34.757536719702102</v>
      </c>
      <c r="S1841" s="30">
        <v>52.0975663265965</v>
      </c>
      <c r="T1841" s="35" t="e">
        <f t="shared" si="58"/>
        <v>#DIV/0!</v>
      </c>
      <c r="U1841" s="35">
        <f t="shared" si="59"/>
        <v>27.030826673368519</v>
      </c>
      <c r="V1841" s="36" t="s">
        <v>20</v>
      </c>
      <c r="W1841" s="36">
        <v>-0.47653093686196601</v>
      </c>
      <c r="X1841" s="36" t="s">
        <v>20</v>
      </c>
      <c r="Y1841" s="37" t="s">
        <v>2126</v>
      </c>
      <c r="Z1841" s="38" t="s">
        <v>15</v>
      </c>
      <c r="AA1841" s="38" t="s">
        <v>15</v>
      </c>
    </row>
    <row r="1842" spans="1:27" x14ac:dyDescent="0.25">
      <c r="A1842" s="29" t="s">
        <v>3435</v>
      </c>
      <c r="B1842" s="30">
        <v>30.175244018501299</v>
      </c>
      <c r="C1842" s="31">
        <v>-5.0274824540924801</v>
      </c>
      <c r="D1842" s="32">
        <v>1.96849967526206</v>
      </c>
      <c r="E1842" s="32">
        <v>2.5539666159320999</v>
      </c>
      <c r="F1842" s="33">
        <v>1.0650346745216701E-2</v>
      </c>
      <c r="G1842" s="34">
        <v>0.114424527641484</v>
      </c>
      <c r="H1842" s="30" t="s">
        <v>19</v>
      </c>
      <c r="I1842" s="30" t="s">
        <v>19</v>
      </c>
      <c r="J1842" s="30" t="s">
        <v>19</v>
      </c>
      <c r="K1842" s="30" t="s">
        <v>19</v>
      </c>
      <c r="L1842" s="30" t="s">
        <v>19</v>
      </c>
      <c r="M1842" s="30">
        <v>13.155951092574901</v>
      </c>
      <c r="N1842" s="30">
        <v>58.565217331568299</v>
      </c>
      <c r="O1842" s="30">
        <v>93.778063196889804</v>
      </c>
      <c r="P1842" s="30">
        <v>50.459162312845599</v>
      </c>
      <c r="Q1842" s="30">
        <v>21.888965287573601</v>
      </c>
      <c r="R1842" s="30">
        <v>85.313953766541502</v>
      </c>
      <c r="S1842" s="30">
        <v>38.941615234021597</v>
      </c>
      <c r="T1842" s="35" t="e">
        <f t="shared" ref="T1842:T1905" si="60">100*AVERAGE(H1842:J1842)/AVERAGE(N1842:P1842)</f>
        <v>#DIV/0!</v>
      </c>
      <c r="U1842" s="35">
        <f t="shared" ref="U1842:U1905" si="61">100*AVERAGE(K1842:M1842)/AVERAGE(Q1842:S1842)</f>
        <v>27.00604129327915</v>
      </c>
      <c r="V1842" s="36" t="s">
        <v>20</v>
      </c>
      <c r="W1842" s="36">
        <v>0.47267915603507898</v>
      </c>
      <c r="X1842" s="36" t="s">
        <v>20</v>
      </c>
      <c r="Y1842" s="37" t="s">
        <v>3434</v>
      </c>
      <c r="Z1842" s="38" t="s">
        <v>15</v>
      </c>
      <c r="AA1842" s="38" t="s">
        <v>15</v>
      </c>
    </row>
    <row r="1843" spans="1:27" x14ac:dyDescent="0.25">
      <c r="A1843" s="29" t="s">
        <v>3634</v>
      </c>
      <c r="B1843" s="30">
        <v>79.475216923892702</v>
      </c>
      <c r="C1843" s="31">
        <v>-2.2390734447201801</v>
      </c>
      <c r="D1843" s="32">
        <v>0.80032536449551706</v>
      </c>
      <c r="E1843" s="32">
        <v>2.7977039639766801</v>
      </c>
      <c r="F1843" s="33">
        <v>5.1467260433881697E-3</v>
      </c>
      <c r="G1843" s="34">
        <v>8.5314191675179105E-2</v>
      </c>
      <c r="H1843" s="30">
        <v>12.329519438224899</v>
      </c>
      <c r="I1843" s="30">
        <v>12.057179553885801</v>
      </c>
      <c r="J1843" s="30">
        <v>3.8323414414819501</v>
      </c>
      <c r="K1843" s="30">
        <v>31.105371724446702</v>
      </c>
      <c r="L1843" s="30">
        <v>46.343382292936099</v>
      </c>
      <c r="M1843" s="30">
        <v>19.470807617010799</v>
      </c>
      <c r="N1843" s="30">
        <v>209.60183044982301</v>
      </c>
      <c r="O1843" s="30">
        <v>108.514615984972</v>
      </c>
      <c r="P1843" s="30">
        <v>150.73876336495701</v>
      </c>
      <c r="Q1843" s="30">
        <v>148.614553794579</v>
      </c>
      <c r="R1843" s="30">
        <v>97.953058028251405</v>
      </c>
      <c r="S1843" s="30">
        <v>113.141179396144</v>
      </c>
      <c r="T1843" s="35">
        <f t="shared" si="60"/>
        <v>6.0187110740744449</v>
      </c>
      <c r="U1843" s="35">
        <f t="shared" si="61"/>
        <v>26.943895729085302</v>
      </c>
      <c r="V1843" s="36">
        <v>-1.7801189484654001</v>
      </c>
      <c r="W1843" s="36">
        <v>0.38231304444768199</v>
      </c>
      <c r="X1843" s="36">
        <v>-2.1624319929130902</v>
      </c>
      <c r="Y1843" s="37" t="s">
        <v>3632</v>
      </c>
      <c r="Z1843" s="38" t="s">
        <v>15</v>
      </c>
      <c r="AA1843" s="38" t="s">
        <v>15</v>
      </c>
    </row>
    <row r="1844" spans="1:27" x14ac:dyDescent="0.25">
      <c r="A1844" s="29" t="s">
        <v>480</v>
      </c>
      <c r="B1844" s="30">
        <v>10.349773413203099</v>
      </c>
      <c r="C1844" s="31">
        <v>-4.7505625902356599</v>
      </c>
      <c r="D1844" s="32">
        <v>1.66056816852198</v>
      </c>
      <c r="E1844" s="32">
        <v>2.8608055244513002</v>
      </c>
      <c r="F1844" s="33">
        <v>4.2256617505472801E-3</v>
      </c>
      <c r="G1844" s="34" t="s">
        <v>13</v>
      </c>
      <c r="H1844" s="30" t="s">
        <v>19</v>
      </c>
      <c r="I1844" s="30" t="s">
        <v>19</v>
      </c>
      <c r="J1844" s="30" t="s">
        <v>19</v>
      </c>
      <c r="K1844" s="30">
        <v>2.3041016092182698</v>
      </c>
      <c r="L1844" s="30">
        <v>6.3195521308549303</v>
      </c>
      <c r="M1844" s="30">
        <v>5.2623804370299503</v>
      </c>
      <c r="N1844" s="30">
        <v>21.576659016893601</v>
      </c>
      <c r="O1844" s="30">
        <v>13.3968661709843</v>
      </c>
      <c r="P1844" s="30">
        <v>23.632772222471999</v>
      </c>
      <c r="Q1844" s="30">
        <v>19.584863678355301</v>
      </c>
      <c r="R1844" s="30">
        <v>26.3314672118955</v>
      </c>
      <c r="S1844" s="30">
        <v>5.7886184807329402</v>
      </c>
      <c r="T1844" s="35" t="e">
        <f t="shared" si="60"/>
        <v>#DIV/0!</v>
      </c>
      <c r="U1844" s="35">
        <f t="shared" si="61"/>
        <v>26.856295859552358</v>
      </c>
      <c r="V1844" s="36" t="s">
        <v>20</v>
      </c>
      <c r="W1844" s="36">
        <v>0.180753307835438</v>
      </c>
      <c r="X1844" s="36" t="s">
        <v>20</v>
      </c>
      <c r="Y1844" s="37" t="s">
        <v>476</v>
      </c>
      <c r="Z1844" s="38" t="s">
        <v>15</v>
      </c>
      <c r="AA1844" s="38" t="s">
        <v>15</v>
      </c>
    </row>
    <row r="1845" spans="1:27" x14ac:dyDescent="0.25">
      <c r="A1845" s="29" t="s">
        <v>4667</v>
      </c>
      <c r="B1845" s="30">
        <v>19.0800339638736</v>
      </c>
      <c r="C1845" s="31">
        <v>-5.7347192314064497</v>
      </c>
      <c r="D1845" s="32">
        <v>1.44851317749249</v>
      </c>
      <c r="E1845" s="32">
        <v>3.9590383577550701</v>
      </c>
      <c r="F1845" s="33">
        <v>7.5252151370564999E-5</v>
      </c>
      <c r="G1845" s="34" t="s">
        <v>13</v>
      </c>
      <c r="H1845" s="30" t="s">
        <v>19</v>
      </c>
      <c r="I1845" s="30" t="s">
        <v>19</v>
      </c>
      <c r="J1845" s="30" t="s">
        <v>19</v>
      </c>
      <c r="K1845" s="30">
        <v>5.7602540230456798</v>
      </c>
      <c r="L1845" s="30">
        <v>6.3195521308549303</v>
      </c>
      <c r="M1845" s="30">
        <v>11.5772369614659</v>
      </c>
      <c r="N1845" s="30">
        <v>33.9061784551185</v>
      </c>
      <c r="O1845" s="30">
        <v>40.190598512952803</v>
      </c>
      <c r="P1845" s="30">
        <v>42.794479429881697</v>
      </c>
      <c r="Q1845" s="30">
        <v>24.193066896791901</v>
      </c>
      <c r="R1845" s="30">
        <v>24.224949834943899</v>
      </c>
      <c r="S1845" s="30">
        <v>39.994091321427597</v>
      </c>
      <c r="T1845" s="35" t="e">
        <f t="shared" si="60"/>
        <v>#DIV/0!</v>
      </c>
      <c r="U1845" s="35">
        <f t="shared" si="61"/>
        <v>26.757696017316096</v>
      </c>
      <c r="V1845" s="36" t="s">
        <v>20</v>
      </c>
      <c r="W1845" s="36">
        <v>0.40285115304726199</v>
      </c>
      <c r="X1845" s="36" t="s">
        <v>20</v>
      </c>
      <c r="Y1845" s="37" t="s">
        <v>4665</v>
      </c>
      <c r="Z1845" s="38" t="s">
        <v>15</v>
      </c>
      <c r="AA1845" s="38" t="s">
        <v>15</v>
      </c>
    </row>
    <row r="1846" spans="1:27" x14ac:dyDescent="0.25">
      <c r="A1846" s="29" t="s">
        <v>2980</v>
      </c>
      <c r="B1846" s="30">
        <v>17.7804981444445</v>
      </c>
      <c r="C1846" s="31">
        <v>-4.1711378308370399</v>
      </c>
      <c r="D1846" s="32">
        <v>2.0265634930688399</v>
      </c>
      <c r="E1846" s="32">
        <v>2.0582319996896099</v>
      </c>
      <c r="F1846" s="33">
        <v>3.9567868221929897E-2</v>
      </c>
      <c r="G1846" s="34" t="s">
        <v>13</v>
      </c>
      <c r="H1846" s="30" t="s">
        <v>19</v>
      </c>
      <c r="I1846" s="30" t="s">
        <v>19</v>
      </c>
      <c r="J1846" s="30" t="s">
        <v>19</v>
      </c>
      <c r="K1846" s="30" t="s">
        <v>19</v>
      </c>
      <c r="L1846" s="30" t="s">
        <v>19</v>
      </c>
      <c r="M1846" s="30">
        <v>8.4198086992479197</v>
      </c>
      <c r="N1846" s="30">
        <v>20.035469087115501</v>
      </c>
      <c r="O1846" s="30">
        <v>12.057179553885801</v>
      </c>
      <c r="P1846" s="30">
        <v>77.924275976799606</v>
      </c>
      <c r="Q1846" s="30">
        <v>26.497168506010102</v>
      </c>
      <c r="R1846" s="30">
        <v>28.4379845888472</v>
      </c>
      <c r="S1846" s="30">
        <v>39.994091321427597</v>
      </c>
      <c r="T1846" s="35" t="e">
        <f t="shared" si="60"/>
        <v>#DIV/0!</v>
      </c>
      <c r="U1846" s="35">
        <f t="shared" si="61"/>
        <v>26.608687610506845</v>
      </c>
      <c r="V1846" s="36" t="s">
        <v>20</v>
      </c>
      <c r="W1846" s="36">
        <v>0.21280097470120099</v>
      </c>
      <c r="X1846" s="36" t="s">
        <v>20</v>
      </c>
      <c r="Y1846" s="37" t="s">
        <v>2979</v>
      </c>
      <c r="Z1846" s="38" t="s">
        <v>15</v>
      </c>
      <c r="AA1846" s="38" t="s">
        <v>15</v>
      </c>
    </row>
    <row r="1847" spans="1:27" x14ac:dyDescent="0.25">
      <c r="A1847" s="29" t="s">
        <v>2833</v>
      </c>
      <c r="B1847" s="30">
        <v>18.8978881402562</v>
      </c>
      <c r="C1847" s="31">
        <v>-5.5100850177940499</v>
      </c>
      <c r="D1847" s="32">
        <v>1.5945144708878101</v>
      </c>
      <c r="E1847" s="32">
        <v>3.4556506813801899</v>
      </c>
      <c r="F1847" s="33">
        <v>5.4896625818721197E-4</v>
      </c>
      <c r="G1847" s="34" t="s">
        <v>13</v>
      </c>
      <c r="H1847" s="30" t="s">
        <v>19</v>
      </c>
      <c r="I1847" s="30" t="s">
        <v>19</v>
      </c>
      <c r="J1847" s="30" t="s">
        <v>19</v>
      </c>
      <c r="K1847" s="30">
        <v>5.7602540230456798</v>
      </c>
      <c r="L1847" s="30">
        <v>3.1597760654274598</v>
      </c>
      <c r="M1847" s="30">
        <v>17.8920934859018</v>
      </c>
      <c r="N1847" s="30">
        <v>36.988558314674698</v>
      </c>
      <c r="O1847" s="30">
        <v>18.755612639378</v>
      </c>
      <c r="P1847" s="30">
        <v>43.433203003462097</v>
      </c>
      <c r="Q1847" s="30">
        <v>33.409473333664899</v>
      </c>
      <c r="R1847" s="30">
        <v>23.171691146468099</v>
      </c>
      <c r="S1847" s="30">
        <v>44.203995671051601</v>
      </c>
      <c r="T1847" s="35" t="e">
        <f t="shared" si="60"/>
        <v>#DIV/0!</v>
      </c>
      <c r="U1847" s="35">
        <f t="shared" si="61"/>
        <v>26.603245491851112</v>
      </c>
      <c r="V1847" s="36" t="s">
        <v>20</v>
      </c>
      <c r="W1847" s="36">
        <v>-2.3200297654103499E-2</v>
      </c>
      <c r="X1847" s="36" t="s">
        <v>20</v>
      </c>
      <c r="Y1847" s="37" t="s">
        <v>2830</v>
      </c>
      <c r="Z1847" s="38" t="s">
        <v>15</v>
      </c>
      <c r="AA1847" s="38" t="s">
        <v>15</v>
      </c>
    </row>
    <row r="1848" spans="1:27" x14ac:dyDescent="0.25">
      <c r="A1848" s="29" t="s">
        <v>436</v>
      </c>
      <c r="B1848" s="30">
        <v>47.994152622568301</v>
      </c>
      <c r="C1848" s="31">
        <v>-2.1275568436077799</v>
      </c>
      <c r="D1848" s="32">
        <v>1.0413385481827699</v>
      </c>
      <c r="E1848" s="32">
        <v>2.0430981329948401</v>
      </c>
      <c r="F1848" s="33">
        <v>4.1042724707664603E-2</v>
      </c>
      <c r="G1848" s="34">
        <v>0.21279106650719401</v>
      </c>
      <c r="H1848" s="30">
        <v>4.6235697893343399</v>
      </c>
      <c r="I1848" s="30">
        <v>8.0381197025905493</v>
      </c>
      <c r="J1848" s="30">
        <v>3.1936178679016201</v>
      </c>
      <c r="K1848" s="30">
        <v>19.584863678355301</v>
      </c>
      <c r="L1848" s="30">
        <v>36.864054096653703</v>
      </c>
      <c r="M1848" s="30">
        <v>7.3673326118419302</v>
      </c>
      <c r="N1848" s="30">
        <v>110.965674944024</v>
      </c>
      <c r="O1848" s="30">
        <v>49.568404832641797</v>
      </c>
      <c r="P1848" s="30">
        <v>95.808536037048697</v>
      </c>
      <c r="Q1848" s="30">
        <v>41.473828965928902</v>
      </c>
      <c r="R1848" s="30">
        <v>67.408556062452504</v>
      </c>
      <c r="S1848" s="30">
        <v>131.03327288204599</v>
      </c>
      <c r="T1848" s="35">
        <f t="shared" si="60"/>
        <v>6.1852015161414462</v>
      </c>
      <c r="U1848" s="35">
        <f t="shared" si="61"/>
        <v>26.59945205021873</v>
      </c>
      <c r="V1848" s="36">
        <v>-2.0089579987569599</v>
      </c>
      <c r="W1848" s="36">
        <v>9.5546023084476503E-2</v>
      </c>
      <c r="X1848" s="36">
        <v>-2.1045040218414401</v>
      </c>
      <c r="Y1848" s="37" t="s">
        <v>437</v>
      </c>
      <c r="Z1848" s="38" t="s">
        <v>15</v>
      </c>
      <c r="AA1848" s="38" t="s">
        <v>15</v>
      </c>
    </row>
    <row r="1849" spans="1:27" x14ac:dyDescent="0.25">
      <c r="A1849" s="29" t="s">
        <v>7369</v>
      </c>
      <c r="B1849" s="30">
        <v>17.704091563884301</v>
      </c>
      <c r="C1849" s="31">
        <v>-4.1725574389622997</v>
      </c>
      <c r="D1849" s="32">
        <v>1.90613883210513</v>
      </c>
      <c r="E1849" s="32">
        <v>2.1890102487205199</v>
      </c>
      <c r="F1849" s="33">
        <v>2.85960951221878E-2</v>
      </c>
      <c r="G1849" s="34" t="s">
        <v>13</v>
      </c>
      <c r="H1849" s="30" t="s">
        <v>19</v>
      </c>
      <c r="I1849" s="30" t="s">
        <v>19</v>
      </c>
      <c r="J1849" s="30" t="s">
        <v>19</v>
      </c>
      <c r="K1849" s="30" t="s">
        <v>19</v>
      </c>
      <c r="L1849" s="30" t="s">
        <v>19</v>
      </c>
      <c r="M1849" s="30">
        <v>8.4198086992479197</v>
      </c>
      <c r="N1849" s="30">
        <v>20.035469087115501</v>
      </c>
      <c r="O1849" s="30">
        <v>30.8127921932638</v>
      </c>
      <c r="P1849" s="30">
        <v>58.123845195809501</v>
      </c>
      <c r="Q1849" s="30">
        <v>21.888965287573601</v>
      </c>
      <c r="R1849" s="30">
        <v>28.4379845888472</v>
      </c>
      <c r="S1849" s="30">
        <v>44.730233714754597</v>
      </c>
      <c r="T1849" s="35" t="e">
        <f t="shared" si="60"/>
        <v>#DIV/0!</v>
      </c>
      <c r="U1849" s="35">
        <f t="shared" si="61"/>
        <v>26.572874498765085</v>
      </c>
      <c r="V1849" s="36" t="s">
        <v>20</v>
      </c>
      <c r="W1849" s="36">
        <v>0.19709133409605301</v>
      </c>
      <c r="X1849" s="36" t="s">
        <v>20</v>
      </c>
      <c r="Y1849" s="37" t="s">
        <v>7368</v>
      </c>
      <c r="Z1849" s="38" t="s">
        <v>15</v>
      </c>
      <c r="AA1849" s="38" t="s">
        <v>15</v>
      </c>
    </row>
    <row r="1850" spans="1:27" x14ac:dyDescent="0.25">
      <c r="A1850" s="29" t="s">
        <v>7443</v>
      </c>
      <c r="B1850" s="30">
        <v>29.169643477672899</v>
      </c>
      <c r="C1850" s="31">
        <v>-3.09704451648616</v>
      </c>
      <c r="D1850" s="32">
        <v>1.0701313367404901</v>
      </c>
      <c r="E1850" s="32">
        <v>2.8940788949508298</v>
      </c>
      <c r="F1850" s="33">
        <v>3.8027260109322301E-3</v>
      </c>
      <c r="G1850" s="34">
        <v>7.5342155891971796E-2</v>
      </c>
      <c r="H1850" s="30" t="s">
        <v>19</v>
      </c>
      <c r="I1850" s="30">
        <v>2.6793732341968499</v>
      </c>
      <c r="J1850" s="30">
        <v>3.8323414414819501</v>
      </c>
      <c r="K1850" s="30">
        <v>2.3041016092182698</v>
      </c>
      <c r="L1850" s="30">
        <v>12.6391042617099</v>
      </c>
      <c r="M1850" s="30">
        <v>6.8410945681389297</v>
      </c>
      <c r="N1850" s="30">
        <v>97.094965576021096</v>
      </c>
      <c r="O1850" s="30">
        <v>80.381197025905493</v>
      </c>
      <c r="P1850" s="30">
        <v>61.956186637291502</v>
      </c>
      <c r="Q1850" s="30">
        <v>26.497168506010102</v>
      </c>
      <c r="R1850" s="30">
        <v>38.970571473605403</v>
      </c>
      <c r="S1850" s="30">
        <v>16.8396173984958</v>
      </c>
      <c r="T1850" s="35">
        <f t="shared" si="60"/>
        <v>4.0794704828123987</v>
      </c>
      <c r="U1850" s="35">
        <f t="shared" si="61"/>
        <v>26.467014776081712</v>
      </c>
      <c r="V1850" s="36">
        <v>-1.74217939320094</v>
      </c>
      <c r="W1850" s="36">
        <v>1.54052478248099</v>
      </c>
      <c r="X1850" s="36">
        <v>-3.2827041756819302</v>
      </c>
      <c r="Y1850" s="37" t="s">
        <v>7436</v>
      </c>
      <c r="Z1850" s="38" t="s">
        <v>15</v>
      </c>
      <c r="AA1850" s="38" t="s">
        <v>15</v>
      </c>
    </row>
    <row r="1851" spans="1:27" x14ac:dyDescent="0.25">
      <c r="A1851" s="29" t="s">
        <v>7392</v>
      </c>
      <c r="B1851" s="30">
        <v>47.840936326624401</v>
      </c>
      <c r="C1851" s="31">
        <v>-6.8422155761523804</v>
      </c>
      <c r="D1851" s="32">
        <v>1.5299275429764501</v>
      </c>
      <c r="E1851" s="32">
        <v>4.4722481189147896</v>
      </c>
      <c r="F1851" s="33">
        <v>7.7401544351243792E-6</v>
      </c>
      <c r="G1851" s="34">
        <v>9.0981215299089802E-3</v>
      </c>
      <c r="H1851" s="30" t="s">
        <v>19</v>
      </c>
      <c r="I1851" s="30" t="s">
        <v>19</v>
      </c>
      <c r="J1851" s="30" t="s">
        <v>19</v>
      </c>
      <c r="K1851" s="30">
        <v>12.672558850700501</v>
      </c>
      <c r="L1851" s="30">
        <v>30.544501965798801</v>
      </c>
      <c r="M1851" s="30">
        <v>22.1019978355258</v>
      </c>
      <c r="N1851" s="30">
        <v>64.729977050680702</v>
      </c>
      <c r="O1851" s="30">
        <v>46.889031598444902</v>
      </c>
      <c r="P1851" s="30">
        <v>150.10003979137599</v>
      </c>
      <c r="Q1851" s="30">
        <v>44.929981379756299</v>
      </c>
      <c r="R1851" s="30">
        <v>64.248779997025096</v>
      </c>
      <c r="S1851" s="30">
        <v>137.87436745018499</v>
      </c>
      <c r="T1851" s="35" t="e">
        <f t="shared" si="60"/>
        <v>#DIV/0!</v>
      </c>
      <c r="U1851" s="35">
        <f t="shared" si="61"/>
        <v>26.439276022192754</v>
      </c>
      <c r="V1851" s="36" t="s">
        <v>20</v>
      </c>
      <c r="W1851" s="36">
        <v>8.3197603419209204E-2</v>
      </c>
      <c r="X1851" s="36" t="s">
        <v>20</v>
      </c>
      <c r="Y1851" s="37" t="s">
        <v>7375</v>
      </c>
      <c r="Z1851" s="38" t="s">
        <v>15</v>
      </c>
      <c r="AA1851" s="38" t="s">
        <v>15</v>
      </c>
    </row>
    <row r="1852" spans="1:27" x14ac:dyDescent="0.25">
      <c r="A1852" s="29" t="s">
        <v>4085</v>
      </c>
      <c r="B1852" s="30">
        <v>17.008158832973901</v>
      </c>
      <c r="C1852" s="31">
        <v>-4.1418834907657702</v>
      </c>
      <c r="D1852" s="32">
        <v>1.8757329687300099</v>
      </c>
      <c r="E1852" s="32">
        <v>2.20814132918402</v>
      </c>
      <c r="F1852" s="33">
        <v>2.7234422760971998E-2</v>
      </c>
      <c r="G1852" s="34" t="s">
        <v>13</v>
      </c>
      <c r="H1852" s="30" t="s">
        <v>19</v>
      </c>
      <c r="I1852" s="30" t="s">
        <v>19</v>
      </c>
      <c r="J1852" s="30" t="s">
        <v>19</v>
      </c>
      <c r="K1852" s="30" t="s">
        <v>19</v>
      </c>
      <c r="L1852" s="30" t="s">
        <v>19</v>
      </c>
      <c r="M1852" s="30">
        <v>7.8935706555449201</v>
      </c>
      <c r="N1852" s="30">
        <v>38.529748244452797</v>
      </c>
      <c r="O1852" s="30">
        <v>17.4159260222795</v>
      </c>
      <c r="P1852" s="30">
        <v>50.459162312845599</v>
      </c>
      <c r="Q1852" s="30">
        <v>21.888965287573601</v>
      </c>
      <c r="R1852" s="30">
        <v>34.757536719702102</v>
      </c>
      <c r="S1852" s="30">
        <v>33.152996753288697</v>
      </c>
      <c r="T1852" s="35" t="e">
        <f t="shared" si="60"/>
        <v>#DIV/0!</v>
      </c>
      <c r="U1852" s="35">
        <f t="shared" si="61"/>
        <v>26.370650497477147</v>
      </c>
      <c r="V1852" s="36" t="s">
        <v>20</v>
      </c>
      <c r="W1852" s="36">
        <v>0.244784432002845</v>
      </c>
      <c r="X1852" s="36" t="s">
        <v>20</v>
      </c>
      <c r="Y1852" s="37" t="s">
        <v>4084</v>
      </c>
      <c r="Z1852" s="38" t="s">
        <v>15</v>
      </c>
      <c r="AA1852" s="38" t="s">
        <v>15</v>
      </c>
    </row>
    <row r="1853" spans="1:27" x14ac:dyDescent="0.25">
      <c r="A1853" s="29" t="s">
        <v>4568</v>
      </c>
      <c r="B1853" s="30">
        <v>10.2428412087508</v>
      </c>
      <c r="C1853" s="31">
        <v>-4.7011657696460203</v>
      </c>
      <c r="D1853" s="32">
        <v>1.67674866641383</v>
      </c>
      <c r="E1853" s="32">
        <v>2.8037390837475402</v>
      </c>
      <c r="F1853" s="33">
        <v>5.0513765054411497E-3</v>
      </c>
      <c r="G1853" s="34" t="s">
        <v>13</v>
      </c>
      <c r="H1853" s="30" t="s">
        <v>19</v>
      </c>
      <c r="I1853" s="30" t="s">
        <v>19</v>
      </c>
      <c r="J1853" s="30" t="s">
        <v>19</v>
      </c>
      <c r="K1853" s="30">
        <v>3.45615241382741</v>
      </c>
      <c r="L1853" s="30">
        <v>1.0532586884758199</v>
      </c>
      <c r="M1853" s="30">
        <v>9.4722847866539102</v>
      </c>
      <c r="N1853" s="30">
        <v>13.870709368003</v>
      </c>
      <c r="O1853" s="30">
        <v>18.755612639378</v>
      </c>
      <c r="P1853" s="30">
        <v>22.994048648891699</v>
      </c>
      <c r="Q1853" s="30">
        <v>13.824609655309599</v>
      </c>
      <c r="R1853" s="30">
        <v>26.3314672118955</v>
      </c>
      <c r="S1853" s="30">
        <v>13.155951092574901</v>
      </c>
      <c r="T1853" s="35" t="e">
        <f t="shared" si="60"/>
        <v>#DIV/0!</v>
      </c>
      <c r="U1853" s="35">
        <f t="shared" si="61"/>
        <v>26.226156505442447</v>
      </c>
      <c r="V1853" s="36" t="s">
        <v>20</v>
      </c>
      <c r="W1853" s="36">
        <v>6.11522964459673E-2</v>
      </c>
      <c r="X1853" s="36" t="s">
        <v>20</v>
      </c>
      <c r="Y1853" s="37" t="s">
        <v>4569</v>
      </c>
      <c r="Z1853" s="38" t="s">
        <v>15</v>
      </c>
      <c r="AA1853" s="38" t="s">
        <v>15</v>
      </c>
    </row>
    <row r="1854" spans="1:27" x14ac:dyDescent="0.25">
      <c r="A1854" s="29" t="s">
        <v>975</v>
      </c>
      <c r="B1854" s="30">
        <v>23.828034825871502</v>
      </c>
      <c r="C1854" s="31">
        <v>-2.14047467773513</v>
      </c>
      <c r="D1854" s="32">
        <v>1.0514711292311301</v>
      </c>
      <c r="E1854" s="32">
        <v>2.0356951496141602</v>
      </c>
      <c r="F1854" s="33">
        <v>4.17809764557147E-2</v>
      </c>
      <c r="G1854" s="34">
        <v>0.214712866144426</v>
      </c>
      <c r="H1854" s="30">
        <v>3.0823798595562302</v>
      </c>
      <c r="I1854" s="30">
        <v>4.01905985129528</v>
      </c>
      <c r="J1854" s="30">
        <v>1.2774471471606501</v>
      </c>
      <c r="K1854" s="30">
        <v>18.432812873746201</v>
      </c>
      <c r="L1854" s="30">
        <v>5.2662934423791103</v>
      </c>
      <c r="M1854" s="30">
        <v>6.8410945681389297</v>
      </c>
      <c r="N1854" s="30">
        <v>41.612128104009102</v>
      </c>
      <c r="O1854" s="30">
        <v>28.133418959066901</v>
      </c>
      <c r="P1854" s="30">
        <v>60.678739490130802</v>
      </c>
      <c r="Q1854" s="30">
        <v>51.842286207411099</v>
      </c>
      <c r="R1854" s="30">
        <v>31.597760654274602</v>
      </c>
      <c r="S1854" s="30">
        <v>33.152996753288697</v>
      </c>
      <c r="T1854" s="35">
        <f t="shared" si="60"/>
        <v>6.4243302221124132</v>
      </c>
      <c r="U1854" s="35">
        <f t="shared" si="61"/>
        <v>26.193844793277073</v>
      </c>
      <c r="V1854" s="36">
        <v>-1.8658790532318399</v>
      </c>
      <c r="W1854" s="36">
        <v>0.161730827132859</v>
      </c>
      <c r="X1854" s="36">
        <v>-2.0276098803646998</v>
      </c>
      <c r="Y1854" s="37" t="s">
        <v>976</v>
      </c>
      <c r="Z1854" s="38" t="s">
        <v>15</v>
      </c>
      <c r="AA1854" s="38" t="s">
        <v>15</v>
      </c>
    </row>
    <row r="1855" spans="1:27" x14ac:dyDescent="0.25">
      <c r="A1855" s="29" t="s">
        <v>6067</v>
      </c>
      <c r="B1855" s="30">
        <v>73.104717218890301</v>
      </c>
      <c r="C1855" s="31">
        <v>-1.8905933821981</v>
      </c>
      <c r="D1855" s="32">
        <v>0.84525204867773196</v>
      </c>
      <c r="E1855" s="32">
        <v>2.2367214432140599</v>
      </c>
      <c r="F1855" s="33">
        <v>2.5304551619388101E-2</v>
      </c>
      <c r="G1855" s="34">
        <v>0.16477032309079201</v>
      </c>
      <c r="H1855" s="30">
        <v>7.7059496488905603</v>
      </c>
      <c r="I1855" s="30">
        <v>18.755612639378</v>
      </c>
      <c r="J1855" s="30">
        <v>3.1936178679016201</v>
      </c>
      <c r="K1855" s="30">
        <v>20.736914482964401</v>
      </c>
      <c r="L1855" s="30">
        <v>44.236864915984498</v>
      </c>
      <c r="M1855" s="30">
        <v>27.890616316258701</v>
      </c>
      <c r="N1855" s="30">
        <v>140.248283609808</v>
      </c>
      <c r="O1855" s="30">
        <v>91.098689962692902</v>
      </c>
      <c r="P1855" s="30">
        <v>167.984299851625</v>
      </c>
      <c r="Q1855" s="30">
        <v>104.836623219431</v>
      </c>
      <c r="R1855" s="30">
        <v>107.432386224534</v>
      </c>
      <c r="S1855" s="30">
        <v>143.13674788721499</v>
      </c>
      <c r="T1855" s="35">
        <f t="shared" si="60"/>
        <v>7.4262102995058177</v>
      </c>
      <c r="U1855" s="35">
        <f t="shared" si="61"/>
        <v>26.129119689153818</v>
      </c>
      <c r="V1855" s="36">
        <v>-1.6468414359314201</v>
      </c>
      <c r="W1855" s="36">
        <v>0.168119008085618</v>
      </c>
      <c r="X1855" s="36">
        <v>-1.8149604440170399</v>
      </c>
      <c r="Y1855" s="37" t="s">
        <v>6066</v>
      </c>
      <c r="Z1855" s="38" t="s">
        <v>15</v>
      </c>
      <c r="AA1855" s="38" t="s">
        <v>15</v>
      </c>
    </row>
    <row r="1856" spans="1:27" x14ac:dyDescent="0.25">
      <c r="A1856" s="29" t="s">
        <v>5505</v>
      </c>
      <c r="B1856" s="30">
        <v>23.6358473113436</v>
      </c>
      <c r="C1856" s="31">
        <v>-4.4496394312560401</v>
      </c>
      <c r="D1856" s="32">
        <v>1.94763257834988</v>
      </c>
      <c r="E1856" s="32">
        <v>2.28464007057531</v>
      </c>
      <c r="F1856" s="33">
        <v>2.2333941317073201E-2</v>
      </c>
      <c r="G1856" s="34">
        <v>0.15513510518274301</v>
      </c>
      <c r="H1856" s="30" t="s">
        <v>19</v>
      </c>
      <c r="I1856" s="30" t="s">
        <v>19</v>
      </c>
      <c r="J1856" s="30" t="s">
        <v>19</v>
      </c>
      <c r="K1856" s="30" t="s">
        <v>19</v>
      </c>
      <c r="L1856" s="30" t="s">
        <v>19</v>
      </c>
      <c r="M1856" s="30">
        <v>11.5772369614659</v>
      </c>
      <c r="N1856" s="30">
        <v>41.612128104009102</v>
      </c>
      <c r="O1856" s="30">
        <v>36.1715386616575</v>
      </c>
      <c r="P1856" s="30">
        <v>61.317463063711202</v>
      </c>
      <c r="Q1856" s="30">
        <v>21.888965287573601</v>
      </c>
      <c r="R1856" s="30">
        <v>35.810795408177903</v>
      </c>
      <c r="S1856" s="30">
        <v>75.252040249528307</v>
      </c>
      <c r="T1856" s="35" t="e">
        <f t="shared" si="60"/>
        <v>#DIV/0!</v>
      </c>
      <c r="U1856" s="35">
        <f t="shared" si="61"/>
        <v>26.123535474854194</v>
      </c>
      <c r="V1856" s="36" t="s">
        <v>20</v>
      </c>
      <c r="W1856" s="36">
        <v>6.5230818155515402E-2</v>
      </c>
      <c r="X1856" s="36" t="s">
        <v>20</v>
      </c>
      <c r="Y1856" s="37" t="s">
        <v>5506</v>
      </c>
      <c r="Z1856" s="38" t="s">
        <v>15</v>
      </c>
      <c r="AA1856" s="38" t="s">
        <v>15</v>
      </c>
    </row>
    <row r="1857" spans="1:27" x14ac:dyDescent="0.25">
      <c r="A1857" s="29" t="s">
        <v>2826</v>
      </c>
      <c r="B1857" s="30">
        <v>18.3323962369582</v>
      </c>
      <c r="C1857" s="31">
        <v>-3.2630667891581502</v>
      </c>
      <c r="D1857" s="32">
        <v>1.44773267760568</v>
      </c>
      <c r="E1857" s="32">
        <v>2.2539152701552299</v>
      </c>
      <c r="F1857" s="33">
        <v>2.4201498843028701E-2</v>
      </c>
      <c r="G1857" s="34" t="s">
        <v>13</v>
      </c>
      <c r="H1857" s="30" t="s">
        <v>19</v>
      </c>
      <c r="I1857" s="30">
        <v>1.3396866170984301</v>
      </c>
      <c r="J1857" s="30">
        <v>0.63872357358032406</v>
      </c>
      <c r="K1857" s="30">
        <v>5.7602540230456798</v>
      </c>
      <c r="L1857" s="30">
        <v>7.3728108193307502</v>
      </c>
      <c r="M1857" s="30">
        <v>16.8396173984958</v>
      </c>
      <c r="N1857" s="30">
        <v>26.200228806227901</v>
      </c>
      <c r="O1857" s="30">
        <v>12.057179553885801</v>
      </c>
      <c r="P1857" s="30">
        <v>34.491072973337502</v>
      </c>
      <c r="Q1857" s="30">
        <v>36.865625747492402</v>
      </c>
      <c r="R1857" s="30">
        <v>18.958656392564802</v>
      </c>
      <c r="S1857" s="30">
        <v>59.464898938438402</v>
      </c>
      <c r="T1857" s="35">
        <f t="shared" si="60"/>
        <v>4.0792814250179577</v>
      </c>
      <c r="U1857" s="35">
        <f t="shared" si="61"/>
        <v>25.997827342068703</v>
      </c>
      <c r="V1857" s="36">
        <v>-3.9212347144991302</v>
      </c>
      <c r="W1857" s="36">
        <v>-0.66426809817108001</v>
      </c>
      <c r="X1857" s="36">
        <v>-3.2569666163280502</v>
      </c>
      <c r="Y1857" s="37" t="s">
        <v>2824</v>
      </c>
      <c r="Z1857" s="38" t="s">
        <v>15</v>
      </c>
      <c r="AA1857" s="38" t="s">
        <v>15</v>
      </c>
    </row>
    <row r="1858" spans="1:27" x14ac:dyDescent="0.25">
      <c r="A1858" s="29" t="s">
        <v>333</v>
      </c>
      <c r="B1858" s="30">
        <v>42.100536608930099</v>
      </c>
      <c r="C1858" s="31">
        <v>-5.9897659279380502</v>
      </c>
      <c r="D1858" s="32">
        <v>1.73092116831452</v>
      </c>
      <c r="E1858" s="32">
        <v>3.4604498677259699</v>
      </c>
      <c r="F1858" s="33">
        <v>5.3927363612354701E-4</v>
      </c>
      <c r="G1858" s="34">
        <v>3.9709808328661299E-2</v>
      </c>
      <c r="H1858" s="30" t="s">
        <v>19</v>
      </c>
      <c r="I1858" s="30" t="s">
        <v>19</v>
      </c>
      <c r="J1858" s="30" t="s">
        <v>19</v>
      </c>
      <c r="K1858" s="30" t="s">
        <v>19</v>
      </c>
      <c r="L1858" s="30" t="s">
        <v>19</v>
      </c>
      <c r="M1858" s="30">
        <v>9.4722847866539102</v>
      </c>
      <c r="N1858" s="30">
        <v>117.130434663137</v>
      </c>
      <c r="O1858" s="30">
        <v>158.083020817614</v>
      </c>
      <c r="P1858" s="30">
        <v>111.137901802976</v>
      </c>
      <c r="Q1858" s="30">
        <v>41.473828965928902</v>
      </c>
      <c r="R1858" s="30">
        <v>32.651019342750502</v>
      </c>
      <c r="S1858" s="30">
        <v>35.257948928100703</v>
      </c>
      <c r="T1858" s="35" t="e">
        <f t="shared" si="60"/>
        <v>#DIV/0!</v>
      </c>
      <c r="U1858" s="35">
        <f t="shared" si="61"/>
        <v>25.979271949361454</v>
      </c>
      <c r="V1858" s="36" t="s">
        <v>20</v>
      </c>
      <c r="W1858" s="36">
        <v>1.82052760466953</v>
      </c>
      <c r="X1858" s="36" t="s">
        <v>20</v>
      </c>
      <c r="Y1858" s="37" t="s">
        <v>334</v>
      </c>
      <c r="Z1858" s="38" t="s">
        <v>15</v>
      </c>
      <c r="AA1858" s="38" t="s">
        <v>15</v>
      </c>
    </row>
    <row r="1859" spans="1:27" x14ac:dyDescent="0.25">
      <c r="A1859" s="29" t="s">
        <v>1899</v>
      </c>
      <c r="B1859" s="30">
        <v>68.398801801280896</v>
      </c>
      <c r="C1859" s="31">
        <v>-1.7870462182772899</v>
      </c>
      <c r="D1859" s="32">
        <v>0.75119789404912296</v>
      </c>
      <c r="E1859" s="32">
        <v>2.3789286850162901</v>
      </c>
      <c r="F1859" s="33">
        <v>1.7363034752270599E-2</v>
      </c>
      <c r="G1859" s="34">
        <v>0.13985041452904901</v>
      </c>
      <c r="H1859" s="30">
        <v>7.7059496488905603</v>
      </c>
      <c r="I1859" s="30">
        <v>21.434985873574799</v>
      </c>
      <c r="J1859" s="30">
        <v>7.6646828829638904</v>
      </c>
      <c r="K1859" s="30">
        <v>11.5205080460914</v>
      </c>
      <c r="L1859" s="30">
        <v>32.651019342750502</v>
      </c>
      <c r="M1859" s="30">
        <v>18.944569573307799</v>
      </c>
      <c r="N1859" s="30">
        <v>169.53089227559201</v>
      </c>
      <c r="O1859" s="30">
        <v>139.327408178236</v>
      </c>
      <c r="P1859" s="30">
        <v>168.62302342520599</v>
      </c>
      <c r="Q1859" s="30">
        <v>87.555861150294305</v>
      </c>
      <c r="R1859" s="30">
        <v>81.100919012638201</v>
      </c>
      <c r="S1859" s="30">
        <v>74.725802205825303</v>
      </c>
      <c r="T1859" s="35">
        <f t="shared" si="60"/>
        <v>7.70828440082688</v>
      </c>
      <c r="U1859" s="35">
        <f t="shared" si="61"/>
        <v>25.932873399510651</v>
      </c>
      <c r="V1859" s="36">
        <v>-0.77808198167621201</v>
      </c>
      <c r="W1859" s="36">
        <v>0.97221837939879097</v>
      </c>
      <c r="X1859" s="36">
        <v>-1.7503003610750001</v>
      </c>
      <c r="Y1859" s="37" t="s">
        <v>1900</v>
      </c>
      <c r="Z1859" s="38" t="s">
        <v>15</v>
      </c>
      <c r="AA1859" s="38" t="s">
        <v>15</v>
      </c>
    </row>
    <row r="1860" spans="1:27" x14ac:dyDescent="0.25">
      <c r="A1860" s="29" t="s">
        <v>933</v>
      </c>
      <c r="B1860" s="30">
        <v>24.923240145283401</v>
      </c>
      <c r="C1860" s="31">
        <v>-2.3939757111025699</v>
      </c>
      <c r="D1860" s="32">
        <v>1.14202211699886</v>
      </c>
      <c r="E1860" s="32">
        <v>2.0962603748811399</v>
      </c>
      <c r="F1860" s="33">
        <v>3.6059099776461899E-2</v>
      </c>
      <c r="G1860" s="34">
        <v>0.198330831562643</v>
      </c>
      <c r="H1860" s="30" t="s">
        <v>19</v>
      </c>
      <c r="I1860" s="30">
        <v>8.0381197025905493</v>
      </c>
      <c r="J1860" s="30">
        <v>1.2774471471606501</v>
      </c>
      <c r="K1860" s="30">
        <v>5.7602540230456798</v>
      </c>
      <c r="L1860" s="30">
        <v>6.3195521308549303</v>
      </c>
      <c r="M1860" s="30">
        <v>11.0509989177629</v>
      </c>
      <c r="N1860" s="30">
        <v>66.271166980458901</v>
      </c>
      <c r="O1860" s="30">
        <v>64.304957620724394</v>
      </c>
      <c r="P1860" s="30">
        <v>46.626820871363698</v>
      </c>
      <c r="Q1860" s="30">
        <v>11.5205080460914</v>
      </c>
      <c r="R1860" s="30">
        <v>34.757536719702102</v>
      </c>
      <c r="S1860" s="30">
        <v>43.151519583645602</v>
      </c>
      <c r="T1860" s="35">
        <f t="shared" si="60"/>
        <v>7.8855067771949701</v>
      </c>
      <c r="U1860" s="35">
        <f t="shared" si="61"/>
        <v>25.864830316383607</v>
      </c>
      <c r="V1860" s="36">
        <v>-1.31210001553996</v>
      </c>
      <c r="W1860" s="36">
        <v>0.98657883143061298</v>
      </c>
      <c r="X1860" s="36">
        <v>-2.2986788469705699</v>
      </c>
      <c r="Y1860" s="37" t="s">
        <v>926</v>
      </c>
      <c r="Z1860" s="38" t="s">
        <v>15</v>
      </c>
      <c r="AA1860" s="38" t="s">
        <v>15</v>
      </c>
    </row>
    <row r="1861" spans="1:27" x14ac:dyDescent="0.25">
      <c r="A1861" s="29" t="s">
        <v>4762</v>
      </c>
      <c r="B1861" s="30">
        <v>16.203059884719298</v>
      </c>
      <c r="C1861" s="31">
        <v>-2.76651702425576</v>
      </c>
      <c r="D1861" s="32">
        <v>1.2435820805578199</v>
      </c>
      <c r="E1861" s="32">
        <v>2.2246356452923601</v>
      </c>
      <c r="F1861" s="33">
        <v>2.6105707694008301E-2</v>
      </c>
      <c r="G1861" s="34" t="s">
        <v>13</v>
      </c>
      <c r="H1861" s="30">
        <v>1.54118992977811</v>
      </c>
      <c r="I1861" s="30">
        <v>1.3396866170984301</v>
      </c>
      <c r="J1861" s="30">
        <v>1.2774471471606501</v>
      </c>
      <c r="K1861" s="30">
        <v>3.45615241382741</v>
      </c>
      <c r="L1861" s="30">
        <v>4.2130347539032797</v>
      </c>
      <c r="M1861" s="30">
        <v>9.9985228303568991</v>
      </c>
      <c r="N1861" s="30">
        <v>30.823798595562302</v>
      </c>
      <c r="O1861" s="30">
        <v>34.831852044559099</v>
      </c>
      <c r="P1861" s="30">
        <v>38.323414414819503</v>
      </c>
      <c r="Q1861" s="30">
        <v>20.736914482964401</v>
      </c>
      <c r="R1861" s="30">
        <v>9.4793281962823901</v>
      </c>
      <c r="S1861" s="30">
        <v>38.415377190318601</v>
      </c>
      <c r="T1861" s="35">
        <f t="shared" si="60"/>
        <v>3.9991931951301911</v>
      </c>
      <c r="U1861" s="35">
        <f t="shared" si="61"/>
        <v>25.742813635559131</v>
      </c>
      <c r="V1861" s="36">
        <v>-2.0870410863787501</v>
      </c>
      <c r="W1861" s="36">
        <v>0.59934777692533903</v>
      </c>
      <c r="X1861" s="36">
        <v>-2.68638886330409</v>
      </c>
      <c r="Y1861" s="37" t="s">
        <v>4763</v>
      </c>
      <c r="Z1861" s="38" t="s">
        <v>15</v>
      </c>
      <c r="AA1861" s="38" t="s">
        <v>15</v>
      </c>
    </row>
    <row r="1862" spans="1:27" x14ac:dyDescent="0.25">
      <c r="A1862" s="29" t="s">
        <v>6929</v>
      </c>
      <c r="B1862" s="30">
        <v>28.371854093805599</v>
      </c>
      <c r="C1862" s="31">
        <v>-3.1481900039039701</v>
      </c>
      <c r="D1862" s="32">
        <v>1.28781873000377</v>
      </c>
      <c r="E1862" s="32">
        <v>2.4445909432414901</v>
      </c>
      <c r="F1862" s="33">
        <v>1.4501651445733999E-2</v>
      </c>
      <c r="G1862" s="34">
        <v>0.12938962944426699</v>
      </c>
      <c r="H1862" s="30">
        <v>1.54118992977811</v>
      </c>
      <c r="I1862" s="30">
        <v>2.6793732341968499</v>
      </c>
      <c r="J1862" s="30" t="s">
        <v>19</v>
      </c>
      <c r="K1862" s="30">
        <v>5.7602540230456798</v>
      </c>
      <c r="L1862" s="30">
        <v>13.6923629501857</v>
      </c>
      <c r="M1862" s="30">
        <v>25.785664141446698</v>
      </c>
      <c r="N1862" s="30">
        <v>29.2826086657841</v>
      </c>
      <c r="O1862" s="30">
        <v>41.530285130051197</v>
      </c>
      <c r="P1862" s="30">
        <v>44.071926577042397</v>
      </c>
      <c r="Q1862" s="30">
        <v>40.321778161319799</v>
      </c>
      <c r="R1862" s="30">
        <v>36.864054096653703</v>
      </c>
      <c r="S1862" s="30">
        <v>98.932752216162996</v>
      </c>
      <c r="T1862" s="35">
        <f t="shared" si="60"/>
        <v>5.5106015968120383</v>
      </c>
      <c r="U1862" s="35">
        <f t="shared" si="61"/>
        <v>25.686262043130061</v>
      </c>
      <c r="V1862" s="36">
        <v>-3.4220366928050399</v>
      </c>
      <c r="W1862" s="36">
        <v>-0.61635896540699098</v>
      </c>
      <c r="X1862" s="36">
        <v>-2.80567772739805</v>
      </c>
      <c r="Y1862" s="37" t="s">
        <v>6928</v>
      </c>
      <c r="Z1862" s="38" t="s">
        <v>15</v>
      </c>
      <c r="AA1862" s="38" t="s">
        <v>15</v>
      </c>
    </row>
    <row r="1863" spans="1:27" x14ac:dyDescent="0.25">
      <c r="A1863" s="29" t="s">
        <v>6097</v>
      </c>
      <c r="B1863" s="30">
        <v>30.5465874267354</v>
      </c>
      <c r="C1863" s="31">
        <v>-3.8045239307709799</v>
      </c>
      <c r="D1863" s="32">
        <v>1.5033454459959401</v>
      </c>
      <c r="E1863" s="32">
        <v>2.5307050624352998</v>
      </c>
      <c r="F1863" s="33">
        <v>1.13833522939524E-2</v>
      </c>
      <c r="G1863" s="34">
        <v>0.117527841287753</v>
      </c>
      <c r="H1863" s="30">
        <v>3.0823798595562302</v>
      </c>
      <c r="I1863" s="30" t="s">
        <v>19</v>
      </c>
      <c r="J1863" s="30" t="s">
        <v>19</v>
      </c>
      <c r="K1863" s="30">
        <v>16.128711264527901</v>
      </c>
      <c r="L1863" s="30">
        <v>8.4260695078065702</v>
      </c>
      <c r="M1863" s="30">
        <v>24.733188054040799</v>
      </c>
      <c r="N1863" s="30">
        <v>20.035469087115501</v>
      </c>
      <c r="O1863" s="30">
        <v>21.434985873574799</v>
      </c>
      <c r="P1863" s="30">
        <v>80.479170271120907</v>
      </c>
      <c r="Q1863" s="30">
        <v>38.017676552101499</v>
      </c>
      <c r="R1863" s="30">
        <v>45.290123604460298</v>
      </c>
      <c r="S1863" s="30">
        <v>108.93127504652</v>
      </c>
      <c r="T1863" s="35">
        <f t="shared" si="60"/>
        <v>7.5827535845977527</v>
      </c>
      <c r="U1863" s="35">
        <f t="shared" si="61"/>
        <v>25.638891975685667</v>
      </c>
      <c r="V1863" s="36">
        <v>-3.9991189586878302</v>
      </c>
      <c r="W1863" s="36">
        <v>-0.65661628874307199</v>
      </c>
      <c r="X1863" s="36">
        <v>-3.34250266994475</v>
      </c>
      <c r="Y1863" s="37" t="s">
        <v>6098</v>
      </c>
      <c r="Z1863" s="38" t="s">
        <v>15</v>
      </c>
      <c r="AA1863" s="38" t="s">
        <v>15</v>
      </c>
    </row>
    <row r="1864" spans="1:27" x14ac:dyDescent="0.25">
      <c r="A1864" s="29" t="s">
        <v>391</v>
      </c>
      <c r="B1864" s="30">
        <v>11.702619760032301</v>
      </c>
      <c r="C1864" s="31">
        <v>-3.8321262674751</v>
      </c>
      <c r="D1864" s="32">
        <v>1.6636346320602999</v>
      </c>
      <c r="E1864" s="32">
        <v>2.3034662741597698</v>
      </c>
      <c r="F1864" s="33">
        <v>2.1252622607420099E-2</v>
      </c>
      <c r="G1864" s="34" t="s">
        <v>13</v>
      </c>
      <c r="H1864" s="30" t="s">
        <v>19</v>
      </c>
      <c r="I1864" s="30" t="s">
        <v>19</v>
      </c>
      <c r="J1864" s="30" t="s">
        <v>19</v>
      </c>
      <c r="K1864" s="30">
        <v>4.6082032184365396</v>
      </c>
      <c r="L1864" s="30">
        <v>13.6923629501857</v>
      </c>
      <c r="M1864" s="30">
        <v>3.1574282622179699</v>
      </c>
      <c r="N1864" s="30">
        <v>16.9530892275592</v>
      </c>
      <c r="O1864" s="30">
        <v>9.3778063196889807</v>
      </c>
      <c r="P1864" s="30">
        <v>8.9421300301245399</v>
      </c>
      <c r="Q1864" s="30">
        <v>18.432812873746201</v>
      </c>
      <c r="R1864" s="30">
        <v>18.958656392564802</v>
      </c>
      <c r="S1864" s="30">
        <v>46.3089478458635</v>
      </c>
      <c r="T1864" s="35" t="e">
        <f t="shared" si="60"/>
        <v>#DIV/0!</v>
      </c>
      <c r="U1864" s="35">
        <f t="shared" si="61"/>
        <v>25.636663676457442</v>
      </c>
      <c r="V1864" s="36" t="s">
        <v>20</v>
      </c>
      <c r="W1864" s="36">
        <v>-1.24666948269831</v>
      </c>
      <c r="X1864" s="36" t="s">
        <v>20</v>
      </c>
      <c r="Y1864" s="37" t="s">
        <v>390</v>
      </c>
      <c r="Z1864" s="38" t="s">
        <v>15</v>
      </c>
      <c r="AA1864" s="38" t="s">
        <v>15</v>
      </c>
    </row>
    <row r="1865" spans="1:27" x14ac:dyDescent="0.25">
      <c r="A1865" s="29" t="s">
        <v>5165</v>
      </c>
      <c r="B1865" s="30">
        <v>28.734863317024701</v>
      </c>
      <c r="C1865" s="31">
        <v>-3.27402108664884</v>
      </c>
      <c r="D1865" s="32">
        <v>1.51507213204645</v>
      </c>
      <c r="E1865" s="32">
        <v>2.1609671364138401</v>
      </c>
      <c r="F1865" s="33">
        <v>3.06978781068536E-2</v>
      </c>
      <c r="G1865" s="34">
        <v>0.18203635229394799</v>
      </c>
      <c r="H1865" s="30">
        <v>1.54118992977811</v>
      </c>
      <c r="I1865" s="30">
        <v>2.6793732341968499</v>
      </c>
      <c r="J1865" s="30" t="s">
        <v>19</v>
      </c>
      <c r="K1865" s="30">
        <v>10.368457241482201</v>
      </c>
      <c r="L1865" s="30">
        <v>8.4260695078065702</v>
      </c>
      <c r="M1865" s="30" t="s">
        <v>19</v>
      </c>
      <c r="N1865" s="30">
        <v>60.106407261346398</v>
      </c>
      <c r="O1865" s="30">
        <v>75.022450557511803</v>
      </c>
      <c r="P1865" s="30">
        <v>76.646828829638906</v>
      </c>
      <c r="Q1865" s="30">
        <v>36.865625747492402</v>
      </c>
      <c r="R1865" s="30">
        <v>20.011915081040598</v>
      </c>
      <c r="S1865" s="30">
        <v>53.150042414002499</v>
      </c>
      <c r="T1865" s="35">
        <f t="shared" si="60"/>
        <v>2.9894105627291885</v>
      </c>
      <c r="U1865" s="35">
        <f t="shared" si="61"/>
        <v>25.622475104074184</v>
      </c>
      <c r="V1865" s="36">
        <v>-2.1548051678759998</v>
      </c>
      <c r="W1865" s="36">
        <v>0.94467172328978199</v>
      </c>
      <c r="X1865" s="36">
        <v>-3.09947689116578</v>
      </c>
      <c r="Y1865" s="37" t="s">
        <v>5162</v>
      </c>
      <c r="Z1865" s="38" t="s">
        <v>15</v>
      </c>
      <c r="AA1865" s="38" t="s">
        <v>15</v>
      </c>
    </row>
    <row r="1866" spans="1:27" x14ac:dyDescent="0.25">
      <c r="A1866" s="29" t="s">
        <v>4353</v>
      </c>
      <c r="B1866" s="30">
        <v>50.154578024143397</v>
      </c>
      <c r="C1866" s="31">
        <v>-4.3502905524081799</v>
      </c>
      <c r="D1866" s="32">
        <v>2.0297714978911201</v>
      </c>
      <c r="E1866" s="32">
        <v>2.1432415209928899</v>
      </c>
      <c r="F1866" s="33">
        <v>3.2093709837455797E-2</v>
      </c>
      <c r="G1866" s="34">
        <v>0.18627616479724499</v>
      </c>
      <c r="H1866" s="30" t="s">
        <v>19</v>
      </c>
      <c r="I1866" s="30">
        <v>1.3396866170984301</v>
      </c>
      <c r="J1866" s="30" t="s">
        <v>19</v>
      </c>
      <c r="K1866" s="30" t="s">
        <v>19</v>
      </c>
      <c r="L1866" s="30" t="s">
        <v>19</v>
      </c>
      <c r="M1866" s="30">
        <v>25.259426097743798</v>
      </c>
      <c r="N1866" s="30">
        <v>77.059496488905694</v>
      </c>
      <c r="O1866" s="30">
        <v>52.247778066838599</v>
      </c>
      <c r="P1866" s="30">
        <v>148.822592644216</v>
      </c>
      <c r="Q1866" s="30">
        <v>70.275099081157293</v>
      </c>
      <c r="R1866" s="30">
        <v>56.875969177694301</v>
      </c>
      <c r="S1866" s="30">
        <v>169.97488811606701</v>
      </c>
      <c r="T1866" s="35">
        <f t="shared" si="60"/>
        <v>1.4450299393433372</v>
      </c>
      <c r="U1866" s="35">
        <f t="shared" si="61"/>
        <v>25.50375578685999</v>
      </c>
      <c r="V1866" s="36">
        <v>-4.2368543946367598</v>
      </c>
      <c r="W1866" s="36">
        <v>-9.5315963880138799E-2</v>
      </c>
      <c r="X1866" s="36">
        <v>-4.1415384307566203</v>
      </c>
      <c r="Y1866" s="37" t="s">
        <v>4352</v>
      </c>
      <c r="Z1866" s="38" t="s">
        <v>15</v>
      </c>
      <c r="AA1866" s="38" t="s">
        <v>15</v>
      </c>
    </row>
    <row r="1867" spans="1:27" x14ac:dyDescent="0.25">
      <c r="A1867" s="29" t="s">
        <v>6418</v>
      </c>
      <c r="B1867" s="30">
        <v>11.735534660749099</v>
      </c>
      <c r="C1867" s="31">
        <v>-3.1852672286428598</v>
      </c>
      <c r="D1867" s="32">
        <v>1.5785551984302999</v>
      </c>
      <c r="E1867" s="32">
        <v>2.0178370904040999</v>
      </c>
      <c r="F1867" s="33">
        <v>4.3608230636333699E-2</v>
      </c>
      <c r="G1867" s="34" t="s">
        <v>13</v>
      </c>
      <c r="H1867" s="30" t="s">
        <v>19</v>
      </c>
      <c r="I1867" s="30">
        <v>1.3396866170984301</v>
      </c>
      <c r="J1867" s="30" t="s">
        <v>19</v>
      </c>
      <c r="K1867" s="30">
        <v>5.7602540230456798</v>
      </c>
      <c r="L1867" s="30">
        <v>10.532586884758199</v>
      </c>
      <c r="M1867" s="30">
        <v>3.1574282622179699</v>
      </c>
      <c r="N1867" s="30">
        <v>15.411899297781099</v>
      </c>
      <c r="O1867" s="30">
        <v>18.755612639378</v>
      </c>
      <c r="P1867" s="30">
        <v>9.5808536037048704</v>
      </c>
      <c r="Q1867" s="30">
        <v>29.953320919837498</v>
      </c>
      <c r="R1867" s="30">
        <v>34.757536719702102</v>
      </c>
      <c r="S1867" s="30">
        <v>11.5772369614659</v>
      </c>
      <c r="T1867" s="35">
        <f t="shared" si="60"/>
        <v>9.1867657262331619</v>
      </c>
      <c r="U1867" s="35">
        <f t="shared" si="61"/>
        <v>25.495811989732783</v>
      </c>
      <c r="V1867" s="36">
        <v>-3.8598226542717899</v>
      </c>
      <c r="W1867" s="36">
        <v>-0.802228811727979</v>
      </c>
      <c r="X1867" s="36">
        <v>-3.0575938425438101</v>
      </c>
      <c r="Y1867" s="37" t="s">
        <v>6417</v>
      </c>
      <c r="Z1867" s="38" t="s">
        <v>15</v>
      </c>
      <c r="AA1867" s="38" t="s">
        <v>15</v>
      </c>
    </row>
    <row r="1868" spans="1:27" x14ac:dyDescent="0.25">
      <c r="A1868" s="29" t="s">
        <v>7566</v>
      </c>
      <c r="B1868" s="30">
        <v>51.719274324959997</v>
      </c>
      <c r="C1868" s="31">
        <v>-5.1349202064809099</v>
      </c>
      <c r="D1868" s="32">
        <v>1.43599755195017</v>
      </c>
      <c r="E1868" s="32">
        <v>3.5758558219736298</v>
      </c>
      <c r="F1868" s="33">
        <v>3.4908401266543499E-4</v>
      </c>
      <c r="G1868" s="34">
        <v>3.4406457484356799E-2</v>
      </c>
      <c r="H1868" s="30" t="s">
        <v>19</v>
      </c>
      <c r="I1868" s="30" t="s">
        <v>19</v>
      </c>
      <c r="J1868" s="30">
        <v>1.2774471471606501</v>
      </c>
      <c r="K1868" s="30">
        <v>31.105371724446702</v>
      </c>
      <c r="L1868" s="30">
        <v>33.704278031226302</v>
      </c>
      <c r="M1868" s="30">
        <v>6.8410945681389297</v>
      </c>
      <c r="N1868" s="30">
        <v>94.012585716464898</v>
      </c>
      <c r="O1868" s="30">
        <v>44.209658364248</v>
      </c>
      <c r="P1868" s="30">
        <v>128.383438289645</v>
      </c>
      <c r="Q1868" s="30">
        <v>97.924318391776595</v>
      </c>
      <c r="R1868" s="30">
        <v>56.875969177694301</v>
      </c>
      <c r="S1868" s="30">
        <v>126.29713048871901</v>
      </c>
      <c r="T1868" s="35">
        <f t="shared" si="60"/>
        <v>1.4374567741426514</v>
      </c>
      <c r="U1868" s="35">
        <f t="shared" si="61"/>
        <v>25.489648684350254</v>
      </c>
      <c r="V1868" s="36">
        <v>-5.80964618386301</v>
      </c>
      <c r="W1868" s="36">
        <v>-7.6362672291900996E-2</v>
      </c>
      <c r="X1868" s="36">
        <v>-5.73328351157111</v>
      </c>
      <c r="Y1868" s="37" t="s">
        <v>7563</v>
      </c>
      <c r="Z1868" s="38" t="s">
        <v>15</v>
      </c>
      <c r="AA1868" s="38" t="s">
        <v>15</v>
      </c>
    </row>
    <row r="1869" spans="1:27" x14ac:dyDescent="0.25">
      <c r="A1869" s="29" t="s">
        <v>320</v>
      </c>
      <c r="B1869" s="30">
        <v>71.287523312137495</v>
      </c>
      <c r="C1869" s="31">
        <v>-2.6119398844195501</v>
      </c>
      <c r="D1869" s="32">
        <v>1.0974409225296</v>
      </c>
      <c r="E1869" s="32">
        <v>2.38002778172245</v>
      </c>
      <c r="F1869" s="33">
        <v>1.7311332854113501E-2</v>
      </c>
      <c r="G1869" s="34">
        <v>0.13962128863811901</v>
      </c>
      <c r="H1869" s="30" t="s">
        <v>19</v>
      </c>
      <c r="I1869" s="30">
        <v>14.736552788082699</v>
      </c>
      <c r="J1869" s="30">
        <v>1.9161707207409699</v>
      </c>
      <c r="K1869" s="30">
        <v>35.713574942883199</v>
      </c>
      <c r="L1869" s="30">
        <v>33.704278031226302</v>
      </c>
      <c r="M1869" s="30">
        <v>22.6282358792288</v>
      </c>
      <c r="N1869" s="30">
        <v>75.518306559127495</v>
      </c>
      <c r="O1869" s="30">
        <v>88.419316728496099</v>
      </c>
      <c r="P1869" s="30">
        <v>221.63708003237301</v>
      </c>
      <c r="Q1869" s="30">
        <v>86.403810345685201</v>
      </c>
      <c r="R1869" s="30">
        <v>103.21935147063</v>
      </c>
      <c r="S1869" s="30">
        <v>171.553602247176</v>
      </c>
      <c r="T1869" s="35">
        <f t="shared" si="60"/>
        <v>6.4784035488201708</v>
      </c>
      <c r="U1869" s="35">
        <f t="shared" si="61"/>
        <v>25.485052753049622</v>
      </c>
      <c r="V1869" s="36">
        <v>-2.4665982755211799</v>
      </c>
      <c r="W1869" s="36">
        <v>9.4305321230702593E-2</v>
      </c>
      <c r="X1869" s="36">
        <v>-2.5609035967518898</v>
      </c>
      <c r="Y1869" s="37" t="s">
        <v>319</v>
      </c>
      <c r="Z1869" s="38" t="s">
        <v>15</v>
      </c>
      <c r="AA1869" s="38" t="s">
        <v>15</v>
      </c>
    </row>
    <row r="1870" spans="1:27" x14ac:dyDescent="0.25">
      <c r="A1870" s="29" t="s">
        <v>4644</v>
      </c>
      <c r="B1870" s="30">
        <v>33.0050736611947</v>
      </c>
      <c r="C1870" s="31">
        <v>-3.6545231496746302</v>
      </c>
      <c r="D1870" s="32">
        <v>1.0962211825413699</v>
      </c>
      <c r="E1870" s="32">
        <v>3.3337461525805798</v>
      </c>
      <c r="F1870" s="33">
        <v>8.5684817723540301E-4</v>
      </c>
      <c r="G1870" s="34">
        <v>4.5437565942666597E-2</v>
      </c>
      <c r="H1870" s="30">
        <v>1.54118992977811</v>
      </c>
      <c r="I1870" s="30">
        <v>4.01905985129528</v>
      </c>
      <c r="J1870" s="30">
        <v>0.63872357358032406</v>
      </c>
      <c r="K1870" s="30">
        <v>4.6082032184365396</v>
      </c>
      <c r="L1870" s="30">
        <v>5.2662934423791103</v>
      </c>
      <c r="M1870" s="30">
        <v>17.3658554421988</v>
      </c>
      <c r="N1870" s="30">
        <v>95.553775646242997</v>
      </c>
      <c r="O1870" s="30">
        <v>91.098689962692902</v>
      </c>
      <c r="P1870" s="30">
        <v>68.982145946675004</v>
      </c>
      <c r="Q1870" s="30">
        <v>38.017676552101499</v>
      </c>
      <c r="R1870" s="30">
        <v>43.183606227508697</v>
      </c>
      <c r="S1870" s="30">
        <v>25.785664141446698</v>
      </c>
      <c r="T1870" s="35">
        <f t="shared" si="60"/>
        <v>2.424935073122986</v>
      </c>
      <c r="U1870" s="35">
        <f t="shared" si="61"/>
        <v>25.461379062545316</v>
      </c>
      <c r="V1870" s="36">
        <v>-2.1356441435369802</v>
      </c>
      <c r="W1870" s="36">
        <v>1.2566483931677099</v>
      </c>
      <c r="X1870" s="36">
        <v>-3.3922925367046899</v>
      </c>
      <c r="Y1870" s="37" t="s">
        <v>4643</v>
      </c>
      <c r="Z1870" s="38" t="s">
        <v>15</v>
      </c>
      <c r="AA1870" s="38" t="s">
        <v>15</v>
      </c>
    </row>
    <row r="1871" spans="1:27" x14ac:dyDescent="0.25">
      <c r="A1871" s="29" t="s">
        <v>918</v>
      </c>
      <c r="B1871" s="30">
        <v>46.236322902715798</v>
      </c>
      <c r="C1871" s="31">
        <v>-2.1005424750613502</v>
      </c>
      <c r="D1871" s="32">
        <v>0.91859506267103397</v>
      </c>
      <c r="E1871" s="32">
        <v>2.2866903605529099</v>
      </c>
      <c r="F1871" s="33">
        <v>2.2213902740442E-2</v>
      </c>
      <c r="G1871" s="34">
        <v>0.15482536531145699</v>
      </c>
      <c r="H1871" s="30">
        <v>1.54118992977811</v>
      </c>
      <c r="I1871" s="30">
        <v>12.057179553885801</v>
      </c>
      <c r="J1871" s="30">
        <v>4.4710650150622699</v>
      </c>
      <c r="K1871" s="30">
        <v>17.280762069137001</v>
      </c>
      <c r="L1871" s="30">
        <v>23.171691146468099</v>
      </c>
      <c r="M1871" s="30">
        <v>5.7886184807329402</v>
      </c>
      <c r="N1871" s="30">
        <v>97.094965576021096</v>
      </c>
      <c r="O1871" s="30">
        <v>89.759003345594493</v>
      </c>
      <c r="P1871" s="30">
        <v>121.996202553842</v>
      </c>
      <c r="Q1871" s="30">
        <v>67.970997471939</v>
      </c>
      <c r="R1871" s="30">
        <v>49.503158358363599</v>
      </c>
      <c r="S1871" s="30">
        <v>64.201041331765396</v>
      </c>
      <c r="T1871" s="35">
        <f t="shared" si="60"/>
        <v>5.8505502562630252</v>
      </c>
      <c r="U1871" s="35">
        <f t="shared" si="61"/>
        <v>25.45260575943535</v>
      </c>
      <c r="V1871" s="36">
        <v>-1.35562347823513</v>
      </c>
      <c r="W1871" s="36">
        <v>0.76554565968406296</v>
      </c>
      <c r="X1871" s="36">
        <v>-2.1211691379191899</v>
      </c>
      <c r="Y1871" s="37" t="s">
        <v>919</v>
      </c>
      <c r="Z1871" s="38" t="s">
        <v>15</v>
      </c>
      <c r="AA1871" s="38" t="s">
        <v>15</v>
      </c>
    </row>
    <row r="1872" spans="1:27" x14ac:dyDescent="0.25">
      <c r="A1872" s="29" t="s">
        <v>2599</v>
      </c>
      <c r="B1872" s="30">
        <v>19.236626140385201</v>
      </c>
      <c r="C1872" s="31">
        <v>-3.35643528060388</v>
      </c>
      <c r="D1872" s="32">
        <v>1.42806956223351</v>
      </c>
      <c r="E1872" s="32">
        <v>2.3503303826141302</v>
      </c>
      <c r="F1872" s="33">
        <v>1.87567542141624E-2</v>
      </c>
      <c r="G1872" s="34" t="s">
        <v>13</v>
      </c>
      <c r="H1872" s="30" t="s">
        <v>19</v>
      </c>
      <c r="I1872" s="30" t="s">
        <v>19</v>
      </c>
      <c r="J1872" s="30">
        <v>1.9161707207409699</v>
      </c>
      <c r="K1872" s="30">
        <v>2.3041016092182698</v>
      </c>
      <c r="L1872" s="30">
        <v>5.2662934423791103</v>
      </c>
      <c r="M1872" s="30">
        <v>17.8920934859018</v>
      </c>
      <c r="N1872" s="30">
        <v>21.576659016893601</v>
      </c>
      <c r="O1872" s="30">
        <v>40.190598512952803</v>
      </c>
      <c r="P1872" s="30">
        <v>41.517032282721097</v>
      </c>
      <c r="Q1872" s="30">
        <v>32.257422529055802</v>
      </c>
      <c r="R1872" s="30">
        <v>46.343382292936099</v>
      </c>
      <c r="S1872" s="30">
        <v>21.575759791822801</v>
      </c>
      <c r="T1872" s="35">
        <f t="shared" si="60"/>
        <v>5.5657178576285649</v>
      </c>
      <c r="U1872" s="35">
        <f t="shared" si="61"/>
        <v>25.417610032504363</v>
      </c>
      <c r="V1872" s="36">
        <v>-3.7320754172710799</v>
      </c>
      <c r="W1872" s="36">
        <v>4.4075785172529101E-2</v>
      </c>
      <c r="X1872" s="36">
        <v>-3.7761512024436099</v>
      </c>
      <c r="Y1872" s="37" t="s">
        <v>2598</v>
      </c>
      <c r="Z1872" s="38" t="s">
        <v>15</v>
      </c>
      <c r="AA1872" s="38" t="s">
        <v>15</v>
      </c>
    </row>
    <row r="1873" spans="1:27" x14ac:dyDescent="0.25">
      <c r="A1873" s="29" t="s">
        <v>7412</v>
      </c>
      <c r="B1873" s="30">
        <v>20.485866130919099</v>
      </c>
      <c r="C1873" s="31">
        <v>-4.0880129812624002</v>
      </c>
      <c r="D1873" s="32">
        <v>1.9787709186795699</v>
      </c>
      <c r="E1873" s="32">
        <v>2.0659354464286999</v>
      </c>
      <c r="F1873" s="33">
        <v>3.8834575342709302E-2</v>
      </c>
      <c r="G1873" s="34" t="s">
        <v>13</v>
      </c>
      <c r="H1873" s="30" t="s">
        <v>19</v>
      </c>
      <c r="I1873" s="30" t="s">
        <v>19</v>
      </c>
      <c r="J1873" s="30" t="s">
        <v>19</v>
      </c>
      <c r="K1873" s="30" t="s">
        <v>19</v>
      </c>
      <c r="L1873" s="30" t="s">
        <v>19</v>
      </c>
      <c r="M1873" s="30">
        <v>10.524760874059901</v>
      </c>
      <c r="N1873" s="30">
        <v>43.153318033787201</v>
      </c>
      <c r="O1873" s="30">
        <v>14.736552788082699</v>
      </c>
      <c r="P1873" s="30">
        <v>53.0140566071669</v>
      </c>
      <c r="Q1873" s="30">
        <v>26.497168506010102</v>
      </c>
      <c r="R1873" s="30">
        <v>32.651019342750502</v>
      </c>
      <c r="S1873" s="30">
        <v>65.253517419171402</v>
      </c>
      <c r="T1873" s="35" t="e">
        <f t="shared" si="60"/>
        <v>#DIV/0!</v>
      </c>
      <c r="U1873" s="35">
        <f t="shared" si="61"/>
        <v>25.380908207147261</v>
      </c>
      <c r="V1873" s="36" t="s">
        <v>20</v>
      </c>
      <c r="W1873" s="36">
        <v>-0.16569580530134001</v>
      </c>
      <c r="X1873" s="36" t="s">
        <v>20</v>
      </c>
      <c r="Y1873" s="37" t="s">
        <v>7411</v>
      </c>
      <c r="Z1873" s="38" t="s">
        <v>15</v>
      </c>
      <c r="AA1873" s="38" t="s">
        <v>15</v>
      </c>
    </row>
    <row r="1874" spans="1:27" x14ac:dyDescent="0.25">
      <c r="A1874" s="29" t="s">
        <v>857</v>
      </c>
      <c r="B1874" s="30">
        <v>44.343650144463098</v>
      </c>
      <c r="C1874" s="31">
        <v>-2.0461325165683002</v>
      </c>
      <c r="D1874" s="32">
        <v>0.91565736103948303</v>
      </c>
      <c r="E1874" s="32">
        <v>2.2346049992384298</v>
      </c>
      <c r="F1874" s="33">
        <v>2.54432923527095E-2</v>
      </c>
      <c r="G1874" s="34">
        <v>0.16512207245503399</v>
      </c>
      <c r="H1874" s="30">
        <v>4.6235697893343399</v>
      </c>
      <c r="I1874" s="30">
        <v>13.3968661709843</v>
      </c>
      <c r="J1874" s="30">
        <v>3.8323414414819501</v>
      </c>
      <c r="K1874" s="30">
        <v>6.91230482765482</v>
      </c>
      <c r="L1874" s="30">
        <v>18.958656392564802</v>
      </c>
      <c r="M1874" s="30">
        <v>6.8410945681389297</v>
      </c>
      <c r="N1874" s="30">
        <v>151.03661311825499</v>
      </c>
      <c r="O1874" s="30">
        <v>111.193989219169</v>
      </c>
      <c r="P1874" s="30">
        <v>86.227682433343801</v>
      </c>
      <c r="Q1874" s="30">
        <v>38.017676552101499</v>
      </c>
      <c r="R1874" s="30">
        <v>58.982486554646002</v>
      </c>
      <c r="S1874" s="30">
        <v>32.100520665882698</v>
      </c>
      <c r="T1874" s="35">
        <f t="shared" si="60"/>
        <v>6.2712750297144959</v>
      </c>
      <c r="U1874" s="35">
        <f t="shared" si="61"/>
        <v>25.338406298428623</v>
      </c>
      <c r="V1874" s="36">
        <v>-0.58200577617740301</v>
      </c>
      <c r="W1874" s="36">
        <v>1.4324893142775099</v>
      </c>
      <c r="X1874" s="36">
        <v>-2.0144950904549099</v>
      </c>
      <c r="Y1874" s="37" t="s">
        <v>853</v>
      </c>
      <c r="Z1874" s="38" t="s">
        <v>15</v>
      </c>
      <c r="AA1874" s="38" t="s">
        <v>15</v>
      </c>
    </row>
    <row r="1875" spans="1:27" x14ac:dyDescent="0.25">
      <c r="A1875" s="29" t="s">
        <v>7596</v>
      </c>
      <c r="B1875" s="30">
        <v>16.724764288697401</v>
      </c>
      <c r="C1875" s="31">
        <v>-3.9643501351501298</v>
      </c>
      <c r="D1875" s="32">
        <v>1.9081193729828301</v>
      </c>
      <c r="E1875" s="32">
        <v>2.07762165789079</v>
      </c>
      <c r="F1875" s="33">
        <v>3.7744219792529198E-2</v>
      </c>
      <c r="G1875" s="34" t="s">
        <v>13</v>
      </c>
      <c r="H1875" s="30" t="s">
        <v>19</v>
      </c>
      <c r="I1875" s="30" t="s">
        <v>19</v>
      </c>
      <c r="J1875" s="30" t="s">
        <v>19</v>
      </c>
      <c r="K1875" s="30" t="s">
        <v>19</v>
      </c>
      <c r="L1875" s="30" t="s">
        <v>19</v>
      </c>
      <c r="M1875" s="30">
        <v>7.8935706555449201</v>
      </c>
      <c r="N1875" s="30">
        <v>33.9061784551185</v>
      </c>
      <c r="O1875" s="30">
        <v>33.492165427460598</v>
      </c>
      <c r="P1875" s="30">
        <v>31.936178679016201</v>
      </c>
      <c r="Q1875" s="30">
        <v>21.888965287573601</v>
      </c>
      <c r="R1875" s="30">
        <v>15.798880327137301</v>
      </c>
      <c r="S1875" s="30">
        <v>55.781232632517501</v>
      </c>
      <c r="T1875" s="35" t="e">
        <f t="shared" si="60"/>
        <v>#DIV/0!</v>
      </c>
      <c r="U1875" s="35">
        <f t="shared" si="61"/>
        <v>25.335343421274143</v>
      </c>
      <c r="V1875" s="36" t="s">
        <v>20</v>
      </c>
      <c r="W1875" s="36">
        <v>8.7806030098425497E-2</v>
      </c>
      <c r="X1875" s="36" t="s">
        <v>20</v>
      </c>
      <c r="Y1875" s="37" t="s">
        <v>7592</v>
      </c>
      <c r="Z1875" s="38" t="s">
        <v>15</v>
      </c>
      <c r="AA1875" s="38" t="s">
        <v>15</v>
      </c>
    </row>
    <row r="1876" spans="1:27" x14ac:dyDescent="0.25">
      <c r="A1876" s="29" t="s">
        <v>5349</v>
      </c>
      <c r="B1876" s="30">
        <v>23.106120837576501</v>
      </c>
      <c r="C1876" s="31">
        <v>-3.0015976745785302</v>
      </c>
      <c r="D1876" s="32">
        <v>1.2656063329857601</v>
      </c>
      <c r="E1876" s="32">
        <v>2.3716677108412401</v>
      </c>
      <c r="F1876" s="33">
        <v>1.7708008169594301E-2</v>
      </c>
      <c r="G1876" s="34">
        <v>0.14075610881457701</v>
      </c>
      <c r="H1876" s="30">
        <v>1.54118992977811</v>
      </c>
      <c r="I1876" s="30" t="s">
        <v>19</v>
      </c>
      <c r="J1876" s="30">
        <v>1.9161707207409699</v>
      </c>
      <c r="K1876" s="30">
        <v>4.6082032184365396</v>
      </c>
      <c r="L1876" s="30">
        <v>8.4260695078065702</v>
      </c>
      <c r="M1876" s="30">
        <v>18.418331529604799</v>
      </c>
      <c r="N1876" s="30">
        <v>41.612128104009102</v>
      </c>
      <c r="O1876" s="30">
        <v>25.454045724870099</v>
      </c>
      <c r="P1876" s="30">
        <v>51.097885886425999</v>
      </c>
      <c r="Q1876" s="30">
        <v>24.193066896791901</v>
      </c>
      <c r="R1876" s="30">
        <v>28.4379845888472</v>
      </c>
      <c r="S1876" s="30">
        <v>71.568373943607298</v>
      </c>
      <c r="T1876" s="35">
        <f t="shared" si="60"/>
        <v>4.3888480035921598</v>
      </c>
      <c r="U1876" s="35">
        <f t="shared" si="61"/>
        <v>25.324275170472301</v>
      </c>
      <c r="V1876" s="36">
        <v>-3.1854364666891501</v>
      </c>
      <c r="W1876" s="36">
        <v>-7.18672012224226E-2</v>
      </c>
      <c r="X1876" s="36">
        <v>-3.11356926546673</v>
      </c>
      <c r="Y1876" s="37" t="s">
        <v>5348</v>
      </c>
      <c r="Z1876" s="38" t="s">
        <v>15</v>
      </c>
      <c r="AA1876" s="38" t="s">
        <v>15</v>
      </c>
    </row>
    <row r="1877" spans="1:27" x14ac:dyDescent="0.25">
      <c r="A1877" s="29" t="s">
        <v>7595</v>
      </c>
      <c r="B1877" s="30">
        <v>26.746204579556299</v>
      </c>
      <c r="C1877" s="31">
        <v>-2.6227972277278702</v>
      </c>
      <c r="D1877" s="32">
        <v>1.0543570164496401</v>
      </c>
      <c r="E1877" s="32">
        <v>2.4875798110204301</v>
      </c>
      <c r="F1877" s="33">
        <v>1.28615591515588E-2</v>
      </c>
      <c r="G1877" s="34">
        <v>0.123473061669425</v>
      </c>
      <c r="H1877" s="30" t="s">
        <v>19</v>
      </c>
      <c r="I1877" s="30">
        <v>4.01905985129528</v>
      </c>
      <c r="J1877" s="30">
        <v>0.63872357358032406</v>
      </c>
      <c r="K1877" s="30">
        <v>10.368457241482201</v>
      </c>
      <c r="L1877" s="30">
        <v>17.905397704089001</v>
      </c>
      <c r="M1877" s="30">
        <v>15.260903267386899</v>
      </c>
      <c r="N1877" s="30">
        <v>24.659038876449799</v>
      </c>
      <c r="O1877" s="30">
        <v>28.133418959066901</v>
      </c>
      <c r="P1877" s="30">
        <v>47.904268018524299</v>
      </c>
      <c r="Q1877" s="30">
        <v>54.146387816629399</v>
      </c>
      <c r="R1877" s="30">
        <v>55.822710489218501</v>
      </c>
      <c r="S1877" s="30">
        <v>62.096089156953397</v>
      </c>
      <c r="T1877" s="35">
        <f t="shared" si="60"/>
        <v>6.9383339706998308</v>
      </c>
      <c r="U1877" s="35">
        <f t="shared" si="61"/>
        <v>25.301316817714717</v>
      </c>
      <c r="V1877" s="36">
        <v>-3.22445224624285</v>
      </c>
      <c r="W1877" s="36">
        <v>-0.77293846326093096</v>
      </c>
      <c r="X1877" s="36">
        <v>-2.4515137829819098</v>
      </c>
      <c r="Y1877" s="37" t="s">
        <v>7593</v>
      </c>
      <c r="Z1877" s="38" t="s">
        <v>15</v>
      </c>
      <c r="AA1877" s="38" t="s">
        <v>15</v>
      </c>
    </row>
    <row r="1878" spans="1:27" x14ac:dyDescent="0.25">
      <c r="A1878" s="29" t="s">
        <v>4948</v>
      </c>
      <c r="B1878" s="30">
        <v>10.829419331235201</v>
      </c>
      <c r="C1878" s="31">
        <v>-3.5860926244627001</v>
      </c>
      <c r="D1878" s="32">
        <v>1.53809678915632</v>
      </c>
      <c r="E1878" s="32">
        <v>2.33151297743087</v>
      </c>
      <c r="F1878" s="33">
        <v>1.9726326579433101E-2</v>
      </c>
      <c r="G1878" s="34" t="s">
        <v>13</v>
      </c>
      <c r="H1878" s="30">
        <v>1.54118992977811</v>
      </c>
      <c r="I1878" s="30" t="s">
        <v>19</v>
      </c>
      <c r="J1878" s="30" t="s">
        <v>19</v>
      </c>
      <c r="K1878" s="30">
        <v>5.7602540230456798</v>
      </c>
      <c r="L1878" s="30">
        <v>2.1065173769516399</v>
      </c>
      <c r="M1878" s="30">
        <v>6.8410945681389297</v>
      </c>
      <c r="N1878" s="30">
        <v>29.2826086657841</v>
      </c>
      <c r="O1878" s="30">
        <v>12.057179553885801</v>
      </c>
      <c r="P1878" s="30">
        <v>14.0519186187671</v>
      </c>
      <c r="Q1878" s="30">
        <v>23.041016092182701</v>
      </c>
      <c r="R1878" s="30">
        <v>17.905397704089001</v>
      </c>
      <c r="S1878" s="30">
        <v>17.3658554421988</v>
      </c>
      <c r="T1878" s="35">
        <f t="shared" si="60"/>
        <v>8.3470433630436105</v>
      </c>
      <c r="U1878" s="35">
        <f t="shared" si="61"/>
        <v>25.222592363860528</v>
      </c>
      <c r="V1878" s="36">
        <v>-3.2544713649211698</v>
      </c>
      <c r="W1878" s="36">
        <v>-7.4129472390533302E-2</v>
      </c>
      <c r="X1878" s="36">
        <v>-3.1803418925306302</v>
      </c>
      <c r="Y1878" s="37" t="s">
        <v>4942</v>
      </c>
      <c r="Z1878" s="38" t="s">
        <v>15</v>
      </c>
      <c r="AA1878" s="38" t="s">
        <v>15</v>
      </c>
    </row>
    <row r="1879" spans="1:27" x14ac:dyDescent="0.25">
      <c r="A1879" s="29" t="s">
        <v>1125</v>
      </c>
      <c r="B1879" s="30">
        <v>16.19390543247</v>
      </c>
      <c r="C1879" s="31">
        <v>-4.0337069234596203</v>
      </c>
      <c r="D1879" s="32">
        <v>1.6331696611393001</v>
      </c>
      <c r="E1879" s="32">
        <v>2.4698639825611899</v>
      </c>
      <c r="F1879" s="33">
        <v>1.35164434497917E-2</v>
      </c>
      <c r="G1879" s="34" t="s">
        <v>13</v>
      </c>
      <c r="H1879" s="30" t="s">
        <v>19</v>
      </c>
      <c r="I1879" s="30">
        <v>1.3396866170984301</v>
      </c>
      <c r="J1879" s="30" t="s">
        <v>19</v>
      </c>
      <c r="K1879" s="30" t="s">
        <v>19</v>
      </c>
      <c r="L1879" s="30">
        <v>3.1597760654274598</v>
      </c>
      <c r="M1879" s="30">
        <v>9.4722847866539102</v>
      </c>
      <c r="N1879" s="30">
        <v>24.659038876449799</v>
      </c>
      <c r="O1879" s="30">
        <v>29.473105576165398</v>
      </c>
      <c r="P1879" s="30">
        <v>51.097885886425999</v>
      </c>
      <c r="Q1879" s="30">
        <v>28.801270115228402</v>
      </c>
      <c r="R1879" s="30">
        <v>20.011915081040598</v>
      </c>
      <c r="S1879" s="30">
        <v>26.311902185149702</v>
      </c>
      <c r="T1879" s="35">
        <f t="shared" si="60"/>
        <v>3.8193088402105944</v>
      </c>
      <c r="U1879" s="35">
        <f t="shared" si="61"/>
        <v>25.222055559044364</v>
      </c>
      <c r="V1879" s="36">
        <v>-3.2371225598155302</v>
      </c>
      <c r="W1879" s="36">
        <v>0.486179807859067</v>
      </c>
      <c r="X1879" s="36">
        <v>-3.7233023676745902</v>
      </c>
      <c r="Y1879" s="37" t="s">
        <v>1126</v>
      </c>
      <c r="Z1879" s="38" t="s">
        <v>15</v>
      </c>
      <c r="AA1879" s="38" t="s">
        <v>15</v>
      </c>
    </row>
    <row r="1880" spans="1:27" x14ac:dyDescent="0.25">
      <c r="A1880" s="29" t="s">
        <v>4899</v>
      </c>
      <c r="B1880" s="30">
        <v>24.5709081130423</v>
      </c>
      <c r="C1880" s="31">
        <v>-3.1290057172529102</v>
      </c>
      <c r="D1880" s="32">
        <v>1.45224656565711</v>
      </c>
      <c r="E1880" s="32">
        <v>2.1545967408345001</v>
      </c>
      <c r="F1880" s="33">
        <v>3.1193404307238801E-2</v>
      </c>
      <c r="G1880" s="34">
        <v>0.18312709443189801</v>
      </c>
      <c r="H1880" s="30" t="s">
        <v>19</v>
      </c>
      <c r="I1880" s="30">
        <v>4.01905985129528</v>
      </c>
      <c r="J1880" s="30" t="s">
        <v>19</v>
      </c>
      <c r="K1880" s="30">
        <v>9.2164064368730898</v>
      </c>
      <c r="L1880" s="30">
        <v>3.1597760654274598</v>
      </c>
      <c r="M1880" s="30">
        <v>22.6282358792288</v>
      </c>
      <c r="N1880" s="30">
        <v>44.6945079635653</v>
      </c>
      <c r="O1880" s="30">
        <v>16.076239405181099</v>
      </c>
      <c r="P1880" s="30">
        <v>56.2076744750686</v>
      </c>
      <c r="Q1880" s="30">
        <v>41.473828965928902</v>
      </c>
      <c r="R1880" s="30">
        <v>28.4379845888472</v>
      </c>
      <c r="S1880" s="30">
        <v>68.937183725092297</v>
      </c>
      <c r="T1880" s="35">
        <f t="shared" si="60"/>
        <v>10.307182610126262</v>
      </c>
      <c r="U1880" s="35">
        <f t="shared" si="61"/>
        <v>25.210422161690762</v>
      </c>
      <c r="V1880" s="36">
        <v>-3.1226070685349598</v>
      </c>
      <c r="W1880" s="36">
        <v>-0.247274327622486</v>
      </c>
      <c r="X1880" s="36">
        <v>-2.8753327409124698</v>
      </c>
      <c r="Y1880" s="37" t="s">
        <v>4895</v>
      </c>
      <c r="Z1880" s="38" t="s">
        <v>15</v>
      </c>
      <c r="AA1880" s="38" t="s">
        <v>15</v>
      </c>
    </row>
    <row r="1881" spans="1:27" x14ac:dyDescent="0.25">
      <c r="A1881" s="29" t="s">
        <v>7586</v>
      </c>
      <c r="B1881" s="30">
        <v>20.368554056791901</v>
      </c>
      <c r="C1881" s="31">
        <v>-4.1710628633177</v>
      </c>
      <c r="D1881" s="32">
        <v>1.8503373064664299</v>
      </c>
      <c r="E1881" s="32">
        <v>2.2542175681919998</v>
      </c>
      <c r="F1881" s="33">
        <v>2.41824841050923E-2</v>
      </c>
      <c r="G1881" s="34" t="s">
        <v>13</v>
      </c>
      <c r="H1881" s="30" t="s">
        <v>19</v>
      </c>
      <c r="I1881" s="30" t="s">
        <v>19</v>
      </c>
      <c r="J1881" s="30" t="s">
        <v>19</v>
      </c>
      <c r="K1881" s="30" t="s">
        <v>19</v>
      </c>
      <c r="L1881" s="30" t="s">
        <v>19</v>
      </c>
      <c r="M1881" s="30">
        <v>9.9985228303568991</v>
      </c>
      <c r="N1881" s="30">
        <v>24.659038876449799</v>
      </c>
      <c r="O1881" s="30">
        <v>42.869971747149599</v>
      </c>
      <c r="P1881" s="30">
        <v>47.904268018524299</v>
      </c>
      <c r="Q1881" s="30">
        <v>36.865625747492402</v>
      </c>
      <c r="R1881" s="30">
        <v>43.183606227508697</v>
      </c>
      <c r="S1881" s="30">
        <v>38.941615234021597</v>
      </c>
      <c r="T1881" s="35" t="e">
        <f t="shared" si="60"/>
        <v>#DIV/0!</v>
      </c>
      <c r="U1881" s="35">
        <f t="shared" si="61"/>
        <v>25.208298952926715</v>
      </c>
      <c r="V1881" s="36" t="s">
        <v>20</v>
      </c>
      <c r="W1881" s="36">
        <v>-4.3791402237759999E-2</v>
      </c>
      <c r="X1881" s="36" t="s">
        <v>20</v>
      </c>
      <c r="Y1881" s="37" t="s">
        <v>7583</v>
      </c>
      <c r="Z1881" s="38" t="s">
        <v>15</v>
      </c>
      <c r="AA1881" s="38" t="s">
        <v>15</v>
      </c>
    </row>
    <row r="1882" spans="1:27" x14ac:dyDescent="0.25">
      <c r="A1882" s="29" t="s">
        <v>7845</v>
      </c>
      <c r="B1882" s="30">
        <v>21.331917672131301</v>
      </c>
      <c r="C1882" s="31">
        <v>-4.1911937496146798</v>
      </c>
      <c r="D1882" s="32">
        <v>1.8951550514898401</v>
      </c>
      <c r="E1882" s="32">
        <v>2.2115307907497401</v>
      </c>
      <c r="F1882" s="33">
        <v>2.6999102086098101E-2</v>
      </c>
      <c r="G1882" s="34" t="s">
        <v>13</v>
      </c>
      <c r="H1882" s="30" t="s">
        <v>19</v>
      </c>
      <c r="I1882" s="30" t="s">
        <v>19</v>
      </c>
      <c r="J1882" s="30" t="s">
        <v>19</v>
      </c>
      <c r="K1882" s="30" t="s">
        <v>19</v>
      </c>
      <c r="L1882" s="30" t="s">
        <v>19</v>
      </c>
      <c r="M1882" s="30">
        <v>10.524760874059901</v>
      </c>
      <c r="N1882" s="30">
        <v>47.776887823121498</v>
      </c>
      <c r="O1882" s="30">
        <v>50.908091449740198</v>
      </c>
      <c r="P1882" s="30">
        <v>21.077877928150698</v>
      </c>
      <c r="Q1882" s="30">
        <v>41.473828965928902</v>
      </c>
      <c r="R1882" s="30">
        <v>31.597760654274602</v>
      </c>
      <c r="S1882" s="30">
        <v>52.623804370299503</v>
      </c>
      <c r="T1882" s="35" t="e">
        <f t="shared" si="60"/>
        <v>#DIV/0!</v>
      </c>
      <c r="U1882" s="35">
        <f t="shared" si="61"/>
        <v>25.119681493313369</v>
      </c>
      <c r="V1882" s="36" t="s">
        <v>20</v>
      </c>
      <c r="W1882" s="36">
        <v>-6.9751238776216196E-2</v>
      </c>
      <c r="X1882" s="36" t="s">
        <v>20</v>
      </c>
      <c r="Y1882" s="37" t="s">
        <v>7844</v>
      </c>
      <c r="Z1882" s="38" t="s">
        <v>15</v>
      </c>
      <c r="AA1882" s="38" t="s">
        <v>15</v>
      </c>
    </row>
    <row r="1883" spans="1:27" x14ac:dyDescent="0.25">
      <c r="A1883" s="29" t="s">
        <v>4499</v>
      </c>
      <c r="B1883" s="30">
        <v>30.875004804434099</v>
      </c>
      <c r="C1883" s="31">
        <v>-6.1940057367771599</v>
      </c>
      <c r="D1883" s="32">
        <v>1.4993027021432499</v>
      </c>
      <c r="E1883" s="32">
        <v>4.1312576359148903</v>
      </c>
      <c r="F1883" s="33">
        <v>3.6078394759279501E-5</v>
      </c>
      <c r="G1883" s="34">
        <v>1.5575035795384501E-2</v>
      </c>
      <c r="H1883" s="30" t="s">
        <v>19</v>
      </c>
      <c r="I1883" s="30" t="s">
        <v>19</v>
      </c>
      <c r="J1883" s="30" t="s">
        <v>19</v>
      </c>
      <c r="K1883" s="30">
        <v>3.45615241382741</v>
      </c>
      <c r="L1883" s="30">
        <v>11.585845573234</v>
      </c>
      <c r="M1883" s="30">
        <v>24.733188054040799</v>
      </c>
      <c r="N1883" s="30">
        <v>49.318077752899597</v>
      </c>
      <c r="O1883" s="30">
        <v>68.324017472019705</v>
      </c>
      <c r="P1883" s="30">
        <v>53.6527801807473</v>
      </c>
      <c r="Q1883" s="30">
        <v>54.146387816629399</v>
      </c>
      <c r="R1883" s="30">
        <v>48.449899669887799</v>
      </c>
      <c r="S1883" s="30">
        <v>56.833708719923401</v>
      </c>
      <c r="T1883" s="35" t="e">
        <f t="shared" si="60"/>
        <v>#DIV/0!</v>
      </c>
      <c r="U1883" s="35">
        <f t="shared" si="61"/>
        <v>24.948370436889835</v>
      </c>
      <c r="V1883" s="36" t="s">
        <v>20</v>
      </c>
      <c r="W1883" s="36">
        <v>0.10355889826452901</v>
      </c>
      <c r="X1883" s="36" t="s">
        <v>20</v>
      </c>
      <c r="Y1883" s="37" t="s">
        <v>4498</v>
      </c>
      <c r="Z1883" s="38" t="s">
        <v>15</v>
      </c>
      <c r="AA1883" s="38" t="s">
        <v>15</v>
      </c>
    </row>
    <row r="1884" spans="1:27" x14ac:dyDescent="0.25">
      <c r="A1884" s="29" t="s">
        <v>2216</v>
      </c>
      <c r="B1884" s="30">
        <v>94.174236547907</v>
      </c>
      <c r="C1884" s="31">
        <v>-1.77912234212309</v>
      </c>
      <c r="D1884" s="32">
        <v>0.82875734676649604</v>
      </c>
      <c r="E1884" s="32">
        <v>2.1467349267726799</v>
      </c>
      <c r="F1884" s="33">
        <v>3.1814390516862197E-2</v>
      </c>
      <c r="G1884" s="34">
        <v>0.18518112339524001</v>
      </c>
      <c r="H1884" s="30">
        <v>9.2471395786686799</v>
      </c>
      <c r="I1884" s="30">
        <v>25.454045724870099</v>
      </c>
      <c r="J1884" s="30">
        <v>11.4970243244458</v>
      </c>
      <c r="K1884" s="30">
        <v>38.017676552101499</v>
      </c>
      <c r="L1884" s="30">
        <v>37.917312785129603</v>
      </c>
      <c r="M1884" s="30">
        <v>12.1034750051689</v>
      </c>
      <c r="N1884" s="30">
        <v>218.848970028492</v>
      </c>
      <c r="O1884" s="30">
        <v>202.29267918186201</v>
      </c>
      <c r="P1884" s="30">
        <v>221.63708003237301</v>
      </c>
      <c r="Q1884" s="30">
        <v>84.099708736466894</v>
      </c>
      <c r="R1884" s="30">
        <v>91.633505897396404</v>
      </c>
      <c r="S1884" s="30">
        <v>177.34222072790899</v>
      </c>
      <c r="T1884" s="35">
        <f t="shared" si="60"/>
        <v>7.1872648434418167</v>
      </c>
      <c r="U1884" s="35">
        <f t="shared" si="61"/>
        <v>24.934746381376829</v>
      </c>
      <c r="V1884" s="36">
        <v>-0.930297038160669</v>
      </c>
      <c r="W1884" s="36">
        <v>0.86434573683752602</v>
      </c>
      <c r="X1884" s="36">
        <v>-1.7946427749981999</v>
      </c>
      <c r="Y1884" s="37" t="s">
        <v>2215</v>
      </c>
      <c r="Z1884" s="38" t="s">
        <v>15</v>
      </c>
      <c r="AA1884" s="38" t="s">
        <v>15</v>
      </c>
    </row>
    <row r="1885" spans="1:27" x14ac:dyDescent="0.25">
      <c r="A1885" s="29" t="s">
        <v>3436</v>
      </c>
      <c r="B1885" s="30">
        <v>30.0875376778841</v>
      </c>
      <c r="C1885" s="31">
        <v>-4.9181232723009503</v>
      </c>
      <c r="D1885" s="32">
        <v>1.9485972327583001</v>
      </c>
      <c r="E1885" s="32">
        <v>2.5239301327238302</v>
      </c>
      <c r="F1885" s="33">
        <v>1.1605099074344699E-2</v>
      </c>
      <c r="G1885" s="34">
        <v>0.118395731811379</v>
      </c>
      <c r="H1885" s="30" t="s">
        <v>19</v>
      </c>
      <c r="I1885" s="30" t="s">
        <v>19</v>
      </c>
      <c r="J1885" s="30" t="s">
        <v>19</v>
      </c>
      <c r="K1885" s="30" t="s">
        <v>19</v>
      </c>
      <c r="L1885" s="30" t="s">
        <v>19</v>
      </c>
      <c r="M1885" s="30">
        <v>12.1034750051689</v>
      </c>
      <c r="N1885" s="30">
        <v>58.565217331568299</v>
      </c>
      <c r="O1885" s="30">
        <v>93.778063196889804</v>
      </c>
      <c r="P1885" s="30">
        <v>50.459162312845599</v>
      </c>
      <c r="Q1885" s="30">
        <v>21.888965287573601</v>
      </c>
      <c r="R1885" s="30">
        <v>85.313953766541502</v>
      </c>
      <c r="S1885" s="30">
        <v>38.941615234021597</v>
      </c>
      <c r="T1885" s="35" t="e">
        <f t="shared" si="60"/>
        <v>#DIV/0!</v>
      </c>
      <c r="U1885" s="35">
        <f t="shared" si="61"/>
        <v>24.8455579898168</v>
      </c>
      <c r="V1885" s="36" t="s">
        <v>20</v>
      </c>
      <c r="W1885" s="36">
        <v>0.47267915603507898</v>
      </c>
      <c r="X1885" s="36" t="s">
        <v>20</v>
      </c>
      <c r="Y1885" s="37" t="s">
        <v>3434</v>
      </c>
      <c r="Z1885" s="38" t="s">
        <v>15</v>
      </c>
      <c r="AA1885" s="38" t="s">
        <v>15</v>
      </c>
    </row>
    <row r="1886" spans="1:27" x14ac:dyDescent="0.25">
      <c r="A1886" s="29" t="s">
        <v>1752</v>
      </c>
      <c r="B1886" s="30">
        <v>61.1178422936608</v>
      </c>
      <c r="C1886" s="31">
        <v>-2.49002890392177</v>
      </c>
      <c r="D1886" s="32">
        <v>1.1207126416501001</v>
      </c>
      <c r="E1886" s="32">
        <v>2.2218263731330201</v>
      </c>
      <c r="F1886" s="33">
        <v>2.6295041683268398E-2</v>
      </c>
      <c r="G1886" s="34">
        <v>0.16774386691495199</v>
      </c>
      <c r="H1886" s="30">
        <v>7.7059496488905603</v>
      </c>
      <c r="I1886" s="30">
        <v>6.6984330854921303</v>
      </c>
      <c r="J1886" s="30">
        <v>0.63872357358032406</v>
      </c>
      <c r="K1886" s="30">
        <v>25.345117701401001</v>
      </c>
      <c r="L1886" s="30">
        <v>38.970571473605403</v>
      </c>
      <c r="M1886" s="30">
        <v>16.8396173984958</v>
      </c>
      <c r="N1886" s="30">
        <v>69.353546840015099</v>
      </c>
      <c r="O1886" s="30">
        <v>49.568404832641797</v>
      </c>
      <c r="P1886" s="30">
        <v>191.617072074097</v>
      </c>
      <c r="Q1886" s="30">
        <v>77.187403908812101</v>
      </c>
      <c r="R1886" s="30">
        <v>70.568332127879998</v>
      </c>
      <c r="S1886" s="30">
        <v>178.92093485901799</v>
      </c>
      <c r="T1886" s="35">
        <f t="shared" si="60"/>
        <v>4.8441919235988653</v>
      </c>
      <c r="U1886" s="35">
        <f t="shared" si="61"/>
        <v>24.842700383527124</v>
      </c>
      <c r="V1886" s="36">
        <v>-2.4315829272910099</v>
      </c>
      <c r="W1886" s="36">
        <v>-7.3088855179871196E-2</v>
      </c>
      <c r="X1886" s="36">
        <v>-2.35849407211114</v>
      </c>
      <c r="Y1886" s="37" t="s">
        <v>1746</v>
      </c>
      <c r="Z1886" s="38" t="s">
        <v>15</v>
      </c>
      <c r="AA1886" s="38" t="s">
        <v>15</v>
      </c>
    </row>
    <row r="1887" spans="1:27" x14ac:dyDescent="0.25">
      <c r="A1887" s="29" t="s">
        <v>2227</v>
      </c>
      <c r="B1887" s="30">
        <v>21.5795626441931</v>
      </c>
      <c r="C1887" s="31">
        <v>-2.9859973976064098</v>
      </c>
      <c r="D1887" s="32">
        <v>1.1634046342920601</v>
      </c>
      <c r="E1887" s="32">
        <v>2.5666026329896798</v>
      </c>
      <c r="F1887" s="33">
        <v>1.02700227773369E-2</v>
      </c>
      <c r="G1887" s="34">
        <v>0.11306281151200701</v>
      </c>
      <c r="H1887" s="30">
        <v>1.54118992977811</v>
      </c>
      <c r="I1887" s="30">
        <v>1.3396866170984301</v>
      </c>
      <c r="J1887" s="30">
        <v>1.2774471471606501</v>
      </c>
      <c r="K1887" s="30">
        <v>4.6082032184365396</v>
      </c>
      <c r="L1887" s="30">
        <v>7.3728108193307502</v>
      </c>
      <c r="M1887" s="30">
        <v>14.2084271799809</v>
      </c>
      <c r="N1887" s="30">
        <v>33.9061784551185</v>
      </c>
      <c r="O1887" s="30">
        <v>34.831852044559099</v>
      </c>
      <c r="P1887" s="30">
        <v>54.2915037543276</v>
      </c>
      <c r="Q1887" s="30">
        <v>46.082032184365403</v>
      </c>
      <c r="R1887" s="30">
        <v>41.077088850556997</v>
      </c>
      <c r="S1887" s="30">
        <v>18.418331529604799</v>
      </c>
      <c r="T1887" s="35">
        <f t="shared" si="60"/>
        <v>3.3799393936190709</v>
      </c>
      <c r="U1887" s="35">
        <f t="shared" si="61"/>
        <v>24.805903705378412</v>
      </c>
      <c r="V1887" s="36">
        <v>-2.6549113078633102</v>
      </c>
      <c r="W1887" s="36">
        <v>0.220702926641268</v>
      </c>
      <c r="X1887" s="36">
        <v>-2.8756142345045799</v>
      </c>
      <c r="Y1887" s="37" t="s">
        <v>2226</v>
      </c>
      <c r="Z1887" s="38" t="s">
        <v>15</v>
      </c>
      <c r="AA1887" s="38" t="s">
        <v>15</v>
      </c>
    </row>
    <row r="1888" spans="1:27" x14ac:dyDescent="0.25">
      <c r="A1888" s="29" t="s">
        <v>1488</v>
      </c>
      <c r="B1888" s="30">
        <v>18.033362417759701</v>
      </c>
      <c r="C1888" s="31">
        <v>-2.7294691631802599</v>
      </c>
      <c r="D1888" s="32">
        <v>1.2012526445527401</v>
      </c>
      <c r="E1888" s="32">
        <v>2.2721857683789</v>
      </c>
      <c r="F1888" s="33">
        <v>2.3075292480938699E-2</v>
      </c>
      <c r="G1888" s="34" t="s">
        <v>13</v>
      </c>
      <c r="H1888" s="30" t="s">
        <v>19</v>
      </c>
      <c r="I1888" s="30">
        <v>2.6793732341968499</v>
      </c>
      <c r="J1888" s="30">
        <v>0.63872357358032406</v>
      </c>
      <c r="K1888" s="30">
        <v>6.91230482765482</v>
      </c>
      <c r="L1888" s="30">
        <v>8.4260695078065702</v>
      </c>
      <c r="M1888" s="30">
        <v>10.524760874059901</v>
      </c>
      <c r="N1888" s="30">
        <v>38.529748244452797</v>
      </c>
      <c r="O1888" s="30">
        <v>14.736552788082699</v>
      </c>
      <c r="P1888" s="30">
        <v>29.381284384694901</v>
      </c>
      <c r="Q1888" s="30">
        <v>34.561524138274102</v>
      </c>
      <c r="R1888" s="30">
        <v>27.384725900371301</v>
      </c>
      <c r="S1888" s="30">
        <v>42.625281539942598</v>
      </c>
      <c r="T1888" s="35">
        <f t="shared" si="60"/>
        <v>6.0221302129270962</v>
      </c>
      <c r="U1888" s="35">
        <f t="shared" si="61"/>
        <v>24.732481985390567</v>
      </c>
      <c r="V1888" s="36">
        <v>-2.96246929007027</v>
      </c>
      <c r="W1888" s="36">
        <v>-0.33944557124054098</v>
      </c>
      <c r="X1888" s="36">
        <v>-2.6230237188297298</v>
      </c>
      <c r="Y1888" s="37" t="s">
        <v>1489</v>
      </c>
      <c r="Z1888" s="38" t="s">
        <v>15</v>
      </c>
      <c r="AA1888" s="38" t="s">
        <v>15</v>
      </c>
    </row>
    <row r="1889" spans="1:27" x14ac:dyDescent="0.25">
      <c r="A1889" s="29" t="s">
        <v>1465</v>
      </c>
      <c r="B1889" s="30">
        <v>27.006491165860201</v>
      </c>
      <c r="C1889" s="31">
        <v>-4.95473107922734</v>
      </c>
      <c r="D1889" s="32">
        <v>1.45357220547164</v>
      </c>
      <c r="E1889" s="32">
        <v>3.4086583800765999</v>
      </c>
      <c r="F1889" s="33">
        <v>6.5283176880169601E-4</v>
      </c>
      <c r="G1889" s="34">
        <v>4.1193997970252999E-2</v>
      </c>
      <c r="H1889" s="30" t="s">
        <v>19</v>
      </c>
      <c r="I1889" s="30">
        <v>1.3396866170984301</v>
      </c>
      <c r="J1889" s="30" t="s">
        <v>19</v>
      </c>
      <c r="K1889" s="30">
        <v>8.0643556322639505</v>
      </c>
      <c r="L1889" s="30">
        <v>8.4260695078065702</v>
      </c>
      <c r="M1889" s="30">
        <v>18.944569573307799</v>
      </c>
      <c r="N1889" s="30">
        <v>35.447368384896599</v>
      </c>
      <c r="O1889" s="30">
        <v>40.190598512952803</v>
      </c>
      <c r="P1889" s="30">
        <v>68.343422373094697</v>
      </c>
      <c r="Q1889" s="30">
        <v>32.257422529055802</v>
      </c>
      <c r="R1889" s="30">
        <v>37.917312785129603</v>
      </c>
      <c r="S1889" s="30">
        <v>73.147088074716294</v>
      </c>
      <c r="T1889" s="35">
        <f t="shared" si="60"/>
        <v>2.7913745461451454</v>
      </c>
      <c r="U1889" s="35">
        <f t="shared" si="61"/>
        <v>24.72407472602827</v>
      </c>
      <c r="V1889" s="36">
        <v>-4.7252073674306603</v>
      </c>
      <c r="W1889" s="36">
        <v>6.6240407826550097E-3</v>
      </c>
      <c r="X1889" s="36">
        <v>-4.7318314082133099</v>
      </c>
      <c r="Y1889" s="37" t="s">
        <v>1466</v>
      </c>
      <c r="Z1889" s="38" t="s">
        <v>15</v>
      </c>
      <c r="AA1889" s="38" t="s">
        <v>15</v>
      </c>
    </row>
    <row r="1890" spans="1:27" x14ac:dyDescent="0.25">
      <c r="A1890" s="29" t="s">
        <v>839</v>
      </c>
      <c r="B1890" s="30">
        <v>22.515037100266401</v>
      </c>
      <c r="C1890" s="31">
        <v>-2.8031606961450501</v>
      </c>
      <c r="D1890" s="32">
        <v>1.09274140629285</v>
      </c>
      <c r="E1890" s="32">
        <v>2.5652553110939902</v>
      </c>
      <c r="F1890" s="33">
        <v>1.03099911095183E-2</v>
      </c>
      <c r="G1890" s="34">
        <v>0.113181663037974</v>
      </c>
      <c r="H1890" s="30" t="s">
        <v>19</v>
      </c>
      <c r="I1890" s="30">
        <v>2.6793732341968499</v>
      </c>
      <c r="J1890" s="30">
        <v>1.9161707207409699</v>
      </c>
      <c r="K1890" s="30">
        <v>9.2164064368730898</v>
      </c>
      <c r="L1890" s="30">
        <v>11.585845573234</v>
      </c>
      <c r="M1890" s="30">
        <v>2.6311902185149698</v>
      </c>
      <c r="N1890" s="30">
        <v>55.4828374720121</v>
      </c>
      <c r="O1890" s="30">
        <v>38.850911895854303</v>
      </c>
      <c r="P1890" s="30">
        <v>53.0140566071669</v>
      </c>
      <c r="Q1890" s="30">
        <v>31.105371724446702</v>
      </c>
      <c r="R1890" s="30">
        <v>31.597760654274602</v>
      </c>
      <c r="S1890" s="30">
        <v>32.100520665882698</v>
      </c>
      <c r="T1890" s="35">
        <f t="shared" si="60"/>
        <v>4.6782616726405388</v>
      </c>
      <c r="U1890" s="35">
        <f t="shared" si="61"/>
        <v>24.717868432345011</v>
      </c>
      <c r="V1890" s="36">
        <v>-2.35026135040818</v>
      </c>
      <c r="W1890" s="36">
        <v>0.63621102243318195</v>
      </c>
      <c r="X1890" s="36">
        <v>-2.98647237284136</v>
      </c>
      <c r="Y1890" s="37" t="s">
        <v>836</v>
      </c>
      <c r="Z1890" s="38" t="s">
        <v>15</v>
      </c>
      <c r="AA1890" s="38" t="s">
        <v>15</v>
      </c>
    </row>
    <row r="1891" spans="1:27" x14ac:dyDescent="0.25">
      <c r="A1891" s="29" t="s">
        <v>1532</v>
      </c>
      <c r="B1891" s="30">
        <v>10.5801323585831</v>
      </c>
      <c r="C1891" s="31">
        <v>-3.4752545856150299</v>
      </c>
      <c r="D1891" s="32">
        <v>1.6011948122739199</v>
      </c>
      <c r="E1891" s="32">
        <v>2.17041334319569</v>
      </c>
      <c r="F1891" s="33">
        <v>2.9975546876820199E-2</v>
      </c>
      <c r="G1891" s="34" t="s">
        <v>13</v>
      </c>
      <c r="H1891" s="30" t="s">
        <v>19</v>
      </c>
      <c r="I1891" s="30">
        <v>1.3396866170984301</v>
      </c>
      <c r="J1891" s="30" t="s">
        <v>19</v>
      </c>
      <c r="K1891" s="30">
        <v>2.3041016092182698</v>
      </c>
      <c r="L1891" s="30">
        <v>6.3195521308549303</v>
      </c>
      <c r="M1891" s="30">
        <v>5.7886184807329402</v>
      </c>
      <c r="N1891" s="30">
        <v>18.494279157337399</v>
      </c>
      <c r="O1891" s="30">
        <v>10.7174929367874</v>
      </c>
      <c r="P1891" s="30">
        <v>23.632772222471999</v>
      </c>
      <c r="Q1891" s="30">
        <v>11.5205080460914</v>
      </c>
      <c r="R1891" s="30">
        <v>12.6391042617099</v>
      </c>
      <c r="S1891" s="30">
        <v>34.205472840694704</v>
      </c>
      <c r="T1891" s="35">
        <f t="shared" si="60"/>
        <v>7.6054395080345722</v>
      </c>
      <c r="U1891" s="35">
        <f t="shared" si="61"/>
        <v>24.693311393511308</v>
      </c>
      <c r="V1891" s="36">
        <v>-3.4273303405722801</v>
      </c>
      <c r="W1891" s="36">
        <v>-0.143351050658551</v>
      </c>
      <c r="X1891" s="36">
        <v>-3.2839792899137299</v>
      </c>
      <c r="Y1891" s="37" t="s">
        <v>1531</v>
      </c>
      <c r="Z1891" s="38" t="s">
        <v>15</v>
      </c>
      <c r="AA1891" s="38" t="s">
        <v>15</v>
      </c>
    </row>
    <row r="1892" spans="1:27" x14ac:dyDescent="0.25">
      <c r="A1892" s="29" t="s">
        <v>6698</v>
      </c>
      <c r="B1892" s="30">
        <v>13.8180445775994</v>
      </c>
      <c r="C1892" s="31">
        <v>-4.5074051779297797</v>
      </c>
      <c r="D1892" s="32">
        <v>1.4897520317117801</v>
      </c>
      <c r="E1892" s="32">
        <v>3.0256076729431198</v>
      </c>
      <c r="F1892" s="33">
        <v>2.4813403848563701E-3</v>
      </c>
      <c r="G1892" s="34" t="s">
        <v>13</v>
      </c>
      <c r="H1892" s="30">
        <v>1.54118992977811</v>
      </c>
      <c r="I1892" s="30" t="s">
        <v>19</v>
      </c>
      <c r="J1892" s="30" t="s">
        <v>19</v>
      </c>
      <c r="K1892" s="30">
        <v>3.45615241382741</v>
      </c>
      <c r="L1892" s="30">
        <v>3.1597760654274598</v>
      </c>
      <c r="M1892" s="30">
        <v>5.2623804370299503</v>
      </c>
      <c r="N1892" s="30">
        <v>24.659038876449799</v>
      </c>
      <c r="O1892" s="30">
        <v>48.228718215543303</v>
      </c>
      <c r="P1892" s="30">
        <v>31.297455105435901</v>
      </c>
      <c r="Q1892" s="30">
        <v>21.888965287573601</v>
      </c>
      <c r="R1892" s="30">
        <v>14.7456216386615</v>
      </c>
      <c r="S1892" s="30">
        <v>11.5772369614659</v>
      </c>
      <c r="T1892" s="35">
        <f t="shared" si="60"/>
        <v>4.4378368981701088</v>
      </c>
      <c r="U1892" s="35">
        <f t="shared" si="61"/>
        <v>24.637750573288344</v>
      </c>
      <c r="V1892" s="36">
        <v>-2.9462128884424801</v>
      </c>
      <c r="W1892" s="36">
        <v>1.11169160536401</v>
      </c>
      <c r="X1892" s="36">
        <v>-4.0579044938064897</v>
      </c>
      <c r="Y1892" s="37" t="s">
        <v>6697</v>
      </c>
      <c r="Z1892" s="38" t="s">
        <v>15</v>
      </c>
      <c r="AA1892" s="38" t="s">
        <v>15</v>
      </c>
    </row>
    <row r="1893" spans="1:27" x14ac:dyDescent="0.25">
      <c r="A1893" s="29" t="s">
        <v>7172</v>
      </c>
      <c r="B1893" s="30">
        <v>24.162294543363402</v>
      </c>
      <c r="C1893" s="31">
        <v>-3.7203948053576399</v>
      </c>
      <c r="D1893" s="32">
        <v>1.8345257288376899</v>
      </c>
      <c r="E1893" s="32">
        <v>2.02798725952717</v>
      </c>
      <c r="F1893" s="33">
        <v>4.2561548328355299E-2</v>
      </c>
      <c r="G1893" s="34">
        <v>0.216817954943341</v>
      </c>
      <c r="H1893" s="30" t="s">
        <v>19</v>
      </c>
      <c r="I1893" s="30">
        <v>1.3396866170984301</v>
      </c>
      <c r="J1893" s="30" t="s">
        <v>19</v>
      </c>
      <c r="K1893" s="30" t="s">
        <v>19</v>
      </c>
      <c r="L1893" s="30" t="s">
        <v>19</v>
      </c>
      <c r="M1893" s="30">
        <v>8.9460467429509105</v>
      </c>
      <c r="N1893" s="30">
        <v>72.435926699571297</v>
      </c>
      <c r="O1893" s="30">
        <v>44.209658364248</v>
      </c>
      <c r="P1893" s="30">
        <v>53.6527801807473</v>
      </c>
      <c r="Q1893" s="30">
        <v>65.666895862720807</v>
      </c>
      <c r="R1893" s="30">
        <v>25.2782085234197</v>
      </c>
      <c r="S1893" s="30">
        <v>18.418331529604799</v>
      </c>
      <c r="T1893" s="35">
        <f t="shared" si="60"/>
        <v>2.3600108230771872</v>
      </c>
      <c r="U1893" s="35">
        <f t="shared" si="61"/>
        <v>24.540322827392792</v>
      </c>
      <c r="V1893" s="36">
        <v>-2.7393547351659402</v>
      </c>
      <c r="W1893" s="36">
        <v>0.63893411162472902</v>
      </c>
      <c r="X1893" s="36">
        <v>-3.37828884679067</v>
      </c>
      <c r="Y1893" s="37" t="s">
        <v>7173</v>
      </c>
      <c r="Z1893" s="38" t="s">
        <v>15</v>
      </c>
      <c r="AA1893" s="38" t="s">
        <v>15</v>
      </c>
    </row>
    <row r="1894" spans="1:27" x14ac:dyDescent="0.25">
      <c r="A1894" s="29" t="s">
        <v>335</v>
      </c>
      <c r="B1894" s="30">
        <v>42.056683438621498</v>
      </c>
      <c r="C1894" s="31">
        <v>-5.9199367062630897</v>
      </c>
      <c r="D1894" s="32">
        <v>1.71572489551665</v>
      </c>
      <c r="E1894" s="32">
        <v>3.4503997241821498</v>
      </c>
      <c r="F1894" s="33">
        <v>5.5975707344908495E-4</v>
      </c>
      <c r="G1894" s="34">
        <v>3.9803114785038403E-2</v>
      </c>
      <c r="H1894" s="30" t="s">
        <v>19</v>
      </c>
      <c r="I1894" s="30" t="s">
        <v>19</v>
      </c>
      <c r="J1894" s="30" t="s">
        <v>19</v>
      </c>
      <c r="K1894" s="30" t="s">
        <v>19</v>
      </c>
      <c r="L1894" s="30" t="s">
        <v>19</v>
      </c>
      <c r="M1894" s="30">
        <v>8.9460467429509105</v>
      </c>
      <c r="N1894" s="30">
        <v>117.130434663137</v>
      </c>
      <c r="O1894" s="30">
        <v>158.083020817614</v>
      </c>
      <c r="P1894" s="30">
        <v>111.137901802976</v>
      </c>
      <c r="Q1894" s="30">
        <v>41.473828965928902</v>
      </c>
      <c r="R1894" s="30">
        <v>32.651019342750502</v>
      </c>
      <c r="S1894" s="30">
        <v>35.257948928100703</v>
      </c>
      <c r="T1894" s="35" t="e">
        <f t="shared" si="60"/>
        <v>#DIV/0!</v>
      </c>
      <c r="U1894" s="35">
        <f t="shared" si="61"/>
        <v>24.535979063285804</v>
      </c>
      <c r="V1894" s="36" t="s">
        <v>20</v>
      </c>
      <c r="W1894" s="36">
        <v>1.82052760466953</v>
      </c>
      <c r="X1894" s="36" t="s">
        <v>20</v>
      </c>
      <c r="Y1894" s="37" t="s">
        <v>334</v>
      </c>
      <c r="Z1894" s="38" t="s">
        <v>15</v>
      </c>
      <c r="AA1894" s="38" t="s">
        <v>15</v>
      </c>
    </row>
    <row r="1895" spans="1:27" x14ac:dyDescent="0.25">
      <c r="A1895" s="29" t="s">
        <v>7088</v>
      </c>
      <c r="B1895" s="30">
        <v>58.309111261924102</v>
      </c>
      <c r="C1895" s="31">
        <v>-2.5205794920509099</v>
      </c>
      <c r="D1895" s="32">
        <v>1.0750319783203</v>
      </c>
      <c r="E1895" s="32">
        <v>2.3446553617774599</v>
      </c>
      <c r="F1895" s="33">
        <v>1.90446742596691E-2</v>
      </c>
      <c r="G1895" s="34">
        <v>0.14471066205456701</v>
      </c>
      <c r="H1895" s="30">
        <v>3.0823798595562302</v>
      </c>
      <c r="I1895" s="30">
        <v>9.3778063196889807</v>
      </c>
      <c r="J1895" s="30">
        <v>2.5548942943213002</v>
      </c>
      <c r="K1895" s="30">
        <v>20.736914482964401</v>
      </c>
      <c r="L1895" s="30">
        <v>42.130347539032797</v>
      </c>
      <c r="M1895" s="30">
        <v>4.2099043496239599</v>
      </c>
      <c r="N1895" s="30">
        <v>95.553775646242997</v>
      </c>
      <c r="O1895" s="30">
        <v>107.174929367874</v>
      </c>
      <c r="P1895" s="30">
        <v>141.157909761252</v>
      </c>
      <c r="Q1895" s="30">
        <v>79.491505518030394</v>
      </c>
      <c r="R1895" s="30">
        <v>76.8878842587349</v>
      </c>
      <c r="S1895" s="30">
        <v>117.35108374576799</v>
      </c>
      <c r="T1895" s="35">
        <f t="shared" si="60"/>
        <v>4.3662881392968869</v>
      </c>
      <c r="U1895" s="35">
        <f t="shared" si="61"/>
        <v>24.504822392783169</v>
      </c>
      <c r="V1895" s="36">
        <v>-2.1594095374747799</v>
      </c>
      <c r="W1895" s="36">
        <v>0.32917690822406998</v>
      </c>
      <c r="X1895" s="36">
        <v>-2.48858644569885</v>
      </c>
      <c r="Y1895" s="37" t="s">
        <v>7085</v>
      </c>
      <c r="Z1895" s="38" t="s">
        <v>15</v>
      </c>
      <c r="AA1895" s="38" t="s">
        <v>15</v>
      </c>
    </row>
    <row r="1896" spans="1:27" x14ac:dyDescent="0.25">
      <c r="A1896" s="29" t="s">
        <v>3334</v>
      </c>
      <c r="B1896" s="30">
        <v>26.320843254102599</v>
      </c>
      <c r="C1896" s="31">
        <v>-2.43648597874579</v>
      </c>
      <c r="D1896" s="32">
        <v>1.1145503748314101</v>
      </c>
      <c r="E1896" s="32">
        <v>2.1860707544191098</v>
      </c>
      <c r="F1896" s="33">
        <v>2.88104292465877E-2</v>
      </c>
      <c r="G1896" s="34">
        <v>0.176007043888153</v>
      </c>
      <c r="H1896" s="30">
        <v>3.0823798595562302</v>
      </c>
      <c r="I1896" s="30">
        <v>5.3587464683936998</v>
      </c>
      <c r="J1896" s="30" t="s">
        <v>19</v>
      </c>
      <c r="K1896" s="30">
        <v>4.6082032184365396</v>
      </c>
      <c r="L1896" s="30">
        <v>9.4793281962823901</v>
      </c>
      <c r="M1896" s="30">
        <v>16.313379354792801</v>
      </c>
      <c r="N1896" s="30">
        <v>53.941647542234001</v>
      </c>
      <c r="O1896" s="30">
        <v>53.587464683937</v>
      </c>
      <c r="P1896" s="30">
        <v>45.349373724202998</v>
      </c>
      <c r="Q1896" s="30">
        <v>59.906641839675103</v>
      </c>
      <c r="R1896" s="30">
        <v>29.491243277323001</v>
      </c>
      <c r="S1896" s="30">
        <v>34.7317108843977</v>
      </c>
      <c r="T1896" s="35">
        <f t="shared" si="60"/>
        <v>8.2821918422419589</v>
      </c>
      <c r="U1896" s="35">
        <f t="shared" si="61"/>
        <v>24.491266989356738</v>
      </c>
      <c r="V1896" s="36">
        <v>-1.84860712492366</v>
      </c>
      <c r="W1896" s="36">
        <v>0.30053825987810501</v>
      </c>
      <c r="X1896" s="36">
        <v>-2.1491453848017601</v>
      </c>
      <c r="Y1896" s="37" t="s">
        <v>3321</v>
      </c>
      <c r="Z1896" s="38" t="s">
        <v>15</v>
      </c>
      <c r="AA1896" s="38" t="s">
        <v>15</v>
      </c>
    </row>
    <row r="1897" spans="1:27" x14ac:dyDescent="0.25">
      <c r="A1897" s="29" t="s">
        <v>3880</v>
      </c>
      <c r="B1897" s="30">
        <v>34.6604708553321</v>
      </c>
      <c r="C1897" s="31">
        <v>-2.6161616667196399</v>
      </c>
      <c r="D1897" s="32">
        <v>1.1292831851457501</v>
      </c>
      <c r="E1897" s="32">
        <v>2.3166568856526299</v>
      </c>
      <c r="F1897" s="33">
        <v>2.0522429932377E-2</v>
      </c>
      <c r="G1897" s="34">
        <v>0.149533158623569</v>
      </c>
      <c r="H1897" s="30">
        <v>4.6235697893343399</v>
      </c>
      <c r="I1897" s="30">
        <v>5.3587464683936998</v>
      </c>
      <c r="J1897" s="30">
        <v>0.63872357358032406</v>
      </c>
      <c r="K1897" s="30">
        <v>11.5205080460914</v>
      </c>
      <c r="L1897" s="30">
        <v>11.585845573234</v>
      </c>
      <c r="M1897" s="30">
        <v>9.9985228303568991</v>
      </c>
      <c r="N1897" s="30">
        <v>81.683066278240005</v>
      </c>
      <c r="O1897" s="30">
        <v>99.136809665283494</v>
      </c>
      <c r="P1897" s="30">
        <v>56.2076744750686</v>
      </c>
      <c r="Q1897" s="30">
        <v>47.234082988974599</v>
      </c>
      <c r="R1897" s="30">
        <v>75.834625570259107</v>
      </c>
      <c r="S1897" s="30">
        <v>12.1034750051689</v>
      </c>
      <c r="T1897" s="35">
        <f t="shared" si="60"/>
        <v>4.4809305131625168</v>
      </c>
      <c r="U1897" s="35">
        <f t="shared" si="61"/>
        <v>24.490894188973083</v>
      </c>
      <c r="V1897" s="36">
        <v>-1.6401187289025401</v>
      </c>
      <c r="W1897" s="36">
        <v>0.81025646074651803</v>
      </c>
      <c r="X1897" s="36">
        <v>-2.4503751896490602</v>
      </c>
      <c r="Y1897" s="37" t="s">
        <v>3881</v>
      </c>
      <c r="Z1897" s="38" t="s">
        <v>15</v>
      </c>
      <c r="AA1897" s="38" t="s">
        <v>15</v>
      </c>
    </row>
    <row r="1898" spans="1:27" x14ac:dyDescent="0.25">
      <c r="A1898" s="29" t="s">
        <v>4617</v>
      </c>
      <c r="B1898" s="30">
        <v>18.085621642784599</v>
      </c>
      <c r="C1898" s="31">
        <v>-3.5046940006535601</v>
      </c>
      <c r="D1898" s="32">
        <v>1.6146283874996099</v>
      </c>
      <c r="E1898" s="32">
        <v>2.1705886182769798</v>
      </c>
      <c r="F1898" s="33">
        <v>2.9962283215937701E-2</v>
      </c>
      <c r="G1898" s="34" t="s">
        <v>13</v>
      </c>
      <c r="H1898" s="30" t="s">
        <v>19</v>
      </c>
      <c r="I1898" s="30">
        <v>1.3396866170984301</v>
      </c>
      <c r="J1898" s="30">
        <v>1.2774471471606501</v>
      </c>
      <c r="K1898" s="30">
        <v>2.3041016092182698</v>
      </c>
      <c r="L1898" s="30">
        <v>4.2130347539032797</v>
      </c>
      <c r="M1898" s="30">
        <v>10.524760874059901</v>
      </c>
      <c r="N1898" s="30">
        <v>26.200228806227901</v>
      </c>
      <c r="O1898" s="30">
        <v>53.587464683937</v>
      </c>
      <c r="P1898" s="30">
        <v>47.904268018524299</v>
      </c>
      <c r="Q1898" s="30">
        <v>8.0643556322639505</v>
      </c>
      <c r="R1898" s="30">
        <v>56.875969177694301</v>
      </c>
      <c r="S1898" s="30">
        <v>4.7361423933269498</v>
      </c>
      <c r="T1898" s="35">
        <f t="shared" si="60"/>
        <v>3.0743522145060664</v>
      </c>
      <c r="U1898" s="35">
        <f t="shared" si="61"/>
        <v>24.458612672569508</v>
      </c>
      <c r="V1898" s="36">
        <v>-2.7030263876576099</v>
      </c>
      <c r="W1898" s="36">
        <v>0.87392432492885297</v>
      </c>
      <c r="X1898" s="36">
        <v>-3.5769507125864699</v>
      </c>
      <c r="Y1898" s="37" t="s">
        <v>4615</v>
      </c>
      <c r="Z1898" s="38" t="s">
        <v>15</v>
      </c>
      <c r="AA1898" s="38" t="s">
        <v>15</v>
      </c>
    </row>
    <row r="1899" spans="1:27" x14ac:dyDescent="0.25">
      <c r="A1899" s="29" t="s">
        <v>3871</v>
      </c>
      <c r="B1899" s="30">
        <v>16.470221770094799</v>
      </c>
      <c r="C1899" s="31">
        <v>-3.6648707918481098</v>
      </c>
      <c r="D1899" s="32">
        <v>1.4468148782013199</v>
      </c>
      <c r="E1899" s="32">
        <v>2.5330613107906901</v>
      </c>
      <c r="F1899" s="33">
        <v>1.1307117374607999E-2</v>
      </c>
      <c r="G1899" s="34" t="s">
        <v>13</v>
      </c>
      <c r="H1899" s="30" t="s">
        <v>19</v>
      </c>
      <c r="I1899" s="30" t="s">
        <v>19</v>
      </c>
      <c r="J1899" s="30">
        <v>0.63872357358032406</v>
      </c>
      <c r="K1899" s="30">
        <v>8.0643556322639505</v>
      </c>
      <c r="L1899" s="30">
        <v>9.4793281962823901</v>
      </c>
      <c r="M1899" s="30">
        <v>9.4722847866539102</v>
      </c>
      <c r="N1899" s="30">
        <v>24.659038876449799</v>
      </c>
      <c r="O1899" s="30">
        <v>8.0381197025905493</v>
      </c>
      <c r="P1899" s="30">
        <v>26.8263900903736</v>
      </c>
      <c r="Q1899" s="30">
        <v>35.713574942883199</v>
      </c>
      <c r="R1899" s="30">
        <v>33.704278031226302</v>
      </c>
      <c r="S1899" s="30">
        <v>41.046567408833603</v>
      </c>
      <c r="T1899" s="35">
        <f t="shared" si="60"/>
        <v>3.2191809184347111</v>
      </c>
      <c r="U1899" s="35">
        <f t="shared" si="61"/>
        <v>24.456715131935649</v>
      </c>
      <c r="V1899" s="36">
        <v>-5.4024769007234497</v>
      </c>
      <c r="W1899" s="36">
        <v>-0.89204932048494301</v>
      </c>
      <c r="X1899" s="36">
        <v>-4.5104275802385096</v>
      </c>
      <c r="Y1899" s="37" t="s">
        <v>3872</v>
      </c>
      <c r="Z1899" s="38" t="s">
        <v>15</v>
      </c>
      <c r="AA1899" s="38" t="s">
        <v>15</v>
      </c>
    </row>
    <row r="1900" spans="1:27" x14ac:dyDescent="0.25">
      <c r="A1900" s="29" t="s">
        <v>1291</v>
      </c>
      <c r="B1900" s="30">
        <v>72.750553484060902</v>
      </c>
      <c r="C1900" s="31">
        <v>-2.36575988134756</v>
      </c>
      <c r="D1900" s="32">
        <v>0.74746035657712795</v>
      </c>
      <c r="E1900" s="32">
        <v>3.1650640204935701</v>
      </c>
      <c r="F1900" s="33">
        <v>1.5504883164691599E-3</v>
      </c>
      <c r="G1900" s="34">
        <v>5.62753866392759E-2</v>
      </c>
      <c r="H1900" s="30">
        <v>1.54118992977811</v>
      </c>
      <c r="I1900" s="30">
        <v>8.0381197025905493</v>
      </c>
      <c r="J1900" s="30">
        <v>6.3872357358032499</v>
      </c>
      <c r="K1900" s="30">
        <v>23.041016092182701</v>
      </c>
      <c r="L1900" s="30">
        <v>48.449899669887799</v>
      </c>
      <c r="M1900" s="30">
        <v>27.364378272555701</v>
      </c>
      <c r="N1900" s="30">
        <v>126.37757424180499</v>
      </c>
      <c r="O1900" s="30">
        <v>88.419316728496099</v>
      </c>
      <c r="P1900" s="30">
        <v>138.60301546693</v>
      </c>
      <c r="Q1900" s="30">
        <v>146.31045218535999</v>
      </c>
      <c r="R1900" s="30">
        <v>123.231266551671</v>
      </c>
      <c r="S1900" s="30">
        <v>135.24317723166999</v>
      </c>
      <c r="T1900" s="35">
        <f t="shared" si="60"/>
        <v>4.5179823416302449</v>
      </c>
      <c r="U1900" s="35">
        <f t="shared" si="61"/>
        <v>24.4216854480336</v>
      </c>
      <c r="V1900" s="36">
        <v>-2.6302660341427901</v>
      </c>
      <c r="W1900" s="36">
        <v>-0.195853800778581</v>
      </c>
      <c r="X1900" s="36">
        <v>-2.4344122333642102</v>
      </c>
      <c r="Y1900" s="37" t="s">
        <v>1289</v>
      </c>
      <c r="Z1900" s="38" t="s">
        <v>15</v>
      </c>
      <c r="AA1900" s="38" t="s">
        <v>15</v>
      </c>
    </row>
    <row r="1901" spans="1:27" x14ac:dyDescent="0.25">
      <c r="A1901" s="29" t="s">
        <v>2690</v>
      </c>
      <c r="B1901" s="30">
        <v>19.226331091151799</v>
      </c>
      <c r="C1901" s="31">
        <v>-4.1799326473217704</v>
      </c>
      <c r="D1901" s="32">
        <v>1.83396042315795</v>
      </c>
      <c r="E1901" s="32">
        <v>2.2791836696913199</v>
      </c>
      <c r="F1901" s="33">
        <v>2.2656149429104301E-2</v>
      </c>
      <c r="G1901" s="34" t="s">
        <v>13</v>
      </c>
      <c r="H1901" s="30" t="s">
        <v>19</v>
      </c>
      <c r="I1901" s="30" t="s">
        <v>19</v>
      </c>
      <c r="J1901" s="30" t="s">
        <v>19</v>
      </c>
      <c r="K1901" s="30" t="s">
        <v>19</v>
      </c>
      <c r="L1901" s="30" t="s">
        <v>19</v>
      </c>
      <c r="M1901" s="30">
        <v>8.4198086992479197</v>
      </c>
      <c r="N1901" s="30">
        <v>47.776887823121498</v>
      </c>
      <c r="O1901" s="30">
        <v>25.454045724870099</v>
      </c>
      <c r="P1901" s="30">
        <v>45.349373724202998</v>
      </c>
      <c r="Q1901" s="30">
        <v>36.865625747492402</v>
      </c>
      <c r="R1901" s="30">
        <v>24.224949834943899</v>
      </c>
      <c r="S1901" s="30">
        <v>42.625281539942598</v>
      </c>
      <c r="T1901" s="35" t="e">
        <f t="shared" si="60"/>
        <v>#DIV/0!</v>
      </c>
      <c r="U1901" s="35">
        <f t="shared" si="61"/>
        <v>24.354449549540959</v>
      </c>
      <c r="V1901" s="36" t="s">
        <v>20</v>
      </c>
      <c r="W1901" s="36">
        <v>0.19322795551182401</v>
      </c>
      <c r="X1901" s="36" t="s">
        <v>20</v>
      </c>
      <c r="Y1901" s="37" t="s">
        <v>2691</v>
      </c>
      <c r="Z1901" s="38" t="s">
        <v>15</v>
      </c>
      <c r="AA1901" s="38" t="s">
        <v>15</v>
      </c>
    </row>
    <row r="1902" spans="1:27" x14ac:dyDescent="0.25">
      <c r="A1902" s="29" t="s">
        <v>5716</v>
      </c>
      <c r="B1902" s="30">
        <v>83.960237671791901</v>
      </c>
      <c r="C1902" s="31">
        <v>-2.6664336663784698</v>
      </c>
      <c r="D1902" s="32">
        <v>0.91073668530155005</v>
      </c>
      <c r="E1902" s="32">
        <v>2.9277767212107002</v>
      </c>
      <c r="F1902" s="33">
        <v>3.41395112988483E-3</v>
      </c>
      <c r="G1902" s="34">
        <v>7.2717159066546799E-2</v>
      </c>
      <c r="H1902" s="30">
        <v>3.0823798595562302</v>
      </c>
      <c r="I1902" s="30">
        <v>10.7174929367874</v>
      </c>
      <c r="J1902" s="30">
        <v>1.2774471471606501</v>
      </c>
      <c r="K1902" s="30">
        <v>31.105371724446702</v>
      </c>
      <c r="L1902" s="30">
        <v>61.089003931597603</v>
      </c>
      <c r="M1902" s="30">
        <v>31.048044578476699</v>
      </c>
      <c r="N1902" s="30">
        <v>147.95423325869899</v>
      </c>
      <c r="O1902" s="30">
        <v>68.324017472019705</v>
      </c>
      <c r="P1902" s="30">
        <v>145.62897477631401</v>
      </c>
      <c r="Q1902" s="30">
        <v>193.54453517433501</v>
      </c>
      <c r="R1902" s="30">
        <v>152.72250982899399</v>
      </c>
      <c r="S1902" s="30">
        <v>161.02884137311599</v>
      </c>
      <c r="T1902" s="35">
        <f t="shared" si="60"/>
        <v>4.1660732035346699</v>
      </c>
      <c r="U1902" s="35">
        <f t="shared" si="61"/>
        <v>24.293991641609232</v>
      </c>
      <c r="V1902" s="36">
        <v>-3.0310470079630898</v>
      </c>
      <c r="W1902" s="36">
        <v>-0.48720755029152502</v>
      </c>
      <c r="X1902" s="36">
        <v>-2.5438394576715599</v>
      </c>
      <c r="Y1902" s="37" t="s">
        <v>5686</v>
      </c>
      <c r="Z1902" s="38" t="s">
        <v>15</v>
      </c>
      <c r="AA1902" s="38" t="s">
        <v>15</v>
      </c>
    </row>
    <row r="1903" spans="1:27" x14ac:dyDescent="0.25">
      <c r="A1903" s="29" t="s">
        <v>5208</v>
      </c>
      <c r="B1903" s="30">
        <v>17.969892612579098</v>
      </c>
      <c r="C1903" s="31">
        <v>-3.9247295658817198</v>
      </c>
      <c r="D1903" s="32">
        <v>1.8177918942892</v>
      </c>
      <c r="E1903" s="32">
        <v>2.15906429014878</v>
      </c>
      <c r="F1903" s="33">
        <v>3.08451795820066E-2</v>
      </c>
      <c r="G1903" s="34" t="s">
        <v>13</v>
      </c>
      <c r="H1903" s="30" t="s">
        <v>19</v>
      </c>
      <c r="I1903" s="30" t="s">
        <v>19</v>
      </c>
      <c r="J1903" s="30">
        <v>0.63872357358032406</v>
      </c>
      <c r="K1903" s="30" t="s">
        <v>19</v>
      </c>
      <c r="L1903" s="30">
        <v>2.1065173769516399</v>
      </c>
      <c r="M1903" s="30">
        <v>13.6821891362779</v>
      </c>
      <c r="N1903" s="30">
        <v>12.329519438224899</v>
      </c>
      <c r="O1903" s="30">
        <v>52.247778066838599</v>
      </c>
      <c r="P1903" s="30">
        <v>37.045967267658803</v>
      </c>
      <c r="Q1903" s="30">
        <v>20.736914482964401</v>
      </c>
      <c r="R1903" s="30">
        <v>27.384725900371301</v>
      </c>
      <c r="S1903" s="30">
        <v>49.466376108081498</v>
      </c>
      <c r="T1903" s="35">
        <f t="shared" si="60"/>
        <v>1.8855630401428611</v>
      </c>
      <c r="U1903" s="35">
        <f t="shared" si="61"/>
        <v>24.26840981231258</v>
      </c>
      <c r="V1903" s="36">
        <v>-4.6275574757851201</v>
      </c>
      <c r="W1903" s="36">
        <v>5.84548130915006E-2</v>
      </c>
      <c r="X1903" s="36">
        <v>-4.6860122888766202</v>
      </c>
      <c r="Y1903" s="37" t="s">
        <v>5207</v>
      </c>
      <c r="Z1903" s="38" t="s">
        <v>15</v>
      </c>
      <c r="AA1903" s="38" t="s">
        <v>15</v>
      </c>
    </row>
    <row r="1904" spans="1:27" x14ac:dyDescent="0.25">
      <c r="A1904" s="29" t="s">
        <v>6460</v>
      </c>
      <c r="B1904" s="30">
        <v>21.049421466853801</v>
      </c>
      <c r="C1904" s="31">
        <v>-4.8280939397419598</v>
      </c>
      <c r="D1904" s="32">
        <v>1.80099679203508</v>
      </c>
      <c r="E1904" s="32">
        <v>2.6807898609782401</v>
      </c>
      <c r="F1904" s="33">
        <v>7.3448622918101903E-3</v>
      </c>
      <c r="G1904" s="34" t="s">
        <v>13</v>
      </c>
      <c r="H1904" s="30" t="s">
        <v>19</v>
      </c>
      <c r="I1904" s="30" t="s">
        <v>19</v>
      </c>
      <c r="J1904" s="30" t="s">
        <v>19</v>
      </c>
      <c r="K1904" s="30">
        <v>8.0643556322639505</v>
      </c>
      <c r="L1904" s="30">
        <v>11.585845573234</v>
      </c>
      <c r="M1904" s="30" t="s">
        <v>19</v>
      </c>
      <c r="N1904" s="30">
        <v>40.070938174230903</v>
      </c>
      <c r="O1904" s="30">
        <v>36.1715386616575</v>
      </c>
      <c r="P1904" s="30">
        <v>35.129796546917802</v>
      </c>
      <c r="Q1904" s="30">
        <v>24.193066896791901</v>
      </c>
      <c r="R1904" s="30">
        <v>31.597760654274602</v>
      </c>
      <c r="S1904" s="30">
        <v>65.779755462874405</v>
      </c>
      <c r="T1904" s="35" t="e">
        <f t="shared" si="60"/>
        <v>#DIV/0!</v>
      </c>
      <c r="U1904" s="35">
        <f t="shared" si="61"/>
        <v>24.245422763882686</v>
      </c>
      <c r="V1904" s="36" t="s">
        <v>20</v>
      </c>
      <c r="W1904" s="36">
        <v>-0.12640406343600399</v>
      </c>
      <c r="X1904" s="36" t="s">
        <v>20</v>
      </c>
      <c r="Y1904" s="37" t="s">
        <v>6459</v>
      </c>
      <c r="Z1904" s="38" t="s">
        <v>15</v>
      </c>
      <c r="AA1904" s="38" t="s">
        <v>15</v>
      </c>
    </row>
    <row r="1905" spans="1:27" x14ac:dyDescent="0.25">
      <c r="A1905" s="29" t="s">
        <v>3980</v>
      </c>
      <c r="B1905" s="30">
        <v>17.926680217589599</v>
      </c>
      <c r="C1905" s="31">
        <v>-3.9504230616580398</v>
      </c>
      <c r="D1905" s="32">
        <v>1.88591639067207</v>
      </c>
      <c r="E1905" s="32">
        <v>2.09469681752448</v>
      </c>
      <c r="F1905" s="33">
        <v>3.6197952326668101E-2</v>
      </c>
      <c r="G1905" s="34" t="s">
        <v>13</v>
      </c>
      <c r="H1905" s="30" t="s">
        <v>19</v>
      </c>
      <c r="I1905" s="30" t="s">
        <v>19</v>
      </c>
      <c r="J1905" s="30" t="s">
        <v>19</v>
      </c>
      <c r="K1905" s="30" t="s">
        <v>19</v>
      </c>
      <c r="L1905" s="30" t="s">
        <v>19</v>
      </c>
      <c r="M1905" s="30">
        <v>8.4198086992479197</v>
      </c>
      <c r="N1905" s="30">
        <v>40.070938174230903</v>
      </c>
      <c r="O1905" s="30">
        <v>33.492165427460598</v>
      </c>
      <c r="P1905" s="30">
        <v>28.7425608111146</v>
      </c>
      <c r="Q1905" s="30">
        <v>50.690235402802003</v>
      </c>
      <c r="R1905" s="30">
        <v>37.917312785129603</v>
      </c>
      <c r="S1905" s="30">
        <v>15.787141311089799</v>
      </c>
      <c r="T1905" s="35" t="e">
        <f t="shared" si="60"/>
        <v>#DIV/0!</v>
      </c>
      <c r="U1905" s="35">
        <f t="shared" si="61"/>
        <v>24.196083363014878</v>
      </c>
      <c r="V1905" s="36" t="s">
        <v>20</v>
      </c>
      <c r="W1905" s="36">
        <v>-2.9162298895861201E-2</v>
      </c>
      <c r="X1905" s="36" t="s">
        <v>20</v>
      </c>
      <c r="Y1905" s="37" t="s">
        <v>3979</v>
      </c>
      <c r="Z1905" s="38" t="s">
        <v>15</v>
      </c>
      <c r="AA1905" s="38" t="s">
        <v>15</v>
      </c>
    </row>
    <row r="1906" spans="1:27" x14ac:dyDescent="0.25">
      <c r="A1906" s="29" t="s">
        <v>5515</v>
      </c>
      <c r="B1906" s="30">
        <v>18.345539528761599</v>
      </c>
      <c r="C1906" s="31">
        <v>-3.9954128217546998</v>
      </c>
      <c r="D1906" s="32">
        <v>1.9761964199378601</v>
      </c>
      <c r="E1906" s="32">
        <v>2.0217690819824101</v>
      </c>
      <c r="F1906" s="33">
        <v>4.3200213278529603E-2</v>
      </c>
      <c r="G1906" s="34" t="s">
        <v>13</v>
      </c>
      <c r="H1906" s="30" t="s">
        <v>19</v>
      </c>
      <c r="I1906" s="30" t="s">
        <v>19</v>
      </c>
      <c r="J1906" s="30" t="s">
        <v>19</v>
      </c>
      <c r="K1906" s="30" t="s">
        <v>19</v>
      </c>
      <c r="L1906" s="30" t="s">
        <v>19</v>
      </c>
      <c r="M1906" s="30">
        <v>8.4198086992479197</v>
      </c>
      <c r="N1906" s="30">
        <v>36.988558314674698</v>
      </c>
      <c r="O1906" s="30">
        <v>13.3968661709843</v>
      </c>
      <c r="P1906" s="30">
        <v>56.846398048648901</v>
      </c>
      <c r="Q1906" s="30">
        <v>27.649219310619301</v>
      </c>
      <c r="R1906" s="30">
        <v>20.011915081040598</v>
      </c>
      <c r="S1906" s="30">
        <v>56.833708719923401</v>
      </c>
      <c r="T1906" s="35" t="e">
        <f t="shared" ref="T1906:T1969" si="62">100*AVERAGE(H1906:J1906)/AVERAGE(N1906:P1906)</f>
        <v>#DIV/0!</v>
      </c>
      <c r="U1906" s="35">
        <f t="shared" ref="U1906:U1969" si="63">100*AVERAGE(K1906:M1906)/AVERAGE(Q1906:S1906)</f>
        <v>24.172892504150514</v>
      </c>
      <c r="V1906" s="36" t="s">
        <v>20</v>
      </c>
      <c r="W1906" s="36">
        <v>3.7301363024270999E-2</v>
      </c>
      <c r="X1906" s="36" t="s">
        <v>20</v>
      </c>
      <c r="Y1906" s="37" t="s">
        <v>5514</v>
      </c>
      <c r="Z1906" s="38" t="s">
        <v>15</v>
      </c>
      <c r="AA1906" s="38" t="s">
        <v>15</v>
      </c>
    </row>
    <row r="1907" spans="1:27" x14ac:dyDescent="0.25">
      <c r="A1907" s="29" t="s">
        <v>2306</v>
      </c>
      <c r="B1907" s="30">
        <v>43.732288041852399</v>
      </c>
      <c r="C1907" s="31">
        <v>-2.1854728594681099</v>
      </c>
      <c r="D1907" s="32">
        <v>1.1080504887882201</v>
      </c>
      <c r="E1907" s="32">
        <v>1.97235855367761</v>
      </c>
      <c r="F1907" s="33">
        <v>4.8568689687702699E-2</v>
      </c>
      <c r="G1907" s="34">
        <v>0.233235163710695</v>
      </c>
      <c r="H1907" s="30" t="s">
        <v>19</v>
      </c>
      <c r="I1907" s="30">
        <v>9.3778063196889807</v>
      </c>
      <c r="J1907" s="30">
        <v>3.1936178679016201</v>
      </c>
      <c r="K1907" s="30">
        <v>8.0643556322639505</v>
      </c>
      <c r="L1907" s="30">
        <v>30.544501965798801</v>
      </c>
      <c r="M1907" s="30">
        <v>14.7346652236839</v>
      </c>
      <c r="N1907" s="30">
        <v>66.271166980458901</v>
      </c>
      <c r="O1907" s="30">
        <v>45.549344981346501</v>
      </c>
      <c r="P1907" s="30">
        <v>125.189820421744</v>
      </c>
      <c r="Q1907" s="30">
        <v>70.275099081157293</v>
      </c>
      <c r="R1907" s="30">
        <v>41.077088850556997</v>
      </c>
      <c r="S1907" s="30">
        <v>110.509989177629</v>
      </c>
      <c r="T1907" s="35">
        <f t="shared" si="62"/>
        <v>7.9562507219599814</v>
      </c>
      <c r="U1907" s="35">
        <f t="shared" si="63"/>
        <v>24.043540686728523</v>
      </c>
      <c r="V1907" s="36">
        <v>-2.0851650054309601</v>
      </c>
      <c r="W1907" s="36">
        <v>9.5286215312817696E-2</v>
      </c>
      <c r="X1907" s="36">
        <v>-2.1804512207437798</v>
      </c>
      <c r="Y1907" s="37" t="s">
        <v>2303</v>
      </c>
      <c r="Z1907" s="38" t="s">
        <v>15</v>
      </c>
      <c r="AA1907" s="38" t="s">
        <v>15</v>
      </c>
    </row>
    <row r="1908" spans="1:27" x14ac:dyDescent="0.25">
      <c r="A1908" s="29" t="s">
        <v>1251</v>
      </c>
      <c r="B1908" s="30">
        <v>19.524595320235498</v>
      </c>
      <c r="C1908" s="31">
        <v>-3.78713502551614</v>
      </c>
      <c r="D1908" s="32">
        <v>1.4359024639333899</v>
      </c>
      <c r="E1908" s="32">
        <v>2.6374598001189899</v>
      </c>
      <c r="F1908" s="33">
        <v>8.3529525279080995E-3</v>
      </c>
      <c r="G1908" s="34" t="s">
        <v>13</v>
      </c>
      <c r="H1908" s="30" t="s">
        <v>19</v>
      </c>
      <c r="I1908" s="30">
        <v>2.6793732341968499</v>
      </c>
      <c r="J1908" s="30" t="s">
        <v>19</v>
      </c>
      <c r="K1908" s="30">
        <v>1.15205080460914</v>
      </c>
      <c r="L1908" s="30">
        <v>7.3728108193307502</v>
      </c>
      <c r="M1908" s="30">
        <v>13.155951092574901</v>
      </c>
      <c r="N1908" s="30">
        <v>44.6945079635653</v>
      </c>
      <c r="O1908" s="30">
        <v>33.492165427460598</v>
      </c>
      <c r="P1908" s="30">
        <v>41.517032282721097</v>
      </c>
      <c r="Q1908" s="30">
        <v>39.169727356710602</v>
      </c>
      <c r="R1908" s="30">
        <v>22.118432457992199</v>
      </c>
      <c r="S1908" s="30">
        <v>28.9430924036647</v>
      </c>
      <c r="T1908" s="35">
        <f t="shared" si="62"/>
        <v>6.7150132548932806</v>
      </c>
      <c r="U1908" s="35">
        <f t="shared" si="63"/>
        <v>24.028052568798817</v>
      </c>
      <c r="V1908" s="36">
        <v>-3.0164513715102599</v>
      </c>
      <c r="W1908" s="36">
        <v>0.40776870200156801</v>
      </c>
      <c r="X1908" s="36">
        <v>-3.42422007351183</v>
      </c>
      <c r="Y1908" s="37" t="s">
        <v>1250</v>
      </c>
      <c r="Z1908" s="38" t="s">
        <v>15</v>
      </c>
      <c r="AA1908" s="38" t="s">
        <v>15</v>
      </c>
    </row>
    <row r="1909" spans="1:27" x14ac:dyDescent="0.25">
      <c r="A1909" s="29" t="s">
        <v>1235</v>
      </c>
      <c r="B1909" s="30">
        <v>37.650371733132403</v>
      </c>
      <c r="C1909" s="31">
        <v>-2.3894959224620802</v>
      </c>
      <c r="D1909" s="32">
        <v>1.0480655744182099</v>
      </c>
      <c r="E1909" s="32">
        <v>2.2799107048130201</v>
      </c>
      <c r="F1909" s="33">
        <v>2.26129850396493E-2</v>
      </c>
      <c r="G1909" s="34">
        <v>0.15597050307587401</v>
      </c>
      <c r="H1909" s="30">
        <v>1.54118992977811</v>
      </c>
      <c r="I1909" s="30">
        <v>5.3587464683936998</v>
      </c>
      <c r="J1909" s="30">
        <v>1.2774471471606501</v>
      </c>
      <c r="K1909" s="30">
        <v>25.345117701401001</v>
      </c>
      <c r="L1909" s="30">
        <v>8.4260695078065702</v>
      </c>
      <c r="M1909" s="30">
        <v>19.997045660713798</v>
      </c>
      <c r="N1909" s="30">
        <v>50.859267682677697</v>
      </c>
      <c r="O1909" s="30">
        <v>34.831852044559099</v>
      </c>
      <c r="P1909" s="30">
        <v>79.8404466975406</v>
      </c>
      <c r="Q1909" s="30">
        <v>62.210743448893297</v>
      </c>
      <c r="R1909" s="30">
        <v>47.396640981411899</v>
      </c>
      <c r="S1909" s="30">
        <v>114.71989352725301</v>
      </c>
      <c r="T1909" s="35">
        <f t="shared" si="62"/>
        <v>4.9400750092270238</v>
      </c>
      <c r="U1909" s="35">
        <f t="shared" si="63"/>
        <v>23.968655688896693</v>
      </c>
      <c r="V1909" s="36">
        <v>-2.7170428431742599</v>
      </c>
      <c r="W1909" s="36">
        <v>-0.43849869993380802</v>
      </c>
      <c r="X1909" s="36">
        <v>-2.2785441432404601</v>
      </c>
      <c r="Y1909" s="37" t="s">
        <v>1234</v>
      </c>
      <c r="Z1909" s="38" t="s">
        <v>15</v>
      </c>
      <c r="AA1909" s="38" t="s">
        <v>15</v>
      </c>
    </row>
    <row r="1910" spans="1:27" x14ac:dyDescent="0.25">
      <c r="A1910" s="29" t="s">
        <v>1028</v>
      </c>
      <c r="B1910" s="30">
        <v>18.663537007054401</v>
      </c>
      <c r="C1910" s="31">
        <v>-5.3515860969289797</v>
      </c>
      <c r="D1910" s="32">
        <v>1.8315108162204901</v>
      </c>
      <c r="E1910" s="32">
        <v>2.9219516748323202</v>
      </c>
      <c r="F1910" s="33">
        <v>3.4784550681455002E-3</v>
      </c>
      <c r="G1910" s="34" t="s">
        <v>13</v>
      </c>
      <c r="H1910" s="30" t="s">
        <v>19</v>
      </c>
      <c r="I1910" s="30" t="s">
        <v>19</v>
      </c>
      <c r="J1910" s="30" t="s">
        <v>19</v>
      </c>
      <c r="K1910" s="30" t="s">
        <v>19</v>
      </c>
      <c r="L1910" s="30">
        <v>1.0532586884758199</v>
      </c>
      <c r="M1910" s="30">
        <v>10.524760874059901</v>
      </c>
      <c r="N1910" s="30">
        <v>60.106407261346398</v>
      </c>
      <c r="O1910" s="30">
        <v>26.7937323419685</v>
      </c>
      <c r="P1910" s="30">
        <v>53.0140566071669</v>
      </c>
      <c r="Q1910" s="30">
        <v>34.561524138274102</v>
      </c>
      <c r="R1910" s="30">
        <v>26.3314672118955</v>
      </c>
      <c r="S1910" s="30">
        <v>11.5772369614659</v>
      </c>
      <c r="T1910" s="35" t="e">
        <f t="shared" si="62"/>
        <v>#DIV/0!</v>
      </c>
      <c r="U1910" s="35">
        <f t="shared" si="63"/>
        <v>23.964364054604761</v>
      </c>
      <c r="V1910" s="36" t="s">
        <v>20</v>
      </c>
      <c r="W1910" s="36">
        <v>0.949082006552871</v>
      </c>
      <c r="X1910" s="36" t="s">
        <v>20</v>
      </c>
      <c r="Y1910" s="37" t="s">
        <v>1023</v>
      </c>
      <c r="Z1910" s="38" t="s">
        <v>15</v>
      </c>
      <c r="AA1910" s="38" t="s">
        <v>15</v>
      </c>
    </row>
    <row r="1911" spans="1:27" x14ac:dyDescent="0.25">
      <c r="A1911" s="29" t="s">
        <v>7413</v>
      </c>
      <c r="B1911" s="30">
        <v>22.425112979917401</v>
      </c>
      <c r="C1911" s="31">
        <v>-2.9814324798131602</v>
      </c>
      <c r="D1911" s="32">
        <v>1.3994840620159501</v>
      </c>
      <c r="E1911" s="32">
        <v>2.1303797311692301</v>
      </c>
      <c r="F1911" s="33">
        <v>3.3140275794306902E-2</v>
      </c>
      <c r="G1911" s="34">
        <v>0.18942121801248199</v>
      </c>
      <c r="H1911" s="30" t="s">
        <v>19</v>
      </c>
      <c r="I1911" s="30">
        <v>4.01905985129528</v>
      </c>
      <c r="J1911" s="30" t="s">
        <v>19</v>
      </c>
      <c r="K1911" s="30">
        <v>3.45615241382741</v>
      </c>
      <c r="L1911" s="30">
        <v>11.585845573234</v>
      </c>
      <c r="M1911" s="30">
        <v>14.7346652236839</v>
      </c>
      <c r="N1911" s="30">
        <v>43.153318033787201</v>
      </c>
      <c r="O1911" s="30">
        <v>14.736552788082699</v>
      </c>
      <c r="P1911" s="30">
        <v>53.0140566071669</v>
      </c>
      <c r="Q1911" s="30">
        <v>26.497168506010102</v>
      </c>
      <c r="R1911" s="30">
        <v>32.651019342750502</v>
      </c>
      <c r="S1911" s="30">
        <v>65.253517419171402</v>
      </c>
      <c r="T1911" s="35">
        <f t="shared" si="62"/>
        <v>10.871733610697214</v>
      </c>
      <c r="U1911" s="35">
        <f t="shared" si="63"/>
        <v>23.935896334068239</v>
      </c>
      <c r="V1911" s="36">
        <v>-2.8892521266895002</v>
      </c>
      <c r="W1911" s="36">
        <v>-0.16569580530134001</v>
      </c>
      <c r="X1911" s="36">
        <v>-2.72355632138816</v>
      </c>
      <c r="Y1911" s="37" t="s">
        <v>7411</v>
      </c>
      <c r="Z1911" s="38" t="s">
        <v>15</v>
      </c>
      <c r="AA1911" s="38" t="s">
        <v>15</v>
      </c>
    </row>
    <row r="1912" spans="1:27" x14ac:dyDescent="0.25">
      <c r="A1912" s="29" t="s">
        <v>2822</v>
      </c>
      <c r="B1912" s="30">
        <v>11.636009293898301</v>
      </c>
      <c r="C1912" s="31">
        <v>-3.2144495279683398</v>
      </c>
      <c r="D1912" s="32">
        <v>1.5613870581364</v>
      </c>
      <c r="E1912" s="32">
        <v>2.05871408451724</v>
      </c>
      <c r="F1912" s="33">
        <v>3.95216361786263E-2</v>
      </c>
      <c r="G1912" s="34" t="s">
        <v>13</v>
      </c>
      <c r="H1912" s="30" t="s">
        <v>19</v>
      </c>
      <c r="I1912" s="30">
        <v>2.6793732341968499</v>
      </c>
      <c r="J1912" s="30" t="s">
        <v>19</v>
      </c>
      <c r="K1912" s="30">
        <v>2.3041016092182698</v>
      </c>
      <c r="L1912" s="30">
        <v>2.1065173769516399</v>
      </c>
      <c r="M1912" s="30">
        <v>6.3148565244359398</v>
      </c>
      <c r="N1912" s="30">
        <v>24.659038876449799</v>
      </c>
      <c r="O1912" s="30">
        <v>34.831852044559099</v>
      </c>
      <c r="P1912" s="30">
        <v>21.716601501730999</v>
      </c>
      <c r="Q1912" s="30">
        <v>27.649219310619301</v>
      </c>
      <c r="R1912" s="30">
        <v>6.3195521308549303</v>
      </c>
      <c r="S1912" s="30">
        <v>11.0509989177629</v>
      </c>
      <c r="T1912" s="35">
        <f t="shared" si="62"/>
        <v>9.8982488718487982</v>
      </c>
      <c r="U1912" s="35">
        <f t="shared" si="63"/>
        <v>23.823923189793</v>
      </c>
      <c r="V1912" s="36">
        <v>-2.0010741442092499</v>
      </c>
      <c r="W1912" s="36">
        <v>0.851054142708637</v>
      </c>
      <c r="X1912" s="36">
        <v>-2.8521282869178801</v>
      </c>
      <c r="Y1912" s="37" t="s">
        <v>2823</v>
      </c>
      <c r="Z1912" s="38" t="s">
        <v>15</v>
      </c>
      <c r="AA1912" s="38" t="s">
        <v>15</v>
      </c>
    </row>
    <row r="1913" spans="1:27" x14ac:dyDescent="0.25">
      <c r="A1913" s="29" t="s">
        <v>557</v>
      </c>
      <c r="B1913" s="30">
        <v>19.6585922024599</v>
      </c>
      <c r="C1913" s="31">
        <v>-5.5331657770093203</v>
      </c>
      <c r="D1913" s="32">
        <v>1.7031788790823801</v>
      </c>
      <c r="E1913" s="32">
        <v>3.2487285070082699</v>
      </c>
      <c r="F1913" s="33">
        <v>1.1592205999964801E-3</v>
      </c>
      <c r="G1913" s="34" t="s">
        <v>13</v>
      </c>
      <c r="H1913" s="30" t="s">
        <v>19</v>
      </c>
      <c r="I1913" s="30" t="s">
        <v>19</v>
      </c>
      <c r="J1913" s="30" t="s">
        <v>19</v>
      </c>
      <c r="K1913" s="30" t="s">
        <v>19</v>
      </c>
      <c r="L1913" s="30">
        <v>2.1065173769516399</v>
      </c>
      <c r="M1913" s="30">
        <v>8.4198086992479197</v>
      </c>
      <c r="N1913" s="30">
        <v>75.518306559127495</v>
      </c>
      <c r="O1913" s="30">
        <v>52.247778066838599</v>
      </c>
      <c r="P1913" s="30">
        <v>31.297455105435901</v>
      </c>
      <c r="Q1913" s="30">
        <v>24.193066896791901</v>
      </c>
      <c r="R1913" s="30">
        <v>28.4379845888472</v>
      </c>
      <c r="S1913" s="30">
        <v>13.6821891362779</v>
      </c>
      <c r="T1913" s="35" t="e">
        <f t="shared" si="62"/>
        <v>#DIV/0!</v>
      </c>
      <c r="U1913" s="35">
        <f t="shared" si="63"/>
        <v>23.810462233813375</v>
      </c>
      <c r="V1913" s="36" t="s">
        <v>20</v>
      </c>
      <c r="W1913" s="36">
        <v>1.2622343174856101</v>
      </c>
      <c r="X1913" s="36" t="s">
        <v>20</v>
      </c>
      <c r="Y1913" s="37" t="s">
        <v>558</v>
      </c>
      <c r="Z1913" s="38" t="s">
        <v>15</v>
      </c>
      <c r="AA1913" s="38" t="s">
        <v>15</v>
      </c>
    </row>
    <row r="1914" spans="1:27" x14ac:dyDescent="0.25">
      <c r="A1914" s="29" t="s">
        <v>1702</v>
      </c>
      <c r="B1914" s="30">
        <v>117.42036693171499</v>
      </c>
      <c r="C1914" s="31">
        <v>-1.4312006546561999</v>
      </c>
      <c r="D1914" s="32">
        <v>0.63722768975291499</v>
      </c>
      <c r="E1914" s="32">
        <v>2.2459800125935301</v>
      </c>
      <c r="F1914" s="33">
        <v>2.4705288181911499E-2</v>
      </c>
      <c r="G1914" s="34">
        <v>0.16274116153847301</v>
      </c>
      <c r="H1914" s="30">
        <v>26.200228806227901</v>
      </c>
      <c r="I1914" s="30">
        <v>22.774672490673201</v>
      </c>
      <c r="J1914" s="30">
        <v>22.355325075311399</v>
      </c>
      <c r="K1914" s="30">
        <v>51.842286207411099</v>
      </c>
      <c r="L1914" s="30">
        <v>29.491243277323001</v>
      </c>
      <c r="M1914" s="30">
        <v>18.418331529604799</v>
      </c>
      <c r="N1914" s="30">
        <v>238.88443911560799</v>
      </c>
      <c r="O1914" s="30">
        <v>258.55951709999601</v>
      </c>
      <c r="P1914" s="30">
        <v>321.27795751090298</v>
      </c>
      <c r="Q1914" s="30">
        <v>142.85429977153299</v>
      </c>
      <c r="R1914" s="30">
        <v>149.562733763567</v>
      </c>
      <c r="S1914" s="30">
        <v>126.82336853242199</v>
      </c>
      <c r="T1914" s="35">
        <f t="shared" si="62"/>
        <v>8.7123875856143584</v>
      </c>
      <c r="U1914" s="35">
        <f t="shared" si="63"/>
        <v>23.793475180923295</v>
      </c>
      <c r="V1914" s="36">
        <v>-0.48383020505822499</v>
      </c>
      <c r="W1914" s="36">
        <v>0.96559575505213802</v>
      </c>
      <c r="X1914" s="36">
        <v>-1.4494259601103601</v>
      </c>
      <c r="Y1914" s="37" t="s">
        <v>1701</v>
      </c>
      <c r="Z1914" s="38" t="s">
        <v>15</v>
      </c>
      <c r="AA1914" s="38" t="s">
        <v>15</v>
      </c>
    </row>
    <row r="1915" spans="1:27" x14ac:dyDescent="0.25">
      <c r="A1915" s="29" t="s">
        <v>2650</v>
      </c>
      <c r="B1915" s="30">
        <v>25.4787165122214</v>
      </c>
      <c r="C1915" s="31">
        <v>-3.58508763622851</v>
      </c>
      <c r="D1915" s="32">
        <v>1.7492214396936301</v>
      </c>
      <c r="E1915" s="32">
        <v>2.0495333265846698</v>
      </c>
      <c r="F1915" s="33">
        <v>4.0409992476160499E-2</v>
      </c>
      <c r="G1915" s="34">
        <v>0.21141518296129899</v>
      </c>
      <c r="H1915" s="30" t="s">
        <v>19</v>
      </c>
      <c r="I1915" s="30">
        <v>1.3396866170984301</v>
      </c>
      <c r="J1915" s="30" t="s">
        <v>19</v>
      </c>
      <c r="K1915" s="30" t="s">
        <v>19</v>
      </c>
      <c r="L1915" s="30" t="s">
        <v>19</v>
      </c>
      <c r="M1915" s="30">
        <v>10.524760874059901</v>
      </c>
      <c r="N1915" s="30">
        <v>50.859267682677697</v>
      </c>
      <c r="O1915" s="30">
        <v>56.266837918133902</v>
      </c>
      <c r="P1915" s="30">
        <v>53.6527801807473</v>
      </c>
      <c r="Q1915" s="30">
        <v>35.713574942883199</v>
      </c>
      <c r="R1915" s="30">
        <v>45.290123604460298</v>
      </c>
      <c r="S1915" s="30">
        <v>52.0975663265965</v>
      </c>
      <c r="T1915" s="35">
        <f t="shared" si="62"/>
        <v>2.4997435650572664</v>
      </c>
      <c r="U1915" s="35">
        <f t="shared" si="63"/>
        <v>23.722000427331515</v>
      </c>
      <c r="V1915" s="36">
        <v>-2.9738199888029699</v>
      </c>
      <c r="W1915" s="36">
        <v>0.27255367626402199</v>
      </c>
      <c r="X1915" s="36">
        <v>-3.2463736650669901</v>
      </c>
      <c r="Y1915" s="37" t="s">
        <v>2641</v>
      </c>
      <c r="Z1915" s="38" t="s">
        <v>15</v>
      </c>
      <c r="AA1915" s="38" t="s">
        <v>15</v>
      </c>
    </row>
    <row r="1916" spans="1:27" x14ac:dyDescent="0.25">
      <c r="A1916" s="29" t="s">
        <v>6785</v>
      </c>
      <c r="B1916" s="30">
        <v>23.176701981156398</v>
      </c>
      <c r="C1916" s="31">
        <v>-4.2822318250644802</v>
      </c>
      <c r="D1916" s="32">
        <v>1.9491961108907101</v>
      </c>
      <c r="E1916" s="32">
        <v>2.1969220034548802</v>
      </c>
      <c r="F1916" s="33">
        <v>2.8026017095384499E-2</v>
      </c>
      <c r="G1916" s="34">
        <v>0.17358665927974801</v>
      </c>
      <c r="H1916" s="30" t="s">
        <v>19</v>
      </c>
      <c r="I1916" s="30">
        <v>1.3396866170984301</v>
      </c>
      <c r="J1916" s="30" t="s">
        <v>19</v>
      </c>
      <c r="K1916" s="30">
        <v>1.15205080460914</v>
      </c>
      <c r="L1916" s="30">
        <v>15.798880327137301</v>
      </c>
      <c r="M1916" s="30" t="s">
        <v>19</v>
      </c>
      <c r="N1916" s="30">
        <v>49.318077752899597</v>
      </c>
      <c r="O1916" s="30">
        <v>22.774672490673201</v>
      </c>
      <c r="P1916" s="30">
        <v>80.479170271120907</v>
      </c>
      <c r="Q1916" s="30">
        <v>23.041016092182701</v>
      </c>
      <c r="R1916" s="30">
        <v>25.2782085234197</v>
      </c>
      <c r="S1916" s="30">
        <v>58.938660894735399</v>
      </c>
      <c r="T1916" s="35">
        <f t="shared" si="62"/>
        <v>2.6342067647422893</v>
      </c>
      <c r="U1916" s="35">
        <f t="shared" si="63"/>
        <v>23.70585302576098</v>
      </c>
      <c r="V1916" s="36">
        <v>-3.6613970578648498</v>
      </c>
      <c r="W1916" s="36">
        <v>0.50840575423671297</v>
      </c>
      <c r="X1916" s="36">
        <v>-4.1698028121015698</v>
      </c>
      <c r="Y1916" s="37" t="s">
        <v>6784</v>
      </c>
      <c r="Z1916" s="38" t="s">
        <v>15</v>
      </c>
      <c r="AA1916" s="38" t="s">
        <v>15</v>
      </c>
    </row>
    <row r="1917" spans="1:27" x14ac:dyDescent="0.25">
      <c r="A1917" s="29" t="s">
        <v>5804</v>
      </c>
      <c r="B1917" s="30">
        <v>20.2620857213665</v>
      </c>
      <c r="C1917" s="31">
        <v>-4.8227701215099001</v>
      </c>
      <c r="D1917" s="32">
        <v>1.5458872924062601</v>
      </c>
      <c r="E1917" s="32">
        <v>3.1197423933817299</v>
      </c>
      <c r="F1917" s="33">
        <v>1.8100926438391199E-3</v>
      </c>
      <c r="G1917" s="34" t="s">
        <v>13</v>
      </c>
      <c r="H1917" s="30">
        <v>1.54118992977811</v>
      </c>
      <c r="I1917" s="30" t="s">
        <v>19</v>
      </c>
      <c r="J1917" s="30" t="s">
        <v>19</v>
      </c>
      <c r="K1917" s="30">
        <v>8.0643556322639505</v>
      </c>
      <c r="L1917" s="30">
        <v>4.2130347539032797</v>
      </c>
      <c r="M1917" s="30">
        <v>7.3673326118419302</v>
      </c>
      <c r="N1917" s="30">
        <v>30.823798595562302</v>
      </c>
      <c r="O1917" s="30">
        <v>18.755612639378</v>
      </c>
      <c r="P1917" s="30">
        <v>89.421300301245395</v>
      </c>
      <c r="Q1917" s="30">
        <v>21.888965287573601</v>
      </c>
      <c r="R1917" s="30">
        <v>34.757536719702102</v>
      </c>
      <c r="S1917" s="30">
        <v>26.311902185149702</v>
      </c>
      <c r="T1917" s="35">
        <f t="shared" si="62"/>
        <v>3.3262921737855189</v>
      </c>
      <c r="U1917" s="35">
        <f t="shared" si="63"/>
        <v>23.680208399913798</v>
      </c>
      <c r="V1917" s="36">
        <v>-3.6720252555001802</v>
      </c>
      <c r="W1917" s="36">
        <v>0.74463222052973299</v>
      </c>
      <c r="X1917" s="36">
        <v>-4.4166574760299202</v>
      </c>
      <c r="Y1917" s="37" t="s">
        <v>5803</v>
      </c>
      <c r="Z1917" s="38" t="s">
        <v>15</v>
      </c>
      <c r="AA1917" s="38" t="s">
        <v>15</v>
      </c>
    </row>
    <row r="1918" spans="1:27" x14ac:dyDescent="0.25">
      <c r="A1918" s="29" t="s">
        <v>5569</v>
      </c>
      <c r="B1918" s="30">
        <v>11.363980724313301</v>
      </c>
      <c r="C1918" s="31">
        <v>-3.8596734047858998</v>
      </c>
      <c r="D1918" s="32">
        <v>1.88490598828121</v>
      </c>
      <c r="E1918" s="32">
        <v>2.04767422289608</v>
      </c>
      <c r="F1918" s="33">
        <v>4.0591931238081802E-2</v>
      </c>
      <c r="G1918" s="34" t="s">
        <v>13</v>
      </c>
      <c r="H1918" s="30" t="s">
        <v>19</v>
      </c>
      <c r="I1918" s="30" t="s">
        <v>19</v>
      </c>
      <c r="J1918" s="30" t="s">
        <v>19</v>
      </c>
      <c r="K1918" s="30" t="s">
        <v>19</v>
      </c>
      <c r="L1918" s="30">
        <v>1.0532586884758199</v>
      </c>
      <c r="M1918" s="30">
        <v>10.524760874059901</v>
      </c>
      <c r="N1918" s="30">
        <v>15.411899297781099</v>
      </c>
      <c r="O1918" s="30">
        <v>16.076239405181099</v>
      </c>
      <c r="P1918" s="30">
        <v>19.800430780990101</v>
      </c>
      <c r="Q1918" s="30">
        <v>16.128711264527901</v>
      </c>
      <c r="R1918" s="30">
        <v>16.852139015613101</v>
      </c>
      <c r="S1918" s="30">
        <v>40.5203293651306</v>
      </c>
      <c r="T1918" s="35" t="e">
        <f t="shared" si="62"/>
        <v>#DIV/0!</v>
      </c>
      <c r="U1918" s="35">
        <f t="shared" si="63"/>
        <v>23.628232128544916</v>
      </c>
      <c r="V1918" s="36" t="s">
        <v>20</v>
      </c>
      <c r="W1918" s="36">
        <v>-0.519130071513078</v>
      </c>
      <c r="X1918" s="36" t="s">
        <v>20</v>
      </c>
      <c r="Y1918" s="37" t="s">
        <v>5568</v>
      </c>
      <c r="Z1918" s="38" t="s">
        <v>15</v>
      </c>
      <c r="AA1918" s="38" t="s">
        <v>15</v>
      </c>
    </row>
    <row r="1919" spans="1:27" x14ac:dyDescent="0.25">
      <c r="A1919" s="29" t="s">
        <v>3833</v>
      </c>
      <c r="B1919" s="30">
        <v>15.9032285437324</v>
      </c>
      <c r="C1919" s="31">
        <v>-4.6789477369469799</v>
      </c>
      <c r="D1919" s="32">
        <v>1.7981356902852601</v>
      </c>
      <c r="E1919" s="32">
        <v>2.6021104871149698</v>
      </c>
      <c r="F1919" s="33">
        <v>9.2651997411199397E-3</v>
      </c>
      <c r="G1919" s="34" t="s">
        <v>13</v>
      </c>
      <c r="H1919" s="30" t="s">
        <v>19</v>
      </c>
      <c r="I1919" s="30" t="s">
        <v>19</v>
      </c>
      <c r="J1919" s="30" t="s">
        <v>19</v>
      </c>
      <c r="K1919" s="30" t="s">
        <v>19</v>
      </c>
      <c r="L1919" s="30">
        <v>2.1065173769516399</v>
      </c>
      <c r="M1919" s="30">
        <v>11.5772369614659</v>
      </c>
      <c r="N1919" s="30">
        <v>20.035469087115501</v>
      </c>
      <c r="O1919" s="30">
        <v>22.774672490673201</v>
      </c>
      <c r="P1919" s="30">
        <v>47.265544444943998</v>
      </c>
      <c r="Q1919" s="30">
        <v>39.169727356710602</v>
      </c>
      <c r="R1919" s="30">
        <v>29.491243277323001</v>
      </c>
      <c r="S1919" s="30">
        <v>18.418331529604799</v>
      </c>
      <c r="T1919" s="35" t="e">
        <f t="shared" si="62"/>
        <v>#DIV/0!</v>
      </c>
      <c r="U1919" s="35">
        <f t="shared" si="63"/>
        <v>23.571194299484375</v>
      </c>
      <c r="V1919" s="36" t="s">
        <v>20</v>
      </c>
      <c r="W1919" s="36">
        <v>4.88078882615837E-2</v>
      </c>
      <c r="X1919" s="36" t="s">
        <v>20</v>
      </c>
      <c r="Y1919" s="37" t="s">
        <v>3831</v>
      </c>
      <c r="Z1919" s="38" t="s">
        <v>15</v>
      </c>
      <c r="AA1919" s="38" t="s">
        <v>15</v>
      </c>
    </row>
    <row r="1920" spans="1:27" x14ac:dyDescent="0.25">
      <c r="A1920" s="29" t="s">
        <v>882</v>
      </c>
      <c r="B1920" s="30">
        <v>36.925081062390397</v>
      </c>
      <c r="C1920" s="31">
        <v>-2.4555940715776101</v>
      </c>
      <c r="D1920" s="32">
        <v>0.80794645769862194</v>
      </c>
      <c r="E1920" s="32">
        <v>3.0393029738284798</v>
      </c>
      <c r="F1920" s="33">
        <v>2.3712625060829701E-3</v>
      </c>
      <c r="G1920" s="34">
        <v>6.4114205488834106E-2</v>
      </c>
      <c r="H1920" s="30">
        <v>6.1647597191124497</v>
      </c>
      <c r="I1920" s="30">
        <v>1.3396866170984301</v>
      </c>
      <c r="J1920" s="30">
        <v>3.8323414414819501</v>
      </c>
      <c r="K1920" s="30">
        <v>9.2164064368730898</v>
      </c>
      <c r="L1920" s="30">
        <v>11.585845573234</v>
      </c>
      <c r="M1920" s="30">
        <v>12.629713048871899</v>
      </c>
      <c r="N1920" s="30">
        <v>61.647597191124497</v>
      </c>
      <c r="O1920" s="30">
        <v>93.778063196889804</v>
      </c>
      <c r="P1920" s="30">
        <v>100.918324625691</v>
      </c>
      <c r="Q1920" s="30">
        <v>47.234082988974599</v>
      </c>
      <c r="R1920" s="30">
        <v>42.130347539032797</v>
      </c>
      <c r="S1920" s="30">
        <v>52.623804370299503</v>
      </c>
      <c r="T1920" s="35">
        <f t="shared" si="62"/>
        <v>4.4224902632635263</v>
      </c>
      <c r="U1920" s="35">
        <f t="shared" si="63"/>
        <v>23.545588184065551</v>
      </c>
      <c r="V1920" s="36">
        <v>-1.5602162382245599</v>
      </c>
      <c r="W1920" s="36">
        <v>0.85230965258583302</v>
      </c>
      <c r="X1920" s="36">
        <v>-2.4125258908103899</v>
      </c>
      <c r="Y1920" s="37" t="s">
        <v>883</v>
      </c>
      <c r="Z1920" s="38" t="s">
        <v>15</v>
      </c>
      <c r="AA1920" s="38" t="s">
        <v>15</v>
      </c>
    </row>
    <row r="1921" spans="1:27" x14ac:dyDescent="0.25">
      <c r="A1921" s="29" t="s">
        <v>7907</v>
      </c>
      <c r="B1921" s="30">
        <v>11.991226402974901</v>
      </c>
      <c r="C1921" s="31">
        <v>-4.0110182659849096</v>
      </c>
      <c r="D1921" s="32">
        <v>1.8698141213219901</v>
      </c>
      <c r="E1921" s="32">
        <v>2.1451427819729201</v>
      </c>
      <c r="F1921" s="33">
        <v>3.19414327482338E-2</v>
      </c>
      <c r="G1921" s="34" t="s">
        <v>13</v>
      </c>
      <c r="H1921" s="30" t="s">
        <v>19</v>
      </c>
      <c r="I1921" s="30" t="s">
        <v>19</v>
      </c>
      <c r="J1921" s="30" t="s">
        <v>19</v>
      </c>
      <c r="K1921" s="30" t="s">
        <v>19</v>
      </c>
      <c r="L1921" s="30">
        <v>4.2130347539032797</v>
      </c>
      <c r="M1921" s="30">
        <v>7.3673326118419302</v>
      </c>
      <c r="N1921" s="30">
        <v>15.411899297781099</v>
      </c>
      <c r="O1921" s="30">
        <v>6.6984330854921303</v>
      </c>
      <c r="P1921" s="30">
        <v>36.407243694078502</v>
      </c>
      <c r="Q1921" s="30">
        <v>19.584863678355301</v>
      </c>
      <c r="R1921" s="30">
        <v>12.6391042617099</v>
      </c>
      <c r="S1921" s="30">
        <v>41.572805452536599</v>
      </c>
      <c r="T1921" s="35" t="e">
        <f t="shared" si="62"/>
        <v>#DIV/0!</v>
      </c>
      <c r="U1921" s="35">
        <f t="shared" si="63"/>
        <v>23.538361164119983</v>
      </c>
      <c r="V1921" s="36" t="s">
        <v>20</v>
      </c>
      <c r="W1921" s="36">
        <v>-0.33468772767142801</v>
      </c>
      <c r="X1921" s="36" t="s">
        <v>20</v>
      </c>
      <c r="Y1921" s="37" t="s">
        <v>7905</v>
      </c>
      <c r="Z1921" s="38" t="s">
        <v>15</v>
      </c>
      <c r="AA1921" s="38" t="s">
        <v>15</v>
      </c>
    </row>
    <row r="1922" spans="1:27" x14ac:dyDescent="0.25">
      <c r="A1922" s="29" t="s">
        <v>1890</v>
      </c>
      <c r="B1922" s="30">
        <v>17.380367898009698</v>
      </c>
      <c r="C1922" s="31">
        <v>-3.8612781164727501</v>
      </c>
      <c r="D1922" s="32">
        <v>1.95697549919325</v>
      </c>
      <c r="E1922" s="32">
        <v>1.9730845470801901</v>
      </c>
      <c r="F1922" s="33">
        <v>4.8485930546105699E-2</v>
      </c>
      <c r="G1922" s="34" t="s">
        <v>13</v>
      </c>
      <c r="H1922" s="30" t="s">
        <v>19</v>
      </c>
      <c r="I1922" s="30" t="s">
        <v>19</v>
      </c>
      <c r="J1922" s="30" t="s">
        <v>19</v>
      </c>
      <c r="K1922" s="30" t="s">
        <v>19</v>
      </c>
      <c r="L1922" s="30" t="s">
        <v>19</v>
      </c>
      <c r="M1922" s="30">
        <v>7.8935706555449201</v>
      </c>
      <c r="N1922" s="30">
        <v>38.529748244452797</v>
      </c>
      <c r="O1922" s="30">
        <v>14.736552788082699</v>
      </c>
      <c r="P1922" s="30">
        <v>46.626820871363698</v>
      </c>
      <c r="Q1922" s="30">
        <v>14.976660459918801</v>
      </c>
      <c r="R1922" s="30">
        <v>32.651019342750502</v>
      </c>
      <c r="S1922" s="30">
        <v>53.150042414002499</v>
      </c>
      <c r="T1922" s="35" t="e">
        <f t="shared" si="62"/>
        <v>#DIV/0!</v>
      </c>
      <c r="U1922" s="35">
        <f t="shared" si="63"/>
        <v>23.497963087239956</v>
      </c>
      <c r="V1922" s="36" t="s">
        <v>20</v>
      </c>
      <c r="W1922" s="36">
        <v>-1.27195034901796E-2</v>
      </c>
      <c r="X1922" s="36" t="s">
        <v>20</v>
      </c>
      <c r="Y1922" s="37" t="s">
        <v>1889</v>
      </c>
      <c r="Z1922" s="38" t="s">
        <v>15</v>
      </c>
      <c r="AA1922" s="38" t="s">
        <v>15</v>
      </c>
    </row>
    <row r="1923" spans="1:27" x14ac:dyDescent="0.25">
      <c r="A1923" s="29" t="s">
        <v>5201</v>
      </c>
      <c r="B1923" s="30">
        <v>19.419089119937802</v>
      </c>
      <c r="C1923" s="31">
        <v>-4.0914371003165204</v>
      </c>
      <c r="D1923" s="32">
        <v>1.8849503109357799</v>
      </c>
      <c r="E1923" s="32">
        <v>2.1705808776918598</v>
      </c>
      <c r="F1923" s="33">
        <v>2.9962868865816401E-2</v>
      </c>
      <c r="G1923" s="34" t="s">
        <v>13</v>
      </c>
      <c r="H1923" s="30" t="s">
        <v>19</v>
      </c>
      <c r="I1923" s="30" t="s">
        <v>19</v>
      </c>
      <c r="J1923" s="30" t="s">
        <v>19</v>
      </c>
      <c r="K1923" s="30" t="s">
        <v>19</v>
      </c>
      <c r="L1923" s="30" t="s">
        <v>19</v>
      </c>
      <c r="M1923" s="30">
        <v>8.4198086992479197</v>
      </c>
      <c r="N1923" s="30">
        <v>33.9061784551185</v>
      </c>
      <c r="O1923" s="30">
        <v>22.774672490673201</v>
      </c>
      <c r="P1923" s="30">
        <v>60.040015916550502</v>
      </c>
      <c r="Q1923" s="30">
        <v>24.193066896791901</v>
      </c>
      <c r="R1923" s="30">
        <v>31.597760654274602</v>
      </c>
      <c r="S1923" s="30">
        <v>52.0975663265965</v>
      </c>
      <c r="T1923" s="35" t="e">
        <f t="shared" si="62"/>
        <v>#DIV/0!</v>
      </c>
      <c r="U1923" s="35">
        <f t="shared" si="63"/>
        <v>23.41255179531727</v>
      </c>
      <c r="V1923" s="36" t="s">
        <v>20</v>
      </c>
      <c r="W1923" s="36">
        <v>0.11352282813863999</v>
      </c>
      <c r="X1923" s="36" t="s">
        <v>20</v>
      </c>
      <c r="Y1923" s="37" t="s">
        <v>5200</v>
      </c>
      <c r="Z1923" s="38" t="s">
        <v>15</v>
      </c>
      <c r="AA1923" s="38" t="s">
        <v>15</v>
      </c>
    </row>
    <row r="1924" spans="1:27" x14ac:dyDescent="0.25">
      <c r="A1924" s="29" t="s">
        <v>2702</v>
      </c>
      <c r="B1924" s="30">
        <v>30.967588803507599</v>
      </c>
      <c r="C1924" s="31">
        <v>-2.4687326760979902</v>
      </c>
      <c r="D1924" s="32">
        <v>1.0676287311225801</v>
      </c>
      <c r="E1924" s="32">
        <v>2.3123512922907201</v>
      </c>
      <c r="F1924" s="33">
        <v>2.0758332214869099E-2</v>
      </c>
      <c r="G1924" s="34">
        <v>0.150200063514314</v>
      </c>
      <c r="H1924" s="30" t="s">
        <v>19</v>
      </c>
      <c r="I1924" s="30">
        <v>2.6793732341968499</v>
      </c>
      <c r="J1924" s="30">
        <v>3.8323414414819501</v>
      </c>
      <c r="K1924" s="30">
        <v>14.976660459918801</v>
      </c>
      <c r="L1924" s="30">
        <v>11.585845573234</v>
      </c>
      <c r="M1924" s="30">
        <v>8.4198086992479197</v>
      </c>
      <c r="N1924" s="30">
        <v>95.553775646242997</v>
      </c>
      <c r="O1924" s="30">
        <v>26.7937323419685</v>
      </c>
      <c r="P1924" s="30">
        <v>58.123845195809501</v>
      </c>
      <c r="Q1924" s="30">
        <v>50.690235402802003</v>
      </c>
      <c r="R1924" s="30">
        <v>30.544501965798801</v>
      </c>
      <c r="S1924" s="30">
        <v>68.410945681389293</v>
      </c>
      <c r="T1924" s="35">
        <f t="shared" si="62"/>
        <v>5.4122562064232493</v>
      </c>
      <c r="U1924" s="35">
        <f t="shared" si="63"/>
        <v>23.376761707662929</v>
      </c>
      <c r="V1924" s="36">
        <v>-2.4255163621774098</v>
      </c>
      <c r="W1924" s="36">
        <v>0.270219190674788</v>
      </c>
      <c r="X1924" s="36">
        <v>-2.6957355528522</v>
      </c>
      <c r="Y1924" s="37" t="s">
        <v>2703</v>
      </c>
      <c r="Z1924" s="38" t="s">
        <v>15</v>
      </c>
      <c r="AA1924" s="38" t="s">
        <v>15</v>
      </c>
    </row>
    <row r="1925" spans="1:27" x14ac:dyDescent="0.25">
      <c r="A1925" s="29" t="s">
        <v>7523</v>
      </c>
      <c r="B1925" s="30">
        <v>24.693210616748999</v>
      </c>
      <c r="C1925" s="31">
        <v>-4.7797357092356201</v>
      </c>
      <c r="D1925" s="32">
        <v>1.85701568467704</v>
      </c>
      <c r="E1925" s="32">
        <v>2.5738800962614801</v>
      </c>
      <c r="F1925" s="33">
        <v>1.0056511786410901E-2</v>
      </c>
      <c r="G1925" s="34">
        <v>0.112026505638934</v>
      </c>
      <c r="H1925" s="30" t="s">
        <v>19</v>
      </c>
      <c r="I1925" s="30" t="s">
        <v>19</v>
      </c>
      <c r="J1925" s="30" t="s">
        <v>19</v>
      </c>
      <c r="K1925" s="30" t="s">
        <v>19</v>
      </c>
      <c r="L1925" s="30" t="s">
        <v>19</v>
      </c>
      <c r="M1925" s="30">
        <v>7.8935706555449201</v>
      </c>
      <c r="N1925" s="30">
        <v>53.941647542234001</v>
      </c>
      <c r="O1925" s="30">
        <v>30.8127921932638</v>
      </c>
      <c r="P1925" s="30">
        <v>102.195771772852</v>
      </c>
      <c r="Q1925" s="30">
        <v>23.041016092182701</v>
      </c>
      <c r="R1925" s="30">
        <v>32.651019342750502</v>
      </c>
      <c r="S1925" s="30">
        <v>45.782709802160603</v>
      </c>
      <c r="T1925" s="35" t="e">
        <f t="shared" si="62"/>
        <v>#DIV/0!</v>
      </c>
      <c r="U1925" s="35">
        <f t="shared" si="63"/>
        <v>23.336557200814084</v>
      </c>
      <c r="V1925" s="36" t="s">
        <v>20</v>
      </c>
      <c r="W1925" s="36">
        <v>0.88153338540309001</v>
      </c>
      <c r="X1925" s="36" t="s">
        <v>20</v>
      </c>
      <c r="Y1925" s="37" t="s">
        <v>7522</v>
      </c>
      <c r="Z1925" s="38" t="s">
        <v>15</v>
      </c>
      <c r="AA1925" s="38" t="s">
        <v>15</v>
      </c>
    </row>
    <row r="1926" spans="1:27" x14ac:dyDescent="0.25">
      <c r="A1926" s="29" t="s">
        <v>5068</v>
      </c>
      <c r="B1926" s="30">
        <v>62.915414286277901</v>
      </c>
      <c r="C1926" s="31">
        <v>-2.29120935444339</v>
      </c>
      <c r="D1926" s="32">
        <v>1.0127794503655401</v>
      </c>
      <c r="E1926" s="32">
        <v>2.2622984240215702</v>
      </c>
      <c r="F1926" s="33">
        <v>2.3678971735573099E-2</v>
      </c>
      <c r="G1926" s="34">
        <v>0.159825505310907</v>
      </c>
      <c r="H1926" s="30">
        <v>4.6235697893343399</v>
      </c>
      <c r="I1926" s="30">
        <v>10.7174929367874</v>
      </c>
      <c r="J1926" s="30">
        <v>1.9161707207409699</v>
      </c>
      <c r="K1926" s="30">
        <v>16.128711264527901</v>
      </c>
      <c r="L1926" s="30">
        <v>49.503158358363599</v>
      </c>
      <c r="M1926" s="30">
        <v>8.4198086992479197</v>
      </c>
      <c r="N1926" s="30">
        <v>107.883295084468</v>
      </c>
      <c r="O1926" s="30">
        <v>95.117749813988198</v>
      </c>
      <c r="P1926" s="30">
        <v>142.43535690841199</v>
      </c>
      <c r="Q1926" s="30">
        <v>107.14072482864999</v>
      </c>
      <c r="R1926" s="30">
        <v>104.27261015910599</v>
      </c>
      <c r="S1926" s="30">
        <v>106.826322871708</v>
      </c>
      <c r="T1926" s="35">
        <f t="shared" si="62"/>
        <v>4.9957773287921023</v>
      </c>
      <c r="U1926" s="35">
        <f t="shared" si="63"/>
        <v>23.269154705678122</v>
      </c>
      <c r="V1926" s="36">
        <v>-2.1013312326529698</v>
      </c>
      <c r="W1926" s="36">
        <v>0.118306490668192</v>
      </c>
      <c r="X1926" s="36">
        <v>-2.2196377233211599</v>
      </c>
      <c r="Y1926" s="37" t="s">
        <v>5060</v>
      </c>
      <c r="Z1926" s="38" t="s">
        <v>15</v>
      </c>
      <c r="AA1926" s="38" t="s">
        <v>15</v>
      </c>
    </row>
    <row r="1927" spans="1:27" x14ac:dyDescent="0.25">
      <c r="A1927" s="29" t="s">
        <v>6379</v>
      </c>
      <c r="B1927" s="30">
        <v>221.95979307804501</v>
      </c>
      <c r="C1927" s="31">
        <v>-1.7507099813382001</v>
      </c>
      <c r="D1927" s="32">
        <v>0.83719739661355097</v>
      </c>
      <c r="E1927" s="32">
        <v>2.0911555487628002</v>
      </c>
      <c r="F1927" s="33">
        <v>3.6514122552784703E-2</v>
      </c>
      <c r="G1927" s="34">
        <v>0.19962940696946199</v>
      </c>
      <c r="H1927" s="30">
        <v>18.494279157337399</v>
      </c>
      <c r="I1927" s="30">
        <v>52.247778066838599</v>
      </c>
      <c r="J1927" s="30">
        <v>17.884260060249101</v>
      </c>
      <c r="K1927" s="30">
        <v>85.251759541076098</v>
      </c>
      <c r="L1927" s="30">
        <v>89.526988520444803</v>
      </c>
      <c r="M1927" s="30">
        <v>71.042135899904295</v>
      </c>
      <c r="N1927" s="30">
        <v>380.67391265519399</v>
      </c>
      <c r="O1927" s="30">
        <v>261.238890334193</v>
      </c>
      <c r="P1927" s="30">
        <v>630.42016712377995</v>
      </c>
      <c r="Q1927" s="30">
        <v>315.66192046290303</v>
      </c>
      <c r="R1927" s="30">
        <v>178.000718352414</v>
      </c>
      <c r="S1927" s="30">
        <v>563.07470676220498</v>
      </c>
      <c r="T1927" s="35">
        <f t="shared" si="62"/>
        <v>6.9656543818511807</v>
      </c>
      <c r="U1927" s="35">
        <f t="shared" si="63"/>
        <v>23.262250074741193</v>
      </c>
      <c r="V1927" s="36">
        <v>-1.4718004156183899</v>
      </c>
      <c r="W1927" s="36">
        <v>0.26785943776906401</v>
      </c>
      <c r="X1927" s="36">
        <v>-1.7396598533874501</v>
      </c>
      <c r="Y1927" s="37" t="s">
        <v>6377</v>
      </c>
      <c r="Z1927" s="38" t="s">
        <v>15</v>
      </c>
      <c r="AA1927" s="38" t="s">
        <v>15</v>
      </c>
    </row>
    <row r="1928" spans="1:27" x14ac:dyDescent="0.25">
      <c r="A1928" s="29" t="s">
        <v>1467</v>
      </c>
      <c r="B1928" s="30">
        <v>25.903705985806099</v>
      </c>
      <c r="C1928" s="31">
        <v>-4.2914769670756003</v>
      </c>
      <c r="D1928" s="32">
        <v>1.86848928677028</v>
      </c>
      <c r="E1928" s="32">
        <v>2.2967629504012401</v>
      </c>
      <c r="F1928" s="33">
        <v>2.1632296167567899E-2</v>
      </c>
      <c r="G1928" s="34">
        <v>0.15282838094613699</v>
      </c>
      <c r="H1928" s="30" t="s">
        <v>19</v>
      </c>
      <c r="I1928" s="30">
        <v>1.3396866170984301</v>
      </c>
      <c r="J1928" s="30" t="s">
        <v>19</v>
      </c>
      <c r="K1928" s="30">
        <v>1.15205080460914</v>
      </c>
      <c r="L1928" s="30" t="s">
        <v>19</v>
      </c>
      <c r="M1928" s="30">
        <v>21.049521748119801</v>
      </c>
      <c r="N1928" s="30">
        <v>35.447368384896599</v>
      </c>
      <c r="O1928" s="30">
        <v>40.190598512952803</v>
      </c>
      <c r="P1928" s="30">
        <v>68.343422373094697</v>
      </c>
      <c r="Q1928" s="30">
        <v>32.257422529055802</v>
      </c>
      <c r="R1928" s="30">
        <v>37.917312785129603</v>
      </c>
      <c r="S1928" s="30">
        <v>73.147088074716294</v>
      </c>
      <c r="T1928" s="35">
        <f t="shared" si="62"/>
        <v>2.7913745461451454</v>
      </c>
      <c r="U1928" s="35">
        <f t="shared" si="63"/>
        <v>23.236069735680058</v>
      </c>
      <c r="V1928" s="36">
        <v>-4.0506944009140602</v>
      </c>
      <c r="W1928" s="36">
        <v>6.6240407826550097E-3</v>
      </c>
      <c r="X1928" s="36">
        <v>-4.0573184416967099</v>
      </c>
      <c r="Y1928" s="37" t="s">
        <v>1466</v>
      </c>
      <c r="Z1928" s="38" t="s">
        <v>15</v>
      </c>
      <c r="AA1928" s="38" t="s">
        <v>15</v>
      </c>
    </row>
    <row r="1929" spans="1:27" x14ac:dyDescent="0.25">
      <c r="A1929" s="29" t="s">
        <v>1468</v>
      </c>
      <c r="B1929" s="30">
        <v>24.8628509648007</v>
      </c>
      <c r="C1929" s="31">
        <v>-4.3402060933192104</v>
      </c>
      <c r="D1929" s="32">
        <v>1.8986329345069199</v>
      </c>
      <c r="E1929" s="32">
        <v>2.2859637660537899</v>
      </c>
      <c r="F1929" s="33">
        <v>2.22563784158692E-2</v>
      </c>
      <c r="G1929" s="34">
        <v>0.15490146530360499</v>
      </c>
      <c r="H1929" s="30" t="s">
        <v>19</v>
      </c>
      <c r="I1929" s="30" t="s">
        <v>19</v>
      </c>
      <c r="J1929" s="30" t="s">
        <v>19</v>
      </c>
      <c r="K1929" s="30" t="s">
        <v>19</v>
      </c>
      <c r="L1929" s="30" t="s">
        <v>19</v>
      </c>
      <c r="M1929" s="30">
        <v>11.0509989177629</v>
      </c>
      <c r="N1929" s="30">
        <v>35.447368384896599</v>
      </c>
      <c r="O1929" s="30">
        <v>40.190598512952803</v>
      </c>
      <c r="P1929" s="30">
        <v>68.343422373094697</v>
      </c>
      <c r="Q1929" s="30">
        <v>32.257422529055802</v>
      </c>
      <c r="R1929" s="30">
        <v>37.917312785129603</v>
      </c>
      <c r="S1929" s="30">
        <v>73.147088074716294</v>
      </c>
      <c r="T1929" s="35" t="e">
        <f t="shared" si="62"/>
        <v>#DIV/0!</v>
      </c>
      <c r="U1929" s="35">
        <f t="shared" si="63"/>
        <v>23.131855267657684</v>
      </c>
      <c r="V1929" s="36" t="s">
        <v>20</v>
      </c>
      <c r="W1929" s="36">
        <v>6.6240407826550097E-3</v>
      </c>
      <c r="X1929" s="36" t="s">
        <v>20</v>
      </c>
      <c r="Y1929" s="37" t="s">
        <v>1466</v>
      </c>
      <c r="Z1929" s="38" t="s">
        <v>15</v>
      </c>
      <c r="AA1929" s="38" t="s">
        <v>15</v>
      </c>
    </row>
    <row r="1930" spans="1:27" x14ac:dyDescent="0.25">
      <c r="A1930" s="29" t="s">
        <v>7985</v>
      </c>
      <c r="B1930" s="30">
        <v>44.545946894363503</v>
      </c>
      <c r="C1930" s="31">
        <v>-3.0297987847555401</v>
      </c>
      <c r="D1930" s="32">
        <v>1.1577018867220901</v>
      </c>
      <c r="E1930" s="32">
        <v>2.6170802859569502</v>
      </c>
      <c r="F1930" s="33">
        <v>8.8685479105438999E-3</v>
      </c>
      <c r="G1930" s="34">
        <v>0.106218361694465</v>
      </c>
      <c r="H1930" s="30">
        <v>4.6235697893343399</v>
      </c>
      <c r="I1930" s="30">
        <v>6.6984330854921303</v>
      </c>
      <c r="J1930" s="30" t="s">
        <v>19</v>
      </c>
      <c r="K1930" s="30">
        <v>13.824609655309599</v>
      </c>
      <c r="L1930" s="30">
        <v>13.6923629501857</v>
      </c>
      <c r="M1930" s="30">
        <v>2.1049521748119799</v>
      </c>
      <c r="N1930" s="30">
        <v>101.718535365355</v>
      </c>
      <c r="O1930" s="30">
        <v>119.23210892176</v>
      </c>
      <c r="P1930" s="30">
        <v>144.351527629153</v>
      </c>
      <c r="Q1930" s="30">
        <v>47.234082988974599</v>
      </c>
      <c r="R1930" s="30">
        <v>41.077088850556997</v>
      </c>
      <c r="S1930" s="30">
        <v>39.994091321427597</v>
      </c>
      <c r="T1930" s="35">
        <f t="shared" si="62"/>
        <v>4.649029110106806</v>
      </c>
      <c r="U1930" s="35">
        <f t="shared" si="63"/>
        <v>23.087069112002457</v>
      </c>
      <c r="V1930" s="36">
        <v>-1.3875361923518199</v>
      </c>
      <c r="W1930" s="36">
        <v>1.5095099794359701</v>
      </c>
      <c r="X1930" s="36">
        <v>-2.8970461717877898</v>
      </c>
      <c r="Y1930" s="37" t="s">
        <v>7877</v>
      </c>
      <c r="Z1930" s="38" t="s">
        <v>15</v>
      </c>
      <c r="AA1930" s="38" t="s">
        <v>15</v>
      </c>
    </row>
    <row r="1931" spans="1:27" x14ac:dyDescent="0.25">
      <c r="A1931" s="29" t="s">
        <v>5487</v>
      </c>
      <c r="B1931" s="30">
        <v>18.5128600297266</v>
      </c>
      <c r="C1931" s="31">
        <v>-4.0663541504407403</v>
      </c>
      <c r="D1931" s="32">
        <v>1.38466969690487</v>
      </c>
      <c r="E1931" s="32">
        <v>2.9366961373749998</v>
      </c>
      <c r="F1931" s="33">
        <v>3.3172897090494998E-3</v>
      </c>
      <c r="G1931" s="34" t="s">
        <v>13</v>
      </c>
      <c r="H1931" s="30" t="s">
        <v>19</v>
      </c>
      <c r="I1931" s="30" t="s">
        <v>19</v>
      </c>
      <c r="J1931" s="30">
        <v>0.63872357358032406</v>
      </c>
      <c r="K1931" s="30">
        <v>9.2164064368730898</v>
      </c>
      <c r="L1931" s="30">
        <v>9.4793281962823901</v>
      </c>
      <c r="M1931" s="30">
        <v>6.8410945681389297</v>
      </c>
      <c r="N1931" s="30">
        <v>23.1178489466717</v>
      </c>
      <c r="O1931" s="30">
        <v>24.114359107771701</v>
      </c>
      <c r="P1931" s="30">
        <v>37.684690841239103</v>
      </c>
      <c r="Q1931" s="30">
        <v>42.625879770537999</v>
      </c>
      <c r="R1931" s="30">
        <v>33.704278031226302</v>
      </c>
      <c r="S1931" s="30">
        <v>34.7317108843977</v>
      </c>
      <c r="T1931" s="35">
        <f t="shared" si="62"/>
        <v>2.2565246089531863</v>
      </c>
      <c r="U1931" s="35">
        <f t="shared" si="63"/>
        <v>22.993336509991774</v>
      </c>
      <c r="V1931" s="36">
        <v>-5.3212438951586902</v>
      </c>
      <c r="W1931" s="36">
        <v>-0.38723998437422003</v>
      </c>
      <c r="X1931" s="36">
        <v>-4.9340039107844698</v>
      </c>
      <c r="Y1931" s="37" t="s">
        <v>5488</v>
      </c>
      <c r="Z1931" s="38" t="s">
        <v>15</v>
      </c>
      <c r="AA1931" s="38" t="s">
        <v>15</v>
      </c>
    </row>
    <row r="1932" spans="1:27" x14ac:dyDescent="0.25">
      <c r="A1932" s="29" t="s">
        <v>1823</v>
      </c>
      <c r="B1932" s="30">
        <v>43.5790797390029</v>
      </c>
      <c r="C1932" s="31">
        <v>-3.6794738406077498</v>
      </c>
      <c r="D1932" s="32">
        <v>1.6693637440207401</v>
      </c>
      <c r="E1932" s="32">
        <v>2.2041174991290702</v>
      </c>
      <c r="F1932" s="33">
        <v>2.7516081794433E-2</v>
      </c>
      <c r="G1932" s="34">
        <v>0.171847492331619</v>
      </c>
      <c r="H1932" s="30" t="s">
        <v>19</v>
      </c>
      <c r="I1932" s="30" t="s">
        <v>19</v>
      </c>
      <c r="J1932" s="30">
        <v>1.9161707207409699</v>
      </c>
      <c r="K1932" s="30" t="s">
        <v>19</v>
      </c>
      <c r="L1932" s="30" t="s">
        <v>19</v>
      </c>
      <c r="M1932" s="30">
        <v>9.4722847866539102</v>
      </c>
      <c r="N1932" s="30">
        <v>73.977116629349396</v>
      </c>
      <c r="O1932" s="30">
        <v>103.155869516579</v>
      </c>
      <c r="P1932" s="30">
        <v>210.77877928150701</v>
      </c>
      <c r="Q1932" s="30">
        <v>29.953320919837498</v>
      </c>
      <c r="R1932" s="30">
        <v>33.704278031226302</v>
      </c>
      <c r="S1932" s="30">
        <v>59.991136982141398</v>
      </c>
      <c r="T1932" s="35">
        <f t="shared" si="62"/>
        <v>1.4819122992798872</v>
      </c>
      <c r="U1932" s="35">
        <f t="shared" si="63"/>
        <v>22.981920636303521</v>
      </c>
      <c r="V1932" s="36">
        <v>-2.3054863532660499</v>
      </c>
      <c r="W1932" s="36">
        <v>1.64948104264546</v>
      </c>
      <c r="X1932" s="36">
        <v>-3.9549673959115199</v>
      </c>
      <c r="Y1932" s="37" t="s">
        <v>1822</v>
      </c>
      <c r="Z1932" s="38" t="s">
        <v>15</v>
      </c>
      <c r="AA1932" s="38" t="s">
        <v>15</v>
      </c>
    </row>
    <row r="1933" spans="1:27" x14ac:dyDescent="0.25">
      <c r="A1933" s="29" t="s">
        <v>7659</v>
      </c>
      <c r="B1933" s="30">
        <v>15.211395734352701</v>
      </c>
      <c r="C1933" s="31">
        <v>-4.7162873704684003</v>
      </c>
      <c r="D1933" s="32">
        <v>1.89860938756123</v>
      </c>
      <c r="E1933" s="32">
        <v>2.4840746081670302</v>
      </c>
      <c r="F1933" s="33">
        <v>1.29888591526443E-2</v>
      </c>
      <c r="G1933" s="34" t="s">
        <v>13</v>
      </c>
      <c r="H1933" s="30" t="s">
        <v>19</v>
      </c>
      <c r="I1933" s="30" t="s">
        <v>19</v>
      </c>
      <c r="J1933" s="30" t="s">
        <v>19</v>
      </c>
      <c r="K1933" s="30" t="s">
        <v>19</v>
      </c>
      <c r="L1933" s="30">
        <v>1.0532586884758199</v>
      </c>
      <c r="M1933" s="30">
        <v>10.524760874059901</v>
      </c>
      <c r="N1933" s="30">
        <v>38.529748244452797</v>
      </c>
      <c r="O1933" s="30">
        <v>40.190598512952803</v>
      </c>
      <c r="P1933" s="30">
        <v>16.606812913088401</v>
      </c>
      <c r="Q1933" s="30">
        <v>34.561524138274102</v>
      </c>
      <c r="R1933" s="30">
        <v>31.597760654274602</v>
      </c>
      <c r="S1933" s="30">
        <v>9.4722847866539102</v>
      </c>
      <c r="T1933" s="35" t="e">
        <f t="shared" si="62"/>
        <v>#DIV/0!</v>
      </c>
      <c r="U1933" s="35">
        <f t="shared" si="63"/>
        <v>22.962672122805206</v>
      </c>
      <c r="V1933" s="36" t="s">
        <v>20</v>
      </c>
      <c r="W1933" s="36">
        <v>0.33389875166187799</v>
      </c>
      <c r="X1933" s="36" t="s">
        <v>20</v>
      </c>
      <c r="Y1933" s="37" t="s">
        <v>7660</v>
      </c>
      <c r="Z1933" s="38" t="s">
        <v>15</v>
      </c>
      <c r="AA1933" s="38" t="s">
        <v>15</v>
      </c>
    </row>
    <row r="1934" spans="1:27" x14ac:dyDescent="0.25">
      <c r="A1934" s="29" t="s">
        <v>2232</v>
      </c>
      <c r="B1934" s="30">
        <v>32.551169989561899</v>
      </c>
      <c r="C1934" s="31">
        <v>-2.6257464447796299</v>
      </c>
      <c r="D1934" s="32">
        <v>0.93283384469627895</v>
      </c>
      <c r="E1934" s="32">
        <v>2.8148061519300298</v>
      </c>
      <c r="F1934" s="33">
        <v>4.8806664311514701E-3</v>
      </c>
      <c r="G1934" s="34">
        <v>8.30105629825586E-2</v>
      </c>
      <c r="H1934" s="30" t="s">
        <v>19</v>
      </c>
      <c r="I1934" s="30">
        <v>8.0381197025905493</v>
      </c>
      <c r="J1934" s="30">
        <v>1.2774471471606501</v>
      </c>
      <c r="K1934" s="30">
        <v>8.0643556322639505</v>
      </c>
      <c r="L1934" s="30">
        <v>11.585845573234</v>
      </c>
      <c r="M1934" s="30">
        <v>7.8935706555449201</v>
      </c>
      <c r="N1934" s="30">
        <v>80.141876348461906</v>
      </c>
      <c r="O1934" s="30">
        <v>61.625584386527599</v>
      </c>
      <c r="P1934" s="30">
        <v>91.976194595566696</v>
      </c>
      <c r="Q1934" s="30">
        <v>42.625879770537999</v>
      </c>
      <c r="R1934" s="30">
        <v>37.917312785129603</v>
      </c>
      <c r="S1934" s="30">
        <v>39.467853277724601</v>
      </c>
      <c r="T1934" s="35">
        <f t="shared" si="62"/>
        <v>5.9780661232776273</v>
      </c>
      <c r="U1934" s="35">
        <f t="shared" si="63"/>
        <v>22.95103060703352</v>
      </c>
      <c r="V1934" s="36">
        <v>-1.5640106719887601</v>
      </c>
      <c r="W1934" s="36">
        <v>0.96176000764162295</v>
      </c>
      <c r="X1934" s="36">
        <v>-2.52577067963038</v>
      </c>
      <c r="Y1934" s="37" t="s">
        <v>2230</v>
      </c>
      <c r="Z1934" s="38" t="s">
        <v>15</v>
      </c>
      <c r="AA1934" s="38" t="s">
        <v>15</v>
      </c>
    </row>
    <row r="1935" spans="1:27" x14ac:dyDescent="0.25">
      <c r="A1935" s="29" t="s">
        <v>6524</v>
      </c>
      <c r="B1935" s="30">
        <v>167.47194855306699</v>
      </c>
      <c r="C1935" s="31">
        <v>-2.3668041073708102</v>
      </c>
      <c r="D1935" s="32">
        <v>0.78719948155347597</v>
      </c>
      <c r="E1935" s="32">
        <v>3.0066128888958499</v>
      </c>
      <c r="F1935" s="33">
        <v>2.6417594341702302E-3</v>
      </c>
      <c r="G1935" s="34">
        <v>6.6225528564186897E-2</v>
      </c>
      <c r="H1935" s="30">
        <v>7.7059496488905603</v>
      </c>
      <c r="I1935" s="30">
        <v>29.473105576165398</v>
      </c>
      <c r="J1935" s="30">
        <v>8.9421300301245399</v>
      </c>
      <c r="K1935" s="30">
        <v>46.082032184365403</v>
      </c>
      <c r="L1935" s="30">
        <v>70.568332127879998</v>
      </c>
      <c r="M1935" s="30">
        <v>57.8861848073294</v>
      </c>
      <c r="N1935" s="30">
        <v>403.79176160186603</v>
      </c>
      <c r="O1935" s="30">
        <v>221.04829182124001</v>
      </c>
      <c r="P1935" s="30">
        <v>399.20223348770298</v>
      </c>
      <c r="Q1935" s="30">
        <v>197.00068758816201</v>
      </c>
      <c r="R1935" s="30">
        <v>204.33218556430899</v>
      </c>
      <c r="S1935" s="30">
        <v>363.630488198769</v>
      </c>
      <c r="T1935" s="35">
        <f t="shared" si="62"/>
        <v>4.5038360080141411</v>
      </c>
      <c r="U1935" s="35">
        <f t="shared" si="63"/>
        <v>22.816327936448022</v>
      </c>
      <c r="V1935" s="36">
        <v>-1.92002768406544</v>
      </c>
      <c r="W1935" s="36">
        <v>0.42081273605040098</v>
      </c>
      <c r="X1935" s="36">
        <v>-2.3408404201158399</v>
      </c>
      <c r="Y1935" s="37" t="s">
        <v>6517</v>
      </c>
      <c r="Z1935" s="38" t="s">
        <v>15</v>
      </c>
      <c r="AA1935" s="38" t="s">
        <v>15</v>
      </c>
    </row>
    <row r="1936" spans="1:27" x14ac:dyDescent="0.25">
      <c r="A1936" s="29" t="s">
        <v>2141</v>
      </c>
      <c r="B1936" s="30">
        <v>14.0489880456776</v>
      </c>
      <c r="C1936" s="31">
        <v>-4.1925810481388899</v>
      </c>
      <c r="D1936" s="32">
        <v>1.5742346872816699</v>
      </c>
      <c r="E1936" s="32">
        <v>2.6632503285634601</v>
      </c>
      <c r="F1936" s="33">
        <v>7.7389818293712798E-3</v>
      </c>
      <c r="G1936" s="34" t="s">
        <v>13</v>
      </c>
      <c r="H1936" s="30" t="s">
        <v>19</v>
      </c>
      <c r="I1936" s="30" t="s">
        <v>19</v>
      </c>
      <c r="J1936" s="30" t="s">
        <v>19</v>
      </c>
      <c r="K1936" s="30">
        <v>8.0643556322639505</v>
      </c>
      <c r="L1936" s="30">
        <v>8.4260695078065702</v>
      </c>
      <c r="M1936" s="30">
        <v>5.7886184807329402</v>
      </c>
      <c r="N1936" s="30">
        <v>12.329519438224899</v>
      </c>
      <c r="O1936" s="30">
        <v>12.057179553885801</v>
      </c>
      <c r="P1936" s="30">
        <v>24.271495796052299</v>
      </c>
      <c r="Q1936" s="30">
        <v>27.649219310619301</v>
      </c>
      <c r="R1936" s="30">
        <v>15.798880327137301</v>
      </c>
      <c r="S1936" s="30">
        <v>54.202518501408498</v>
      </c>
      <c r="T1936" s="35" t="e">
        <f t="shared" si="62"/>
        <v>#DIV/0!</v>
      </c>
      <c r="U1936" s="35">
        <f t="shared" si="63"/>
        <v>22.815056417823047</v>
      </c>
      <c r="V1936" s="36" t="s">
        <v>20</v>
      </c>
      <c r="W1936" s="36">
        <v>-1.0049463790630999</v>
      </c>
      <c r="X1936" s="36" t="s">
        <v>20</v>
      </c>
      <c r="Y1936" s="37" t="s">
        <v>2138</v>
      </c>
      <c r="Z1936" s="38" t="s">
        <v>15</v>
      </c>
      <c r="AA1936" s="38" t="s">
        <v>15</v>
      </c>
    </row>
    <row r="1937" spans="1:27" x14ac:dyDescent="0.25">
      <c r="A1937" s="29" t="s">
        <v>7457</v>
      </c>
      <c r="B1937" s="30">
        <v>44.666810092908499</v>
      </c>
      <c r="C1937" s="31">
        <v>-1.5397606405697</v>
      </c>
      <c r="D1937" s="32">
        <v>0.78309222700105796</v>
      </c>
      <c r="E1937" s="32">
        <v>1.9662570863030899</v>
      </c>
      <c r="F1937" s="33">
        <v>4.9268921220400802E-2</v>
      </c>
      <c r="G1937" s="34">
        <v>0.23528398421506999</v>
      </c>
      <c r="H1937" s="30">
        <v>7.7059496488905603</v>
      </c>
      <c r="I1937" s="30">
        <v>8.0381197025905493</v>
      </c>
      <c r="J1937" s="30">
        <v>4.4710650150622699</v>
      </c>
      <c r="K1937" s="30">
        <v>12.672558850700501</v>
      </c>
      <c r="L1937" s="30">
        <v>21.065173769516399</v>
      </c>
      <c r="M1937" s="30">
        <v>16.313379354792801</v>
      </c>
      <c r="N1937" s="30">
        <v>81.683066278240005</v>
      </c>
      <c r="O1937" s="30">
        <v>53.587464683937</v>
      </c>
      <c r="P1937" s="30">
        <v>110.49917822939599</v>
      </c>
      <c r="Q1937" s="30">
        <v>72.5792006903756</v>
      </c>
      <c r="R1937" s="30">
        <v>53.7161931122669</v>
      </c>
      <c r="S1937" s="30">
        <v>93.670371779133106</v>
      </c>
      <c r="T1937" s="35">
        <f t="shared" si="62"/>
        <v>8.2252342784789843</v>
      </c>
      <c r="U1937" s="35">
        <f t="shared" si="63"/>
        <v>22.754046222889372</v>
      </c>
      <c r="V1937" s="36">
        <v>-1.3079663284802301</v>
      </c>
      <c r="W1937" s="36">
        <v>0.16002810923819999</v>
      </c>
      <c r="X1937" s="36">
        <v>-1.46799443771843</v>
      </c>
      <c r="Y1937" s="37" t="s">
        <v>7453</v>
      </c>
      <c r="Z1937" s="38" t="s">
        <v>15</v>
      </c>
      <c r="AA1937" s="38" t="s">
        <v>15</v>
      </c>
    </row>
    <row r="1938" spans="1:27" x14ac:dyDescent="0.25">
      <c r="A1938" s="29" t="s">
        <v>2218</v>
      </c>
      <c r="B1938" s="30">
        <v>24.6830988826561</v>
      </c>
      <c r="C1938" s="31">
        <v>-3.0332336555719999</v>
      </c>
      <c r="D1938" s="32">
        <v>1.3306706327740601</v>
      </c>
      <c r="E1938" s="32">
        <v>2.27947741602186</v>
      </c>
      <c r="F1938" s="33">
        <v>2.2638700969424601E-2</v>
      </c>
      <c r="G1938" s="34">
        <v>0.15597050307587401</v>
      </c>
      <c r="H1938" s="30">
        <v>3.0823798595562302</v>
      </c>
      <c r="I1938" s="30" t="s">
        <v>19</v>
      </c>
      <c r="J1938" s="30">
        <v>0.63872357358032406</v>
      </c>
      <c r="K1938" s="30">
        <v>13.824609655309599</v>
      </c>
      <c r="L1938" s="30">
        <v>7.3728108193307502</v>
      </c>
      <c r="M1938" s="30">
        <v>11.5772369614659</v>
      </c>
      <c r="N1938" s="30">
        <v>40.070938174230903</v>
      </c>
      <c r="O1938" s="30">
        <v>12.057179553885801</v>
      </c>
      <c r="P1938" s="30">
        <v>63.233633784452103</v>
      </c>
      <c r="Q1938" s="30">
        <v>38.017676552101499</v>
      </c>
      <c r="R1938" s="30">
        <v>29.491243277323001</v>
      </c>
      <c r="S1938" s="30">
        <v>76.830754380637202</v>
      </c>
      <c r="T1938" s="35">
        <f t="shared" si="62"/>
        <v>4.8383932079053977</v>
      </c>
      <c r="U1938" s="35">
        <f t="shared" si="63"/>
        <v>22.706617300804176</v>
      </c>
      <c r="V1938" s="36">
        <v>-3.1387783035308399</v>
      </c>
      <c r="W1938" s="36">
        <v>-0.32330292957935503</v>
      </c>
      <c r="X1938" s="36">
        <v>-2.8154753739514899</v>
      </c>
      <c r="Y1938" s="37" t="s">
        <v>2219</v>
      </c>
      <c r="Z1938" s="38" t="s">
        <v>15</v>
      </c>
      <c r="AA1938" s="38" t="s">
        <v>15</v>
      </c>
    </row>
    <row r="1939" spans="1:27" x14ac:dyDescent="0.25">
      <c r="A1939" s="29" t="s">
        <v>3832</v>
      </c>
      <c r="B1939" s="30">
        <v>15.859831890714499</v>
      </c>
      <c r="C1939" s="31">
        <v>-4.5132401251081999</v>
      </c>
      <c r="D1939" s="32">
        <v>1.70063304942831</v>
      </c>
      <c r="E1939" s="32">
        <v>2.6538588830937901</v>
      </c>
      <c r="F1939" s="33">
        <v>7.9577098729392403E-3</v>
      </c>
      <c r="G1939" s="34" t="s">
        <v>13</v>
      </c>
      <c r="H1939" s="30" t="s">
        <v>19</v>
      </c>
      <c r="I1939" s="30" t="s">
        <v>19</v>
      </c>
      <c r="J1939" s="30" t="s">
        <v>19</v>
      </c>
      <c r="K1939" s="30" t="s">
        <v>19</v>
      </c>
      <c r="L1939" s="30">
        <v>9.4793281962823901</v>
      </c>
      <c r="M1939" s="30">
        <v>3.6836663059209598</v>
      </c>
      <c r="N1939" s="30">
        <v>20.035469087115501</v>
      </c>
      <c r="O1939" s="30">
        <v>22.774672490673201</v>
      </c>
      <c r="P1939" s="30">
        <v>47.265544444943998</v>
      </c>
      <c r="Q1939" s="30">
        <v>39.169727356710602</v>
      </c>
      <c r="R1939" s="30">
        <v>29.491243277323001</v>
      </c>
      <c r="S1939" s="30">
        <v>18.418331529604799</v>
      </c>
      <c r="T1939" s="35" t="e">
        <f t="shared" si="62"/>
        <v>#DIV/0!</v>
      </c>
      <c r="U1939" s="35">
        <f t="shared" si="63"/>
        <v>22.674150185771367</v>
      </c>
      <c r="V1939" s="36" t="s">
        <v>20</v>
      </c>
      <c r="W1939" s="36">
        <v>4.88078882615837E-2</v>
      </c>
      <c r="X1939" s="36" t="s">
        <v>20</v>
      </c>
      <c r="Y1939" s="37" t="s">
        <v>3831</v>
      </c>
      <c r="Z1939" s="38" t="s">
        <v>15</v>
      </c>
      <c r="AA1939" s="38" t="s">
        <v>15</v>
      </c>
    </row>
    <row r="1940" spans="1:27" x14ac:dyDescent="0.25">
      <c r="A1940" s="29" t="s">
        <v>5067</v>
      </c>
      <c r="B1940" s="30">
        <v>61.644466197621703</v>
      </c>
      <c r="C1940" s="31">
        <v>-4.5788749398312802</v>
      </c>
      <c r="D1940" s="32">
        <v>1.11384881797346</v>
      </c>
      <c r="E1940" s="32">
        <v>4.1108585527451602</v>
      </c>
      <c r="F1940" s="33">
        <v>3.9419063725361898E-5</v>
      </c>
      <c r="G1940" s="34">
        <v>1.5575035795384501E-2</v>
      </c>
      <c r="H1940" s="30" t="s">
        <v>19</v>
      </c>
      <c r="I1940" s="30">
        <v>4.01905985129528</v>
      </c>
      <c r="J1940" s="30" t="s">
        <v>19</v>
      </c>
      <c r="K1940" s="30">
        <v>17.280762069137001</v>
      </c>
      <c r="L1940" s="30">
        <v>38.970571473605403</v>
      </c>
      <c r="M1940" s="30">
        <v>15.787141311089799</v>
      </c>
      <c r="N1940" s="30">
        <v>107.883295084468</v>
      </c>
      <c r="O1940" s="30">
        <v>95.117749813988198</v>
      </c>
      <c r="P1940" s="30">
        <v>142.43535690841199</v>
      </c>
      <c r="Q1940" s="30">
        <v>107.14072482864999</v>
      </c>
      <c r="R1940" s="30">
        <v>104.27261015910599</v>
      </c>
      <c r="S1940" s="30">
        <v>106.826322871708</v>
      </c>
      <c r="T1940" s="35">
        <f t="shared" si="62"/>
        <v>3.4904195072721236</v>
      </c>
      <c r="U1940" s="35">
        <f t="shared" si="63"/>
        <v>22.636548611940974</v>
      </c>
      <c r="V1940" s="36">
        <v>-4.1638376707894098</v>
      </c>
      <c r="W1940" s="36">
        <v>0.118306490668192</v>
      </c>
      <c r="X1940" s="36">
        <v>-4.2821441614575999</v>
      </c>
      <c r="Y1940" s="37" t="s">
        <v>5060</v>
      </c>
      <c r="Z1940" s="38" t="s">
        <v>15</v>
      </c>
      <c r="AA1940" s="38" t="s">
        <v>15</v>
      </c>
    </row>
    <row r="1941" spans="1:27" x14ac:dyDescent="0.25">
      <c r="A1941" s="29" t="s">
        <v>4885</v>
      </c>
      <c r="B1941" s="30">
        <v>11.420336234069</v>
      </c>
      <c r="C1941" s="31">
        <v>-3.6603328055659898</v>
      </c>
      <c r="D1941" s="32">
        <v>1.7609753848927701</v>
      </c>
      <c r="E1941" s="32">
        <v>2.0785826065302402</v>
      </c>
      <c r="F1941" s="33">
        <v>3.7655731035765798E-2</v>
      </c>
      <c r="G1941" s="34" t="s">
        <v>13</v>
      </c>
      <c r="H1941" s="30" t="s">
        <v>19</v>
      </c>
      <c r="I1941" s="30" t="s">
        <v>19</v>
      </c>
      <c r="J1941" s="30" t="s">
        <v>19</v>
      </c>
      <c r="K1941" s="30">
        <v>2.3041016092182698</v>
      </c>
      <c r="L1941" s="30" t="s">
        <v>19</v>
      </c>
      <c r="M1941" s="30">
        <v>9.4722847866539102</v>
      </c>
      <c r="N1941" s="30">
        <v>16.9530892275592</v>
      </c>
      <c r="O1941" s="30">
        <v>13.3968661709843</v>
      </c>
      <c r="P1941" s="30">
        <v>16.606812913088401</v>
      </c>
      <c r="Q1941" s="30">
        <v>23.041016092182701</v>
      </c>
      <c r="R1941" s="30">
        <v>20.011915081040598</v>
      </c>
      <c r="S1941" s="30">
        <v>35.257948928100703</v>
      </c>
      <c r="T1941" s="35" t="e">
        <f t="shared" si="62"/>
        <v>#DIV/0!</v>
      </c>
      <c r="U1941" s="35">
        <f t="shared" si="63"/>
        <v>22.556992809878551</v>
      </c>
      <c r="V1941" s="36" t="s">
        <v>20</v>
      </c>
      <c r="W1941" s="36">
        <v>-0.73787964009878104</v>
      </c>
      <c r="X1941" s="36" t="s">
        <v>20</v>
      </c>
      <c r="Y1941" s="37" t="s">
        <v>4883</v>
      </c>
      <c r="Z1941" s="38" t="s">
        <v>15</v>
      </c>
      <c r="AA1941" s="38" t="s">
        <v>15</v>
      </c>
    </row>
    <row r="1942" spans="1:27" x14ac:dyDescent="0.25">
      <c r="A1942" s="29" t="s">
        <v>5653</v>
      </c>
      <c r="B1942" s="30">
        <v>10.2493886772714</v>
      </c>
      <c r="C1942" s="31">
        <v>-3.6261075715198601</v>
      </c>
      <c r="D1942" s="32">
        <v>1.79640100302831</v>
      </c>
      <c r="E1942" s="32">
        <v>2.0185401619165799</v>
      </c>
      <c r="F1942" s="33">
        <v>4.3535035816100499E-2</v>
      </c>
      <c r="G1942" s="34" t="s">
        <v>13</v>
      </c>
      <c r="H1942" s="30" t="s">
        <v>19</v>
      </c>
      <c r="I1942" s="30" t="s">
        <v>19</v>
      </c>
      <c r="J1942" s="30" t="s">
        <v>19</v>
      </c>
      <c r="K1942" s="30" t="s">
        <v>19</v>
      </c>
      <c r="L1942" s="30">
        <v>3.1597760654274598</v>
      </c>
      <c r="M1942" s="30">
        <v>6.8410945681389297</v>
      </c>
      <c r="N1942" s="30">
        <v>23.1178489466717</v>
      </c>
      <c r="O1942" s="30">
        <v>5.3587464683936998</v>
      </c>
      <c r="P1942" s="30">
        <v>17.884260060249101</v>
      </c>
      <c r="Q1942" s="30">
        <v>21.888965287573601</v>
      </c>
      <c r="R1942" s="30">
        <v>15.798880327137301</v>
      </c>
      <c r="S1942" s="30">
        <v>28.9430924036647</v>
      </c>
      <c r="T1942" s="35" t="e">
        <f t="shared" si="62"/>
        <v>#DIV/0!</v>
      </c>
      <c r="U1942" s="35">
        <f t="shared" si="63"/>
        <v>22.514024860662317</v>
      </c>
      <c r="V1942" s="36" t="s">
        <v>20</v>
      </c>
      <c r="W1942" s="36">
        <v>-0.523285015779693</v>
      </c>
      <c r="X1942" s="36" t="s">
        <v>20</v>
      </c>
      <c r="Y1942" s="37" t="s">
        <v>5654</v>
      </c>
      <c r="Z1942" s="38" t="s">
        <v>15</v>
      </c>
      <c r="AA1942" s="38" t="s">
        <v>15</v>
      </c>
    </row>
    <row r="1943" spans="1:27" x14ac:dyDescent="0.25">
      <c r="A1943" s="29" t="s">
        <v>5510</v>
      </c>
      <c r="B1943" s="30">
        <v>26.787990819449099</v>
      </c>
      <c r="C1943" s="31">
        <v>-4.4647808718389701</v>
      </c>
      <c r="D1943" s="32">
        <v>1.97057979698098</v>
      </c>
      <c r="E1943" s="32">
        <v>2.2657193982599502</v>
      </c>
      <c r="F1943" s="33">
        <v>2.3468569072320301E-2</v>
      </c>
      <c r="G1943" s="34">
        <v>0.15877680167304001</v>
      </c>
      <c r="H1943" s="30" t="s">
        <v>19</v>
      </c>
      <c r="I1943" s="30" t="s">
        <v>19</v>
      </c>
      <c r="J1943" s="30" t="s">
        <v>19</v>
      </c>
      <c r="K1943" s="30" t="s">
        <v>19</v>
      </c>
      <c r="L1943" s="30" t="s">
        <v>19</v>
      </c>
      <c r="M1943" s="30">
        <v>11.0509989177629</v>
      </c>
      <c r="N1943" s="30">
        <v>49.318077752899597</v>
      </c>
      <c r="O1943" s="30">
        <v>26.7937323419685</v>
      </c>
      <c r="P1943" s="30">
        <v>86.866406006924095</v>
      </c>
      <c r="Q1943" s="30">
        <v>31.105371724446702</v>
      </c>
      <c r="R1943" s="30">
        <v>30.544501965798801</v>
      </c>
      <c r="S1943" s="30">
        <v>85.7768011235882</v>
      </c>
      <c r="T1943" s="35" t="e">
        <f t="shared" si="62"/>
        <v>#DIV/0!</v>
      </c>
      <c r="U1943" s="35">
        <f t="shared" si="63"/>
        <v>22.487787094942878</v>
      </c>
      <c r="V1943" s="36" t="s">
        <v>20</v>
      </c>
      <c r="W1943" s="36">
        <v>0.14468156096194701</v>
      </c>
      <c r="X1943" s="36" t="s">
        <v>20</v>
      </c>
      <c r="Y1943" s="37" t="s">
        <v>5511</v>
      </c>
      <c r="Z1943" s="38" t="s">
        <v>15</v>
      </c>
      <c r="AA1943" s="38" t="s">
        <v>15</v>
      </c>
    </row>
    <row r="1944" spans="1:27" x14ac:dyDescent="0.25">
      <c r="A1944" s="29" t="s">
        <v>4503</v>
      </c>
      <c r="B1944" s="30">
        <v>31.138887359564801</v>
      </c>
      <c r="C1944" s="31">
        <v>-2.6970423831813699</v>
      </c>
      <c r="D1944" s="32">
        <v>1.0623044175316601</v>
      </c>
      <c r="E1944" s="32">
        <v>2.5388601785617602</v>
      </c>
      <c r="F1944" s="33">
        <v>1.11214260456834E-2</v>
      </c>
      <c r="G1944" s="34">
        <v>0.116411839845599</v>
      </c>
      <c r="H1944" s="30">
        <v>3.0823798595562302</v>
      </c>
      <c r="I1944" s="30">
        <v>4.01905985129528</v>
      </c>
      <c r="J1944" s="30" t="s">
        <v>19</v>
      </c>
      <c r="K1944" s="30">
        <v>12.672558850700501</v>
      </c>
      <c r="L1944" s="30">
        <v>17.905397704089001</v>
      </c>
      <c r="M1944" s="30">
        <v>5.2623804370299503</v>
      </c>
      <c r="N1944" s="30">
        <v>49.318077752899597</v>
      </c>
      <c r="O1944" s="30">
        <v>68.324017472019705</v>
      </c>
      <c r="P1944" s="30">
        <v>53.6527801807473</v>
      </c>
      <c r="Q1944" s="30">
        <v>54.146387816629399</v>
      </c>
      <c r="R1944" s="30">
        <v>48.449899669887799</v>
      </c>
      <c r="S1944" s="30">
        <v>56.833708719923401</v>
      </c>
      <c r="T1944" s="35">
        <f t="shared" si="62"/>
        <v>6.2186095999955882</v>
      </c>
      <c r="U1944" s="35">
        <f t="shared" si="63"/>
        <v>22.480297211706006</v>
      </c>
      <c r="V1944" s="36">
        <v>-2.3354007582648402</v>
      </c>
      <c r="W1944" s="36">
        <v>0.10355889826452901</v>
      </c>
      <c r="X1944" s="36">
        <v>-2.4389596565293701</v>
      </c>
      <c r="Y1944" s="37" t="s">
        <v>4498</v>
      </c>
      <c r="Z1944" s="38" t="s">
        <v>15</v>
      </c>
      <c r="AA1944" s="38" t="s">
        <v>15</v>
      </c>
    </row>
    <row r="1945" spans="1:27" x14ac:dyDescent="0.25">
      <c r="A1945" s="29" t="s">
        <v>2499</v>
      </c>
      <c r="B1945" s="30">
        <v>25.764776017366199</v>
      </c>
      <c r="C1945" s="31">
        <v>-4.4987022997693602</v>
      </c>
      <c r="D1945" s="32">
        <v>1.87577073017185</v>
      </c>
      <c r="E1945" s="32">
        <v>2.39832204832262</v>
      </c>
      <c r="F1945" s="33">
        <v>1.6470377221995899E-2</v>
      </c>
      <c r="G1945" s="34">
        <v>0.136875656238441</v>
      </c>
      <c r="H1945" s="30" t="s">
        <v>19</v>
      </c>
      <c r="I1945" s="30" t="s">
        <v>19</v>
      </c>
      <c r="J1945" s="30" t="s">
        <v>19</v>
      </c>
      <c r="K1945" s="30" t="s">
        <v>19</v>
      </c>
      <c r="L1945" s="30" t="s">
        <v>19</v>
      </c>
      <c r="M1945" s="30">
        <v>9.9985228303568991</v>
      </c>
      <c r="N1945" s="30">
        <v>55.4828374720121</v>
      </c>
      <c r="O1945" s="30">
        <v>28.133418959066901</v>
      </c>
      <c r="P1945" s="30">
        <v>81.1178938447012</v>
      </c>
      <c r="Q1945" s="30">
        <v>39.169727356710602</v>
      </c>
      <c r="R1945" s="30">
        <v>34.757536719702102</v>
      </c>
      <c r="S1945" s="30">
        <v>60.517375025844402</v>
      </c>
      <c r="T1945" s="35" t="e">
        <f t="shared" si="62"/>
        <v>#DIV/0!</v>
      </c>
      <c r="U1945" s="35">
        <f t="shared" si="63"/>
        <v>22.310721120130644</v>
      </c>
      <c r="V1945" s="36" t="s">
        <v>20</v>
      </c>
      <c r="W1945" s="36">
        <v>0.29312743473846897</v>
      </c>
      <c r="X1945" s="36" t="s">
        <v>20</v>
      </c>
      <c r="Y1945" s="37" t="s">
        <v>2498</v>
      </c>
      <c r="Z1945" s="38" t="s">
        <v>15</v>
      </c>
      <c r="AA1945" s="38" t="s">
        <v>15</v>
      </c>
    </row>
    <row r="1946" spans="1:27" x14ac:dyDescent="0.25">
      <c r="A1946" s="29" t="s">
        <v>7575</v>
      </c>
      <c r="B1946" s="30">
        <v>56.508752317461202</v>
      </c>
      <c r="C1946" s="31">
        <v>-3.9074985941192</v>
      </c>
      <c r="D1946" s="32">
        <v>1.01341156245917</v>
      </c>
      <c r="E1946" s="32">
        <v>3.85578647300725</v>
      </c>
      <c r="F1946" s="33">
        <v>1.15358149479123E-4</v>
      </c>
      <c r="G1946" s="34">
        <v>2.4737308040668499E-2</v>
      </c>
      <c r="H1946" s="30" t="s">
        <v>19</v>
      </c>
      <c r="I1946" s="30">
        <v>6.6984330854921303</v>
      </c>
      <c r="J1946" s="30">
        <v>0.63872357358032406</v>
      </c>
      <c r="K1946" s="30">
        <v>10.368457241482201</v>
      </c>
      <c r="L1946" s="30">
        <v>17.905397704089001</v>
      </c>
      <c r="M1946" s="30">
        <v>13.6821891362779</v>
      </c>
      <c r="N1946" s="30">
        <v>175.695651994705</v>
      </c>
      <c r="O1946" s="30">
        <v>108.514615984972</v>
      </c>
      <c r="P1946" s="30">
        <v>156.48727552717901</v>
      </c>
      <c r="Q1946" s="30">
        <v>87.555861150294305</v>
      </c>
      <c r="R1946" s="30">
        <v>63.195521308549303</v>
      </c>
      <c r="S1946" s="30">
        <v>37.362901102912602</v>
      </c>
      <c r="T1946" s="35">
        <f t="shared" si="62"/>
        <v>2.4973443012707568</v>
      </c>
      <c r="U1946" s="35">
        <f t="shared" si="63"/>
        <v>22.303486629219893</v>
      </c>
      <c r="V1946" s="36">
        <v>-2.5155856623841601</v>
      </c>
      <c r="W1946" s="36">
        <v>1.22817945771452</v>
      </c>
      <c r="X1946" s="36">
        <v>-3.7437651200986801</v>
      </c>
      <c r="Y1946" s="37" t="s">
        <v>7569</v>
      </c>
      <c r="Z1946" s="38" t="s">
        <v>15</v>
      </c>
      <c r="AA1946" s="38" t="s">
        <v>15</v>
      </c>
    </row>
    <row r="1947" spans="1:27" x14ac:dyDescent="0.25">
      <c r="A1947" s="29" t="s">
        <v>7311</v>
      </c>
      <c r="B1947" s="30">
        <v>40.021243730436296</v>
      </c>
      <c r="C1947" s="31">
        <v>-2.6666972390839501</v>
      </c>
      <c r="D1947" s="32">
        <v>1.32213463023519</v>
      </c>
      <c r="E1947" s="32">
        <v>2.0169634605286699</v>
      </c>
      <c r="F1947" s="33">
        <v>4.3699326610482501E-2</v>
      </c>
      <c r="G1947" s="34">
        <v>0.22007069638795401</v>
      </c>
      <c r="H1947" s="30" t="s">
        <v>19</v>
      </c>
      <c r="I1947" s="30">
        <v>6.6984330854921303</v>
      </c>
      <c r="J1947" s="30" t="s">
        <v>19</v>
      </c>
      <c r="K1947" s="30">
        <v>3.45615241382741</v>
      </c>
      <c r="L1947" s="30">
        <v>21.065173769516399</v>
      </c>
      <c r="M1947" s="30">
        <v>31.048044578476699</v>
      </c>
      <c r="N1947" s="30">
        <v>41.612128104009102</v>
      </c>
      <c r="O1947" s="30">
        <v>52.247778066838599</v>
      </c>
      <c r="P1947" s="30">
        <v>74.091934535317606</v>
      </c>
      <c r="Q1947" s="30">
        <v>61.0586926442842</v>
      </c>
      <c r="R1947" s="30">
        <v>76.8878842587349</v>
      </c>
      <c r="S1947" s="30">
        <v>112.088703308738</v>
      </c>
      <c r="T1947" s="35">
        <f t="shared" si="62"/>
        <v>11.964917545401287</v>
      </c>
      <c r="U1947" s="35">
        <f t="shared" si="63"/>
        <v>22.224611948665135</v>
      </c>
      <c r="V1947" s="36">
        <v>-3.0523943428101501</v>
      </c>
      <c r="W1947" s="36">
        <v>-0.57408406766769204</v>
      </c>
      <c r="X1947" s="36">
        <v>-2.4783102751424599</v>
      </c>
      <c r="Y1947" s="37" t="s">
        <v>7307</v>
      </c>
      <c r="Z1947" s="38" t="s">
        <v>15</v>
      </c>
      <c r="AA1947" s="38" t="s">
        <v>15</v>
      </c>
    </row>
    <row r="1948" spans="1:27" x14ac:dyDescent="0.25">
      <c r="A1948" s="29" t="s">
        <v>3839</v>
      </c>
      <c r="B1948" s="30">
        <v>22.518685167890499</v>
      </c>
      <c r="C1948" s="31">
        <v>-4.6111788831384404</v>
      </c>
      <c r="D1948" s="32">
        <v>1.4190185549979599</v>
      </c>
      <c r="E1948" s="32">
        <v>3.2495550300574401</v>
      </c>
      <c r="F1948" s="33">
        <v>1.15585712182743E-3</v>
      </c>
      <c r="G1948" s="34">
        <v>5.0445665394824299E-2</v>
      </c>
      <c r="H1948" s="30" t="s">
        <v>19</v>
      </c>
      <c r="I1948" s="30">
        <v>1.3396866170984301</v>
      </c>
      <c r="J1948" s="30" t="s">
        <v>19</v>
      </c>
      <c r="K1948" s="30">
        <v>11.5205080460914</v>
      </c>
      <c r="L1948" s="30">
        <v>5.2662934423791103</v>
      </c>
      <c r="M1948" s="30">
        <v>8.4198086992479197</v>
      </c>
      <c r="N1948" s="30">
        <v>55.4828374720121</v>
      </c>
      <c r="O1948" s="30">
        <v>37.511225278755902</v>
      </c>
      <c r="P1948" s="30">
        <v>37.045967267658803</v>
      </c>
      <c r="Q1948" s="30">
        <v>54.146387816629399</v>
      </c>
      <c r="R1948" s="30">
        <v>35.810795408177903</v>
      </c>
      <c r="S1948" s="30">
        <v>23.680711966634799</v>
      </c>
      <c r="T1948" s="35">
        <f t="shared" si="62"/>
        <v>3.0906328233896794</v>
      </c>
      <c r="U1948" s="35">
        <f t="shared" si="63"/>
        <v>22.181518009686528</v>
      </c>
      <c r="V1948" s="36">
        <v>-4.2338346496794896</v>
      </c>
      <c r="W1948" s="36">
        <v>0.194511778977253</v>
      </c>
      <c r="X1948" s="36">
        <v>-4.4283464286567504</v>
      </c>
      <c r="Y1948" s="37" t="s">
        <v>3840</v>
      </c>
      <c r="Z1948" s="38" t="s">
        <v>15</v>
      </c>
      <c r="AA1948" s="38" t="s">
        <v>15</v>
      </c>
    </row>
    <row r="1949" spans="1:27" x14ac:dyDescent="0.25">
      <c r="A1949" s="29" t="s">
        <v>1692</v>
      </c>
      <c r="B1949" s="30">
        <v>121.17897864421499</v>
      </c>
      <c r="C1949" s="31">
        <v>-1.791280637054</v>
      </c>
      <c r="D1949" s="32">
        <v>0.89557312215628304</v>
      </c>
      <c r="E1949" s="32">
        <v>2.00015006339305</v>
      </c>
      <c r="F1949" s="33">
        <v>4.5484062192565899E-2</v>
      </c>
      <c r="G1949" s="34">
        <v>0.22484854856782899</v>
      </c>
      <c r="H1949" s="30">
        <v>16.9530892275592</v>
      </c>
      <c r="I1949" s="30">
        <v>10.7174929367874</v>
      </c>
      <c r="J1949" s="30">
        <v>11.4970243244458</v>
      </c>
      <c r="K1949" s="30">
        <v>17.280762069137001</v>
      </c>
      <c r="L1949" s="30">
        <v>52.6629344237911</v>
      </c>
      <c r="M1949" s="30">
        <v>77.356992424340206</v>
      </c>
      <c r="N1949" s="30">
        <v>186.48398150315199</v>
      </c>
      <c r="O1949" s="30">
        <v>132.62897509274401</v>
      </c>
      <c r="P1949" s="30">
        <v>282.31581952250298</v>
      </c>
      <c r="Q1949" s="30">
        <v>145.158401380751</v>
      </c>
      <c r="R1949" s="30">
        <v>156.93554458289699</v>
      </c>
      <c r="S1949" s="30">
        <v>364.15672624247202</v>
      </c>
      <c r="T1949" s="35">
        <f t="shared" si="62"/>
        <v>6.5124264159056064</v>
      </c>
      <c r="U1949" s="35">
        <f t="shared" si="63"/>
        <v>22.108899106926142</v>
      </c>
      <c r="V1949" s="36">
        <v>-1.9110313040125499</v>
      </c>
      <c r="W1949" s="36">
        <v>-0.147671186336197</v>
      </c>
      <c r="X1949" s="36">
        <v>-1.76336011767636</v>
      </c>
      <c r="Y1949" s="37" t="s">
        <v>1690</v>
      </c>
      <c r="Z1949" s="38" t="s">
        <v>15</v>
      </c>
      <c r="AA1949" s="38" t="s">
        <v>15</v>
      </c>
    </row>
    <row r="1950" spans="1:27" x14ac:dyDescent="0.25">
      <c r="A1950" s="29" t="s">
        <v>871</v>
      </c>
      <c r="B1950" s="30">
        <v>19.644570335048599</v>
      </c>
      <c r="C1950" s="31">
        <v>-5.1385754462263797</v>
      </c>
      <c r="D1950" s="32">
        <v>1.82551679814087</v>
      </c>
      <c r="E1950" s="32">
        <v>2.81486067477416</v>
      </c>
      <c r="F1950" s="33">
        <v>4.8798384916159997E-3</v>
      </c>
      <c r="G1950" s="34" t="s">
        <v>13</v>
      </c>
      <c r="H1950" s="30" t="s">
        <v>19</v>
      </c>
      <c r="I1950" s="30" t="s">
        <v>19</v>
      </c>
      <c r="J1950" s="30" t="s">
        <v>19</v>
      </c>
      <c r="K1950" s="30">
        <v>2.3041016092182698</v>
      </c>
      <c r="L1950" s="30">
        <v>2.1065173769516399</v>
      </c>
      <c r="M1950" s="30">
        <v>21.575759791822801</v>
      </c>
      <c r="N1950" s="30">
        <v>18.494279157337399</v>
      </c>
      <c r="O1950" s="30">
        <v>14.736552788082699</v>
      </c>
      <c r="P1950" s="30">
        <v>58.762568769389901</v>
      </c>
      <c r="Q1950" s="30">
        <v>28.801270115228402</v>
      </c>
      <c r="R1950" s="30">
        <v>26.3314672118955</v>
      </c>
      <c r="S1950" s="30">
        <v>62.6223272006564</v>
      </c>
      <c r="T1950" s="35" t="e">
        <f t="shared" si="62"/>
        <v>#DIV/0!</v>
      </c>
      <c r="U1950" s="35">
        <f t="shared" si="63"/>
        <v>22.068162318285776</v>
      </c>
      <c r="V1950" s="36" t="s">
        <v>20</v>
      </c>
      <c r="W1950" s="36">
        <v>-0.356186833953964</v>
      </c>
      <c r="X1950" s="36" t="s">
        <v>20</v>
      </c>
      <c r="Y1950" s="37" t="s">
        <v>872</v>
      </c>
      <c r="Z1950" s="38" t="s">
        <v>15</v>
      </c>
      <c r="AA1950" s="38" t="s">
        <v>15</v>
      </c>
    </row>
    <row r="1951" spans="1:27" x14ac:dyDescent="0.25">
      <c r="A1951" s="29" t="s">
        <v>1720</v>
      </c>
      <c r="B1951" s="30">
        <v>35.383780941935598</v>
      </c>
      <c r="C1951" s="31">
        <v>-5.3799603743104996</v>
      </c>
      <c r="D1951" s="32">
        <v>1.79444774871131</v>
      </c>
      <c r="E1951" s="32">
        <v>2.99811481174314</v>
      </c>
      <c r="F1951" s="33">
        <v>2.7165531311898099E-3</v>
      </c>
      <c r="G1951" s="34">
        <v>6.69893136943054E-2</v>
      </c>
      <c r="H1951" s="30" t="s">
        <v>19</v>
      </c>
      <c r="I1951" s="30" t="s">
        <v>19</v>
      </c>
      <c r="J1951" s="30" t="s">
        <v>19</v>
      </c>
      <c r="K1951" s="30" t="s">
        <v>19</v>
      </c>
      <c r="L1951" s="30" t="s">
        <v>19</v>
      </c>
      <c r="M1951" s="30">
        <v>8.4198086992479197</v>
      </c>
      <c r="N1951" s="30">
        <v>73.977116629349396</v>
      </c>
      <c r="O1951" s="30">
        <v>89.759003345594493</v>
      </c>
      <c r="P1951" s="30">
        <v>137.32556831977001</v>
      </c>
      <c r="Q1951" s="30">
        <v>28.801270115228402</v>
      </c>
      <c r="R1951" s="30">
        <v>26.3314672118955</v>
      </c>
      <c r="S1951" s="30">
        <v>59.991136982141398</v>
      </c>
      <c r="T1951" s="35" t="e">
        <f t="shared" si="62"/>
        <v>#DIV/0!</v>
      </c>
      <c r="U1951" s="35">
        <f t="shared" si="63"/>
        <v>21.941084114219088</v>
      </c>
      <c r="V1951" s="36" t="s">
        <v>20</v>
      </c>
      <c r="W1951" s="36">
        <v>1.3868720795112099</v>
      </c>
      <c r="X1951" s="36" t="s">
        <v>20</v>
      </c>
      <c r="Y1951" s="37" t="s">
        <v>1721</v>
      </c>
      <c r="Z1951" s="38" t="s">
        <v>15</v>
      </c>
      <c r="AA1951" s="38" t="s">
        <v>15</v>
      </c>
    </row>
    <row r="1952" spans="1:27" x14ac:dyDescent="0.25">
      <c r="A1952" s="29" t="s">
        <v>7852</v>
      </c>
      <c r="B1952" s="30">
        <v>11.074502046275301</v>
      </c>
      <c r="C1952" s="31">
        <v>-4.2066411093119802</v>
      </c>
      <c r="D1952" s="32">
        <v>1.7294695491354599</v>
      </c>
      <c r="E1952" s="32">
        <v>2.4323302549124501</v>
      </c>
      <c r="F1952" s="33">
        <v>1.5002021499606701E-2</v>
      </c>
      <c r="G1952" s="34" t="s">
        <v>13</v>
      </c>
      <c r="H1952" s="30" t="s">
        <v>19</v>
      </c>
      <c r="I1952" s="30" t="s">
        <v>19</v>
      </c>
      <c r="J1952" s="30" t="s">
        <v>19</v>
      </c>
      <c r="K1952" s="30">
        <v>1.15205080460914</v>
      </c>
      <c r="L1952" s="30">
        <v>3.1597760654274598</v>
      </c>
      <c r="M1952" s="30">
        <v>11.0509989177629</v>
      </c>
      <c r="N1952" s="30">
        <v>7.7059496488905603</v>
      </c>
      <c r="O1952" s="30">
        <v>16.076239405181099</v>
      </c>
      <c r="P1952" s="30">
        <v>23.632772222471999</v>
      </c>
      <c r="Q1952" s="30">
        <v>19.584863678355301</v>
      </c>
      <c r="R1952" s="30">
        <v>16.852139015613101</v>
      </c>
      <c r="S1952" s="30">
        <v>33.6792347969917</v>
      </c>
      <c r="T1952" s="35" t="e">
        <f t="shared" si="62"/>
        <v>#DIV/0!</v>
      </c>
      <c r="U1952" s="35">
        <f t="shared" si="63"/>
        <v>21.910510799699129</v>
      </c>
      <c r="V1952" s="36" t="s">
        <v>20</v>
      </c>
      <c r="W1952" s="36">
        <v>-0.56440622395715001</v>
      </c>
      <c r="X1952" s="36" t="s">
        <v>20</v>
      </c>
      <c r="Y1952" s="37" t="s">
        <v>7853</v>
      </c>
      <c r="Z1952" s="38" t="s">
        <v>15</v>
      </c>
      <c r="AA1952" s="38" t="s">
        <v>15</v>
      </c>
    </row>
    <row r="1953" spans="1:27" x14ac:dyDescent="0.25">
      <c r="A1953" s="29" t="s">
        <v>4104</v>
      </c>
      <c r="B1953" s="30">
        <v>28.189244493212399</v>
      </c>
      <c r="C1953" s="31">
        <v>-4.8825214388751004</v>
      </c>
      <c r="D1953" s="32">
        <v>1.8407291802096599</v>
      </c>
      <c r="E1953" s="32">
        <v>2.6524930942415899</v>
      </c>
      <c r="F1953" s="33">
        <v>7.9899762315288995E-3</v>
      </c>
      <c r="G1953" s="34">
        <v>0.10130957876949</v>
      </c>
      <c r="H1953" s="30" t="s">
        <v>19</v>
      </c>
      <c r="I1953" s="30" t="s">
        <v>19</v>
      </c>
      <c r="J1953" s="30" t="s">
        <v>19</v>
      </c>
      <c r="K1953" s="30" t="s">
        <v>19</v>
      </c>
      <c r="L1953" s="30" t="s">
        <v>19</v>
      </c>
      <c r="M1953" s="30">
        <v>8.4198086992479197</v>
      </c>
      <c r="N1953" s="30">
        <v>97.094965576021096</v>
      </c>
      <c r="O1953" s="30">
        <v>49.568404832641797</v>
      </c>
      <c r="P1953" s="30">
        <v>67.704698799514404</v>
      </c>
      <c r="Q1953" s="30">
        <v>63.3627942535025</v>
      </c>
      <c r="R1953" s="30">
        <v>30.544501965798801</v>
      </c>
      <c r="S1953" s="30">
        <v>21.575759791822801</v>
      </c>
      <c r="T1953" s="35" t="e">
        <f t="shared" si="62"/>
        <v>#DIV/0!</v>
      </c>
      <c r="U1953" s="35">
        <f t="shared" si="63"/>
        <v>21.872841757244974</v>
      </c>
      <c r="V1953" s="36" t="s">
        <v>20</v>
      </c>
      <c r="W1953" s="36">
        <v>0.89240883685891903</v>
      </c>
      <c r="X1953" s="36" t="s">
        <v>20</v>
      </c>
      <c r="Y1953" s="37" t="s">
        <v>4105</v>
      </c>
      <c r="Z1953" s="38" t="s">
        <v>15</v>
      </c>
      <c r="AA1953" s="38" t="s">
        <v>15</v>
      </c>
    </row>
    <row r="1954" spans="1:27" x14ac:dyDescent="0.25">
      <c r="A1954" s="29" t="s">
        <v>4203</v>
      </c>
      <c r="B1954" s="30">
        <v>13.257300497128</v>
      </c>
      <c r="C1954" s="31">
        <v>-3.42805677277634</v>
      </c>
      <c r="D1954" s="32">
        <v>1.55287386842672</v>
      </c>
      <c r="E1954" s="32">
        <v>2.2075564812288602</v>
      </c>
      <c r="F1954" s="33">
        <v>2.7275205634067198E-2</v>
      </c>
      <c r="G1954" s="34" t="s">
        <v>13</v>
      </c>
      <c r="H1954" s="30" t="s">
        <v>19</v>
      </c>
      <c r="I1954" s="30">
        <v>1.3396866170984301</v>
      </c>
      <c r="J1954" s="30" t="s">
        <v>19</v>
      </c>
      <c r="K1954" s="30">
        <v>3.45615241382741</v>
      </c>
      <c r="L1954" s="30">
        <v>11.585845573234</v>
      </c>
      <c r="M1954" s="30">
        <v>2.6311902185149698</v>
      </c>
      <c r="N1954" s="30">
        <v>12.329519438224899</v>
      </c>
      <c r="O1954" s="30">
        <v>20.095299256476402</v>
      </c>
      <c r="P1954" s="30">
        <v>26.8263900903736</v>
      </c>
      <c r="Q1954" s="30">
        <v>27.649219310619301</v>
      </c>
      <c r="R1954" s="30">
        <v>32.651019342750502</v>
      </c>
      <c r="S1954" s="30">
        <v>20.523283704416801</v>
      </c>
      <c r="T1954" s="35">
        <f t="shared" si="62"/>
        <v>6.7830849930401289</v>
      </c>
      <c r="U1954" s="35">
        <f t="shared" si="63"/>
        <v>21.866391973541266</v>
      </c>
      <c r="V1954" s="36">
        <v>-3.7215948561180601</v>
      </c>
      <c r="W1954" s="36">
        <v>-0.447930640006305</v>
      </c>
      <c r="X1954" s="36">
        <v>-3.2736642161117602</v>
      </c>
      <c r="Y1954" s="37" t="s">
        <v>4204</v>
      </c>
      <c r="Z1954" s="38" t="s">
        <v>15</v>
      </c>
      <c r="AA1954" s="38" t="s">
        <v>15</v>
      </c>
    </row>
    <row r="1955" spans="1:27" x14ac:dyDescent="0.25">
      <c r="A1955" s="29" t="s">
        <v>1891</v>
      </c>
      <c r="B1955" s="30">
        <v>30.077894278537901</v>
      </c>
      <c r="C1955" s="31">
        <v>-4.5237888071339896</v>
      </c>
      <c r="D1955" s="32">
        <v>1.89965334166679</v>
      </c>
      <c r="E1955" s="32">
        <v>2.38137596366122</v>
      </c>
      <c r="F1955" s="33">
        <v>1.7248098321798699E-2</v>
      </c>
      <c r="G1955" s="34">
        <v>0.13943213707298999</v>
      </c>
      <c r="H1955" s="30" t="s">
        <v>19</v>
      </c>
      <c r="I1955" s="30" t="s">
        <v>19</v>
      </c>
      <c r="J1955" s="30" t="s">
        <v>19</v>
      </c>
      <c r="K1955" s="30" t="s">
        <v>19</v>
      </c>
      <c r="L1955" s="30" t="s">
        <v>19</v>
      </c>
      <c r="M1955" s="30">
        <v>12.629713048871899</v>
      </c>
      <c r="N1955" s="30">
        <v>50.859267682677697</v>
      </c>
      <c r="O1955" s="30">
        <v>44.209658364248</v>
      </c>
      <c r="P1955" s="30">
        <v>79.8404466975406</v>
      </c>
      <c r="Q1955" s="30">
        <v>39.169727356710602</v>
      </c>
      <c r="R1955" s="30">
        <v>47.396640981411899</v>
      </c>
      <c r="S1955" s="30">
        <v>86.829277210994107</v>
      </c>
      <c r="T1955" s="35" t="e">
        <f t="shared" si="62"/>
        <v>#DIV/0!</v>
      </c>
      <c r="U1955" s="35">
        <f t="shared" si="63"/>
        <v>21.851263350141686</v>
      </c>
      <c r="V1955" s="36" t="s">
        <v>20</v>
      </c>
      <c r="W1955" s="36">
        <v>1.25399311099238E-2</v>
      </c>
      <c r="X1955" s="36" t="s">
        <v>20</v>
      </c>
      <c r="Y1955" s="37" t="s">
        <v>1892</v>
      </c>
      <c r="Z1955" s="38" t="s">
        <v>15</v>
      </c>
      <c r="AA1955" s="38" t="s">
        <v>15</v>
      </c>
    </row>
    <row r="1956" spans="1:27" x14ac:dyDescent="0.25">
      <c r="A1956" s="29" t="s">
        <v>5330</v>
      </c>
      <c r="B1956" s="30">
        <v>78.247720166122093</v>
      </c>
      <c r="C1956" s="31">
        <v>-2.14335513076308</v>
      </c>
      <c r="D1956" s="32">
        <v>0.89506369118696105</v>
      </c>
      <c r="E1956" s="32">
        <v>2.3946397914105302</v>
      </c>
      <c r="F1956" s="33">
        <v>1.6636700285361301E-2</v>
      </c>
      <c r="G1956" s="34">
        <v>0.13746393047552999</v>
      </c>
      <c r="H1956" s="30">
        <v>4.6235697893343399</v>
      </c>
      <c r="I1956" s="30">
        <v>6.6984330854921303</v>
      </c>
      <c r="J1956" s="30">
        <v>9.5808536037048704</v>
      </c>
      <c r="K1956" s="30">
        <v>24.193066896791901</v>
      </c>
      <c r="L1956" s="30">
        <v>47.396640981411899</v>
      </c>
      <c r="M1956" s="30">
        <v>13.155951092574901</v>
      </c>
      <c r="N1956" s="30">
        <v>121.75400445247099</v>
      </c>
      <c r="O1956" s="30">
        <v>103.155869516579</v>
      </c>
      <c r="P1956" s="30">
        <v>220.35963288521199</v>
      </c>
      <c r="Q1956" s="30">
        <v>99.076369196385699</v>
      </c>
      <c r="R1956" s="30">
        <v>99.006316716727198</v>
      </c>
      <c r="S1956" s="30">
        <v>189.97193377678099</v>
      </c>
      <c r="T1956" s="35">
        <f t="shared" si="62"/>
        <v>4.6944280164626022</v>
      </c>
      <c r="U1956" s="35">
        <f t="shared" si="63"/>
        <v>21.838590412478919</v>
      </c>
      <c r="V1956" s="36">
        <v>-2.0194393620536202</v>
      </c>
      <c r="W1956" s="36">
        <v>0.19841908611849801</v>
      </c>
      <c r="X1956" s="36">
        <v>-2.21785844817212</v>
      </c>
      <c r="Y1956" s="37" t="s">
        <v>5321</v>
      </c>
      <c r="Z1956" s="38" t="s">
        <v>15</v>
      </c>
      <c r="AA1956" s="38" t="s">
        <v>15</v>
      </c>
    </row>
    <row r="1957" spans="1:27" x14ac:dyDescent="0.25">
      <c r="A1957" s="29" t="s">
        <v>2231</v>
      </c>
      <c r="B1957" s="30">
        <v>32.428066291142699</v>
      </c>
      <c r="C1957" s="31">
        <v>-2.4315184833867498</v>
      </c>
      <c r="D1957" s="32">
        <v>0.88686263682252497</v>
      </c>
      <c r="E1957" s="32">
        <v>2.7417081094976101</v>
      </c>
      <c r="F1957" s="33">
        <v>6.1120628929032198E-3</v>
      </c>
      <c r="G1957" s="34">
        <v>9.0813923235987498E-2</v>
      </c>
      <c r="H1957" s="30" t="s">
        <v>19</v>
      </c>
      <c r="I1957" s="30">
        <v>5.3587464683936998</v>
      </c>
      <c r="J1957" s="30">
        <v>3.8323414414819501</v>
      </c>
      <c r="K1957" s="30">
        <v>4.6082032184365396</v>
      </c>
      <c r="L1957" s="30">
        <v>9.4793281962823901</v>
      </c>
      <c r="M1957" s="30">
        <v>12.1034750051689</v>
      </c>
      <c r="N1957" s="30">
        <v>80.141876348461906</v>
      </c>
      <c r="O1957" s="30">
        <v>61.625584386527599</v>
      </c>
      <c r="P1957" s="30">
        <v>91.976194595566696</v>
      </c>
      <c r="Q1957" s="30">
        <v>42.625879770537999</v>
      </c>
      <c r="R1957" s="30">
        <v>37.917312785129603</v>
      </c>
      <c r="S1957" s="30">
        <v>39.467853277724601</v>
      </c>
      <c r="T1957" s="35">
        <f t="shared" si="62"/>
        <v>5.8981844214409422</v>
      </c>
      <c r="U1957" s="35">
        <f t="shared" si="63"/>
        <v>21.823829830004172</v>
      </c>
      <c r="V1957" s="36">
        <v>-1.5107639555957799</v>
      </c>
      <c r="W1957" s="36">
        <v>0.96176000764162295</v>
      </c>
      <c r="X1957" s="36">
        <v>-2.4725239632374101</v>
      </c>
      <c r="Y1957" s="37" t="s">
        <v>2230</v>
      </c>
      <c r="Z1957" s="38" t="s">
        <v>15</v>
      </c>
      <c r="AA1957" s="38" t="s">
        <v>15</v>
      </c>
    </row>
    <row r="1958" spans="1:27" x14ac:dyDescent="0.25">
      <c r="A1958" s="29" t="s">
        <v>4728</v>
      </c>
      <c r="B1958" s="30">
        <v>46.539526668630501</v>
      </c>
      <c r="C1958" s="31">
        <v>-2.08043212361981</v>
      </c>
      <c r="D1958" s="32">
        <v>0.950147701624108</v>
      </c>
      <c r="E1958" s="32">
        <v>2.1895881241028898</v>
      </c>
      <c r="F1958" s="33">
        <v>2.8554121075960299E-2</v>
      </c>
      <c r="G1958" s="34">
        <v>0.175344367068416</v>
      </c>
      <c r="H1958" s="30">
        <v>9.2471395786686799</v>
      </c>
      <c r="I1958" s="30">
        <v>1.3396866170984301</v>
      </c>
      <c r="J1958" s="30">
        <v>2.5548942943213002</v>
      </c>
      <c r="K1958" s="30">
        <v>27.649219310619301</v>
      </c>
      <c r="L1958" s="30">
        <v>18.958656392564802</v>
      </c>
      <c r="M1958" s="30">
        <v>8.4198086992479197</v>
      </c>
      <c r="N1958" s="30">
        <v>73.977116629349396</v>
      </c>
      <c r="O1958" s="30">
        <v>52.247778066838599</v>
      </c>
      <c r="P1958" s="30">
        <v>111.77662537655701</v>
      </c>
      <c r="Q1958" s="30">
        <v>93.316115173339995</v>
      </c>
      <c r="R1958" s="30">
        <v>85.313953766541502</v>
      </c>
      <c r="S1958" s="30">
        <v>73.673326118419297</v>
      </c>
      <c r="T1958" s="35">
        <f t="shared" si="62"/>
        <v>5.5216960320554476</v>
      </c>
      <c r="U1958" s="35">
        <f t="shared" si="63"/>
        <v>21.810124429644141</v>
      </c>
      <c r="V1958" s="36">
        <v>-2.0660034574528101</v>
      </c>
      <c r="W1958" s="36">
        <v>-8.4188831918775103E-2</v>
      </c>
      <c r="X1958" s="36">
        <v>-1.9818146255340301</v>
      </c>
      <c r="Y1958" s="37" t="s">
        <v>4726</v>
      </c>
      <c r="Z1958" s="38" t="s">
        <v>15</v>
      </c>
      <c r="AA1958" s="38" t="s">
        <v>15</v>
      </c>
    </row>
    <row r="1959" spans="1:27" x14ac:dyDescent="0.25">
      <c r="A1959" s="29" t="s">
        <v>6624</v>
      </c>
      <c r="B1959" s="30">
        <v>36.206367311667897</v>
      </c>
      <c r="C1959" s="31">
        <v>-2.9091430153198501</v>
      </c>
      <c r="D1959" s="32">
        <v>0.961780768666611</v>
      </c>
      <c r="E1959" s="32">
        <v>3.0247465015889401</v>
      </c>
      <c r="F1959" s="33">
        <v>2.48841599866276E-3</v>
      </c>
      <c r="G1959" s="34">
        <v>6.4831823491387094E-2</v>
      </c>
      <c r="H1959" s="30">
        <v>3.0823798595562302</v>
      </c>
      <c r="I1959" s="30">
        <v>4.01905985129528</v>
      </c>
      <c r="J1959" s="30">
        <v>0.63872357358032406</v>
      </c>
      <c r="K1959" s="30">
        <v>10.368457241482201</v>
      </c>
      <c r="L1959" s="30">
        <v>16.852139015613101</v>
      </c>
      <c r="M1959" s="30">
        <v>7.8935706555449201</v>
      </c>
      <c r="N1959" s="30">
        <v>61.647597191124497</v>
      </c>
      <c r="O1959" s="30">
        <v>61.625584386527599</v>
      </c>
      <c r="P1959" s="30">
        <v>107.305560361495</v>
      </c>
      <c r="Q1959" s="30">
        <v>48.386133793583703</v>
      </c>
      <c r="R1959" s="30">
        <v>56.875969177694301</v>
      </c>
      <c r="S1959" s="30">
        <v>55.781232632517501</v>
      </c>
      <c r="T1959" s="35">
        <f t="shared" si="62"/>
        <v>3.3568416669020467</v>
      </c>
      <c r="U1959" s="35">
        <f t="shared" si="63"/>
        <v>21.804172635264667</v>
      </c>
      <c r="V1959" s="36">
        <v>-2.1816173009679001</v>
      </c>
      <c r="W1959" s="36">
        <v>0.51781055132043297</v>
      </c>
      <c r="X1959" s="36">
        <v>-2.6994278522883302</v>
      </c>
      <c r="Y1959" s="37" t="s">
        <v>6614</v>
      </c>
      <c r="Z1959" s="38" t="s">
        <v>15</v>
      </c>
      <c r="AA1959" s="38" t="s">
        <v>15</v>
      </c>
    </row>
    <row r="1960" spans="1:27" x14ac:dyDescent="0.25">
      <c r="A1960" s="29" t="s">
        <v>7782</v>
      </c>
      <c r="B1960" s="30">
        <v>20.033072816800999</v>
      </c>
      <c r="C1960" s="31">
        <v>-4.5659613788206102</v>
      </c>
      <c r="D1960" s="32">
        <v>1.7382855789301599</v>
      </c>
      <c r="E1960" s="32">
        <v>2.6267038248287999</v>
      </c>
      <c r="F1960" s="33">
        <v>8.6216340131470698E-3</v>
      </c>
      <c r="G1960" s="34" t="s">
        <v>13</v>
      </c>
      <c r="H1960" s="30" t="s">
        <v>19</v>
      </c>
      <c r="I1960" s="30" t="s">
        <v>19</v>
      </c>
      <c r="J1960" s="30" t="s">
        <v>19</v>
      </c>
      <c r="K1960" s="30">
        <v>5.7602540230456798</v>
      </c>
      <c r="L1960" s="30">
        <v>11.585845573234</v>
      </c>
      <c r="M1960" s="30" t="s">
        <v>19</v>
      </c>
      <c r="N1960" s="30">
        <v>32.364988525340401</v>
      </c>
      <c r="O1960" s="30">
        <v>36.1715386616575</v>
      </c>
      <c r="P1960" s="30">
        <v>35.129796546917802</v>
      </c>
      <c r="Q1960" s="30">
        <v>41.473828965928902</v>
      </c>
      <c r="R1960" s="30">
        <v>36.864054096653703</v>
      </c>
      <c r="S1960" s="30">
        <v>41.046567408833603</v>
      </c>
      <c r="T1960" s="35" t="e">
        <f t="shared" si="62"/>
        <v>#DIV/0!</v>
      </c>
      <c r="U1960" s="35">
        <f t="shared" si="63"/>
        <v>21.794420706948923</v>
      </c>
      <c r="V1960" s="36" t="s">
        <v>20</v>
      </c>
      <c r="W1960" s="36">
        <v>-0.20366763424383399</v>
      </c>
      <c r="X1960" s="36" t="s">
        <v>20</v>
      </c>
      <c r="Y1960" s="37" t="s">
        <v>7783</v>
      </c>
      <c r="Z1960" s="38" t="s">
        <v>15</v>
      </c>
      <c r="AA1960" s="38" t="s">
        <v>15</v>
      </c>
    </row>
    <row r="1961" spans="1:27" x14ac:dyDescent="0.25">
      <c r="A1961" s="29" t="s">
        <v>7370</v>
      </c>
      <c r="B1961" s="30">
        <v>18.1509211600704</v>
      </c>
      <c r="C1961" s="31">
        <v>-4.8207633747154599</v>
      </c>
      <c r="D1961" s="32">
        <v>1.8689370996855299</v>
      </c>
      <c r="E1961" s="32">
        <v>2.5794144573012199</v>
      </c>
      <c r="F1961" s="33">
        <v>9.8967966792164793E-3</v>
      </c>
      <c r="G1961" s="34" t="s">
        <v>13</v>
      </c>
      <c r="H1961" s="30" t="s">
        <v>19</v>
      </c>
      <c r="I1961" s="30" t="s">
        <v>19</v>
      </c>
      <c r="J1961" s="30" t="s">
        <v>19</v>
      </c>
      <c r="K1961" s="30">
        <v>1.15205080460914</v>
      </c>
      <c r="L1961" s="30" t="s">
        <v>19</v>
      </c>
      <c r="M1961" s="30">
        <v>12.629713048871899</v>
      </c>
      <c r="N1961" s="30">
        <v>20.035469087115501</v>
      </c>
      <c r="O1961" s="30">
        <v>30.8127921932638</v>
      </c>
      <c r="P1961" s="30">
        <v>58.123845195809501</v>
      </c>
      <c r="Q1961" s="30">
        <v>21.888965287573601</v>
      </c>
      <c r="R1961" s="30">
        <v>28.4379845888472</v>
      </c>
      <c r="S1961" s="30">
        <v>44.730233714754597</v>
      </c>
      <c r="T1961" s="35" t="e">
        <f t="shared" si="62"/>
        <v>#DIV/0!</v>
      </c>
      <c r="U1961" s="35">
        <f t="shared" si="63"/>
        <v>21.747589187084536</v>
      </c>
      <c r="V1961" s="36" t="s">
        <v>20</v>
      </c>
      <c r="W1961" s="36">
        <v>0.19709133409605301</v>
      </c>
      <c r="X1961" s="36" t="s">
        <v>20</v>
      </c>
      <c r="Y1961" s="37" t="s">
        <v>7368</v>
      </c>
      <c r="Z1961" s="38" t="s">
        <v>15</v>
      </c>
      <c r="AA1961" s="38" t="s">
        <v>15</v>
      </c>
    </row>
    <row r="1962" spans="1:27" x14ac:dyDescent="0.25">
      <c r="A1962" s="29" t="s">
        <v>383</v>
      </c>
      <c r="B1962" s="30">
        <v>23.836603555541402</v>
      </c>
      <c r="C1962" s="31">
        <v>-4.2709618080289804</v>
      </c>
      <c r="D1962" s="32">
        <v>1.8692668670775301</v>
      </c>
      <c r="E1962" s="32">
        <v>2.28483256363835</v>
      </c>
      <c r="F1962" s="33">
        <v>2.2322647462311E-2</v>
      </c>
      <c r="G1962" s="34">
        <v>0.155093310268231</v>
      </c>
      <c r="H1962" s="30" t="s">
        <v>19</v>
      </c>
      <c r="I1962" s="30" t="s">
        <v>19</v>
      </c>
      <c r="J1962" s="30" t="s">
        <v>19</v>
      </c>
      <c r="K1962" s="30" t="s">
        <v>19</v>
      </c>
      <c r="L1962" s="30" t="s">
        <v>19</v>
      </c>
      <c r="M1962" s="30">
        <v>9.4722847866539102</v>
      </c>
      <c r="N1962" s="30">
        <v>33.9061784551185</v>
      </c>
      <c r="O1962" s="30">
        <v>32.152478810362197</v>
      </c>
      <c r="P1962" s="30">
        <v>78.562999550379899</v>
      </c>
      <c r="Q1962" s="30">
        <v>34.561524138274102</v>
      </c>
      <c r="R1962" s="30">
        <v>40.023830162081197</v>
      </c>
      <c r="S1962" s="30">
        <v>57.359946763626397</v>
      </c>
      <c r="T1962" s="35" t="e">
        <f t="shared" si="62"/>
        <v>#DIV/0!</v>
      </c>
      <c r="U1962" s="35">
        <f t="shared" si="63"/>
        <v>21.536844533919467</v>
      </c>
      <c r="V1962" s="36" t="s">
        <v>20</v>
      </c>
      <c r="W1962" s="36">
        <v>0.13234363605284899</v>
      </c>
      <c r="X1962" s="36" t="s">
        <v>20</v>
      </c>
      <c r="Y1962" s="37" t="s">
        <v>381</v>
      </c>
      <c r="Z1962" s="38" t="s">
        <v>15</v>
      </c>
      <c r="AA1962" s="38" t="s">
        <v>15</v>
      </c>
    </row>
    <row r="1963" spans="1:27" x14ac:dyDescent="0.25">
      <c r="A1963" s="29" t="s">
        <v>5163</v>
      </c>
      <c r="B1963" s="30">
        <v>27.474736712214799</v>
      </c>
      <c r="C1963" s="31">
        <v>-4.8564559682455002</v>
      </c>
      <c r="D1963" s="32">
        <v>1.78479737335551</v>
      </c>
      <c r="E1963" s="32">
        <v>2.72101250301322</v>
      </c>
      <c r="F1963" s="33">
        <v>6.5082299891536799E-3</v>
      </c>
      <c r="G1963" s="34">
        <v>9.3125200705937897E-2</v>
      </c>
      <c r="H1963" s="30" t="s">
        <v>19</v>
      </c>
      <c r="I1963" s="30" t="s">
        <v>19</v>
      </c>
      <c r="J1963" s="30" t="s">
        <v>19</v>
      </c>
      <c r="K1963" s="30" t="s">
        <v>19</v>
      </c>
      <c r="L1963" s="30" t="s">
        <v>19</v>
      </c>
      <c r="M1963" s="30">
        <v>7.8935706555449201</v>
      </c>
      <c r="N1963" s="30">
        <v>60.106407261346398</v>
      </c>
      <c r="O1963" s="30">
        <v>75.022450557511803</v>
      </c>
      <c r="P1963" s="30">
        <v>76.646828829638906</v>
      </c>
      <c r="Q1963" s="30">
        <v>36.865625747492402</v>
      </c>
      <c r="R1963" s="30">
        <v>20.011915081040598</v>
      </c>
      <c r="S1963" s="30">
        <v>53.150042414002499</v>
      </c>
      <c r="T1963" s="35" t="e">
        <f t="shared" si="62"/>
        <v>#DIV/0!</v>
      </c>
      <c r="U1963" s="35">
        <f t="shared" si="63"/>
        <v>21.522523051728765</v>
      </c>
      <c r="V1963" s="36" t="s">
        <v>20</v>
      </c>
      <c r="W1963" s="36">
        <v>0.94467172328978199</v>
      </c>
      <c r="X1963" s="36" t="s">
        <v>20</v>
      </c>
      <c r="Y1963" s="37" t="s">
        <v>5162</v>
      </c>
      <c r="Z1963" s="38" t="s">
        <v>15</v>
      </c>
      <c r="AA1963" s="38" t="s">
        <v>15</v>
      </c>
    </row>
    <row r="1964" spans="1:27" x14ac:dyDescent="0.25">
      <c r="A1964" s="29" t="s">
        <v>1586</v>
      </c>
      <c r="B1964" s="30">
        <v>34.203009626908901</v>
      </c>
      <c r="C1964" s="31">
        <v>-1.7295357977478101</v>
      </c>
      <c r="D1964" s="32">
        <v>0.84505670016255097</v>
      </c>
      <c r="E1964" s="32">
        <v>2.0466505944691402</v>
      </c>
      <c r="F1964" s="33">
        <v>4.0692403400507102E-2</v>
      </c>
      <c r="G1964" s="34">
        <v>0.21199192493793401</v>
      </c>
      <c r="H1964" s="30">
        <v>3.0823798595562302</v>
      </c>
      <c r="I1964" s="30">
        <v>9.3778063196889807</v>
      </c>
      <c r="J1964" s="30">
        <v>3.1936178679016201</v>
      </c>
      <c r="K1964" s="30">
        <v>12.672558850700501</v>
      </c>
      <c r="L1964" s="30">
        <v>9.4793281962823901</v>
      </c>
      <c r="M1964" s="30">
        <v>5.2623804370299503</v>
      </c>
      <c r="N1964" s="30">
        <v>73.977116629349396</v>
      </c>
      <c r="O1964" s="30">
        <v>77.701823791708705</v>
      </c>
      <c r="P1964" s="30">
        <v>88.143853154084795</v>
      </c>
      <c r="Q1964" s="30">
        <v>50.690235402802003</v>
      </c>
      <c r="R1964" s="30">
        <v>32.651019342750502</v>
      </c>
      <c r="S1964" s="30">
        <v>44.203995671051601</v>
      </c>
      <c r="T1964" s="35">
        <f t="shared" si="62"/>
        <v>6.527237804959551</v>
      </c>
      <c r="U1964" s="35">
        <f t="shared" si="63"/>
        <v>21.49375801487626</v>
      </c>
      <c r="V1964" s="36">
        <v>-0.80841363440171199</v>
      </c>
      <c r="W1964" s="36">
        <v>0.91095960766005601</v>
      </c>
      <c r="X1964" s="36">
        <v>-1.71937324206177</v>
      </c>
      <c r="Y1964" s="37" t="s">
        <v>1584</v>
      </c>
      <c r="Z1964" s="38" t="s">
        <v>15</v>
      </c>
      <c r="AA1964" s="38" t="s">
        <v>15</v>
      </c>
    </row>
    <row r="1965" spans="1:27" x14ac:dyDescent="0.25">
      <c r="A1965" s="29" t="s">
        <v>427</v>
      </c>
      <c r="B1965" s="30">
        <v>19.277336889999901</v>
      </c>
      <c r="C1965" s="31">
        <v>-2.9600641686629801</v>
      </c>
      <c r="D1965" s="32">
        <v>1.3188856202699899</v>
      </c>
      <c r="E1965" s="32">
        <v>2.2443676109358299</v>
      </c>
      <c r="F1965" s="33">
        <v>2.4808758668872301E-2</v>
      </c>
      <c r="G1965" s="34" t="s">
        <v>13</v>
      </c>
      <c r="H1965" s="30" t="s">
        <v>19</v>
      </c>
      <c r="I1965" s="30">
        <v>4.01905985129528</v>
      </c>
      <c r="J1965" s="30" t="s">
        <v>19</v>
      </c>
      <c r="K1965" s="30">
        <v>8.0643556322639505</v>
      </c>
      <c r="L1965" s="30">
        <v>5.2662934423791103</v>
      </c>
      <c r="M1965" s="30">
        <v>5.2623804370299503</v>
      </c>
      <c r="N1965" s="30">
        <v>30.823798595562302</v>
      </c>
      <c r="O1965" s="30">
        <v>54.927151301035501</v>
      </c>
      <c r="P1965" s="30">
        <v>36.407243694078502</v>
      </c>
      <c r="Q1965" s="30">
        <v>39.169727356710602</v>
      </c>
      <c r="R1965" s="30">
        <v>35.810795408177903</v>
      </c>
      <c r="S1965" s="30">
        <v>11.5772369614659</v>
      </c>
      <c r="T1965" s="35">
        <f t="shared" si="62"/>
        <v>9.8701357637021427</v>
      </c>
      <c r="U1965" s="35">
        <f t="shared" si="63"/>
        <v>21.480488370370743</v>
      </c>
      <c r="V1965" s="36">
        <v>-2.2098318922153499</v>
      </c>
      <c r="W1965" s="36">
        <v>0.49701556844512101</v>
      </c>
      <c r="X1965" s="36">
        <v>-2.70684746066047</v>
      </c>
      <c r="Y1965" s="37" t="s">
        <v>423</v>
      </c>
      <c r="Z1965" s="38" t="s">
        <v>15</v>
      </c>
      <c r="AA1965" s="38" t="s">
        <v>15</v>
      </c>
    </row>
    <row r="1966" spans="1:27" x14ac:dyDescent="0.25">
      <c r="A1966" s="29" t="s">
        <v>6080</v>
      </c>
      <c r="B1966" s="30">
        <v>33.233260074936197</v>
      </c>
      <c r="C1966" s="31">
        <v>-2.51253380746267</v>
      </c>
      <c r="D1966" s="32">
        <v>0.96673536535387605</v>
      </c>
      <c r="E1966" s="32">
        <v>2.5989882003985101</v>
      </c>
      <c r="F1966" s="33">
        <v>9.3498987142376505E-3</v>
      </c>
      <c r="G1966" s="34">
        <v>0.10869620293387</v>
      </c>
      <c r="H1966" s="30" t="s">
        <v>19</v>
      </c>
      <c r="I1966" s="30">
        <v>4.01905985129528</v>
      </c>
      <c r="J1966" s="30">
        <v>3.1936178679016201</v>
      </c>
      <c r="K1966" s="30">
        <v>10.368457241482201</v>
      </c>
      <c r="L1966" s="30">
        <v>13.6923629501857</v>
      </c>
      <c r="M1966" s="30">
        <v>7.8935706555449201</v>
      </c>
      <c r="N1966" s="30">
        <v>52.400457612455803</v>
      </c>
      <c r="O1966" s="30">
        <v>52.247778066838599</v>
      </c>
      <c r="P1966" s="30">
        <v>106.028113214334</v>
      </c>
      <c r="Q1966" s="30">
        <v>42.625879770537999</v>
      </c>
      <c r="R1966" s="30">
        <v>40.023830162081197</v>
      </c>
      <c r="S1966" s="30">
        <v>66.305993506577394</v>
      </c>
      <c r="T1966" s="35">
        <f t="shared" si="62"/>
        <v>5.1353731140736301</v>
      </c>
      <c r="U1966" s="35">
        <f t="shared" si="63"/>
        <v>21.452277495541843</v>
      </c>
      <c r="V1966" s="36">
        <v>-2.1474073181867599</v>
      </c>
      <c r="W1966" s="36">
        <v>0.50014499761758602</v>
      </c>
      <c r="X1966" s="36">
        <v>-2.6475523158043499</v>
      </c>
      <c r="Y1966" s="37" t="s">
        <v>6079</v>
      </c>
      <c r="Z1966" s="38" t="s">
        <v>15</v>
      </c>
      <c r="AA1966" s="38" t="s">
        <v>15</v>
      </c>
    </row>
    <row r="1967" spans="1:27" x14ac:dyDescent="0.25">
      <c r="A1967" s="29" t="s">
        <v>5724</v>
      </c>
      <c r="B1967" s="30">
        <v>90.591354688470304</v>
      </c>
      <c r="C1967" s="31">
        <v>-2.3832490247731299</v>
      </c>
      <c r="D1967" s="32">
        <v>1.08089627014361</v>
      </c>
      <c r="E1967" s="32">
        <v>2.20488227279801</v>
      </c>
      <c r="F1967" s="33">
        <v>2.74623567752133E-2</v>
      </c>
      <c r="G1967" s="34">
        <v>0.17170489343720999</v>
      </c>
      <c r="H1967" s="30">
        <v>4.6235697893343399</v>
      </c>
      <c r="I1967" s="30">
        <v>9.3778063196889807</v>
      </c>
      <c r="J1967" s="30">
        <v>3.1936178679016201</v>
      </c>
      <c r="K1967" s="30">
        <v>47.234082988974599</v>
      </c>
      <c r="L1967" s="30">
        <v>51.6096757353152</v>
      </c>
      <c r="M1967" s="30">
        <v>17.3658554421988</v>
      </c>
      <c r="N1967" s="30">
        <v>98.636155505799195</v>
      </c>
      <c r="O1967" s="30">
        <v>41.530285130051197</v>
      </c>
      <c r="P1967" s="30">
        <v>268.26390090373599</v>
      </c>
      <c r="Q1967" s="30">
        <v>152.07070620840599</v>
      </c>
      <c r="R1967" s="30">
        <v>122.17800786319501</v>
      </c>
      <c r="S1967" s="30">
        <v>271.01259250704197</v>
      </c>
      <c r="T1967" s="35">
        <f t="shared" si="62"/>
        <v>4.210018754264941</v>
      </c>
      <c r="U1967" s="35">
        <f t="shared" si="63"/>
        <v>21.312646388879184</v>
      </c>
      <c r="V1967" s="36">
        <v>-2.7566689140129901</v>
      </c>
      <c r="W1967" s="36">
        <v>-0.41685773564641898</v>
      </c>
      <c r="X1967" s="36">
        <v>-2.33981117836657</v>
      </c>
      <c r="Y1967" s="37" t="s">
        <v>5723</v>
      </c>
      <c r="Z1967" s="38" t="s">
        <v>15</v>
      </c>
      <c r="AA1967" s="38" t="s">
        <v>15</v>
      </c>
    </row>
    <row r="1968" spans="1:27" x14ac:dyDescent="0.25">
      <c r="A1968" s="29" t="s">
        <v>7807</v>
      </c>
      <c r="B1968" s="30">
        <v>11.806848015960499</v>
      </c>
      <c r="C1968" s="31">
        <v>-4.1150864766208102</v>
      </c>
      <c r="D1968" s="32">
        <v>1.6745051623101801</v>
      </c>
      <c r="E1968" s="32">
        <v>2.45749405211959</v>
      </c>
      <c r="F1968" s="33">
        <v>1.3991012752462201E-2</v>
      </c>
      <c r="G1968" s="34" t="s">
        <v>13</v>
      </c>
      <c r="H1968" s="30" t="s">
        <v>19</v>
      </c>
      <c r="I1968" s="30" t="s">
        <v>19</v>
      </c>
      <c r="J1968" s="30" t="s">
        <v>19</v>
      </c>
      <c r="K1968" s="30">
        <v>2.3041016092182698</v>
      </c>
      <c r="L1968" s="30">
        <v>6.3195521308549303</v>
      </c>
      <c r="M1968" s="30">
        <v>7.8935706555449201</v>
      </c>
      <c r="N1968" s="30">
        <v>9.2471395786686799</v>
      </c>
      <c r="O1968" s="30">
        <v>13.3968661709843</v>
      </c>
      <c r="P1968" s="30">
        <v>24.910219369632699</v>
      </c>
      <c r="Q1968" s="30">
        <v>14.976660459918801</v>
      </c>
      <c r="R1968" s="30">
        <v>15.798880327137301</v>
      </c>
      <c r="S1968" s="30">
        <v>46.835185889566503</v>
      </c>
      <c r="T1968" s="35" t="e">
        <f t="shared" si="62"/>
        <v>#DIV/0!</v>
      </c>
      <c r="U1968" s="35">
        <f t="shared" si="63"/>
        <v>21.282141145823509</v>
      </c>
      <c r="V1968" s="36" t="s">
        <v>20</v>
      </c>
      <c r="W1968" s="36">
        <v>-0.706682534896518</v>
      </c>
      <c r="X1968" s="36" t="s">
        <v>20</v>
      </c>
      <c r="Y1968" s="37" t="s">
        <v>7808</v>
      </c>
      <c r="Z1968" s="38" t="s">
        <v>15</v>
      </c>
      <c r="AA1968" s="38" t="s">
        <v>15</v>
      </c>
    </row>
    <row r="1969" spans="1:27" x14ac:dyDescent="0.25">
      <c r="A1969" s="29" t="s">
        <v>2419</v>
      </c>
      <c r="B1969" s="30">
        <v>9.9718139224949898</v>
      </c>
      <c r="C1969" s="31">
        <v>-3.5485118589827298</v>
      </c>
      <c r="D1969" s="32">
        <v>1.6949827614781501</v>
      </c>
      <c r="E1969" s="32">
        <v>2.09353861268074</v>
      </c>
      <c r="F1969" s="33">
        <v>3.6301100947727899E-2</v>
      </c>
      <c r="G1969" s="34" t="s">
        <v>13</v>
      </c>
      <c r="H1969" s="30" t="s">
        <v>19</v>
      </c>
      <c r="I1969" s="30" t="s">
        <v>19</v>
      </c>
      <c r="J1969" s="30" t="s">
        <v>19</v>
      </c>
      <c r="K1969" s="30">
        <v>9.2164064368730898</v>
      </c>
      <c r="L1969" s="30">
        <v>4.2130347539032797</v>
      </c>
      <c r="M1969" s="30">
        <v>1.5787141311089801</v>
      </c>
      <c r="N1969" s="30">
        <v>6.1647597191124497</v>
      </c>
      <c r="O1969" s="30">
        <v>8.0381197025905493</v>
      </c>
      <c r="P1969" s="30">
        <v>19.800430780990101</v>
      </c>
      <c r="Q1969" s="30">
        <v>19.584863678355301</v>
      </c>
      <c r="R1969" s="30">
        <v>27.384725900371301</v>
      </c>
      <c r="S1969" s="30">
        <v>23.680711966634799</v>
      </c>
      <c r="T1969" s="35" t="e">
        <f t="shared" si="62"/>
        <v>#DIV/0!</v>
      </c>
      <c r="U1969" s="35">
        <f t="shared" si="63"/>
        <v>21.24287510966855</v>
      </c>
      <c r="V1969" s="36" t="s">
        <v>20</v>
      </c>
      <c r="W1969" s="36">
        <v>-1.0550205194643201</v>
      </c>
      <c r="X1969" s="36" t="s">
        <v>20</v>
      </c>
      <c r="Y1969" s="37" t="s">
        <v>2418</v>
      </c>
      <c r="Z1969" s="38" t="s">
        <v>15</v>
      </c>
      <c r="AA1969" s="38" t="s">
        <v>15</v>
      </c>
    </row>
    <row r="1970" spans="1:27" x14ac:dyDescent="0.25">
      <c r="A1970" s="29" t="s">
        <v>4292</v>
      </c>
      <c r="B1970" s="30">
        <v>32.560184535617701</v>
      </c>
      <c r="C1970" s="31">
        <v>-4.8510309996714804</v>
      </c>
      <c r="D1970" s="32">
        <v>1.8842121504148901</v>
      </c>
      <c r="E1970" s="32">
        <v>2.5745673058117799</v>
      </c>
      <c r="F1970" s="33">
        <v>1.00365556997104E-2</v>
      </c>
      <c r="G1970" s="34">
        <v>0.11197997430864</v>
      </c>
      <c r="H1970" s="30" t="s">
        <v>19</v>
      </c>
      <c r="I1970" s="30" t="s">
        <v>19</v>
      </c>
      <c r="J1970" s="30" t="s">
        <v>19</v>
      </c>
      <c r="K1970" s="30" t="s">
        <v>19</v>
      </c>
      <c r="L1970" s="30" t="s">
        <v>19</v>
      </c>
      <c r="M1970" s="30">
        <v>11.0509989177629</v>
      </c>
      <c r="N1970" s="30">
        <v>66.271166980458901</v>
      </c>
      <c r="O1970" s="30">
        <v>40.190598512952803</v>
      </c>
      <c r="P1970" s="30">
        <v>116.886413965199</v>
      </c>
      <c r="Q1970" s="30">
        <v>42.625879770537999</v>
      </c>
      <c r="R1970" s="30">
        <v>40.023830162081197</v>
      </c>
      <c r="S1970" s="30">
        <v>73.673326118419297</v>
      </c>
      <c r="T1970" s="35" t="e">
        <f t="shared" ref="T1970:T2033" si="64">100*AVERAGE(H1970:J1970)/AVERAGE(N1970:P1970)</f>
        <v>#DIV/0!</v>
      </c>
      <c r="U1970" s="35">
        <f t="shared" ref="U1970:U2033" si="65">100*AVERAGE(K1970:M1970)/AVERAGE(Q1970:S1970)</f>
        <v>21.208004649080927</v>
      </c>
      <c r="V1970" s="36" t="s">
        <v>20</v>
      </c>
      <c r="W1970" s="36">
        <v>0.51476410287876995</v>
      </c>
      <c r="X1970" s="36" t="s">
        <v>20</v>
      </c>
      <c r="Y1970" s="37" t="s">
        <v>4288</v>
      </c>
      <c r="Z1970" s="38" t="s">
        <v>15</v>
      </c>
      <c r="AA1970" s="38" t="s">
        <v>15</v>
      </c>
    </row>
    <row r="1971" spans="1:27" x14ac:dyDescent="0.25">
      <c r="A1971" s="29" t="s">
        <v>7007</v>
      </c>
      <c r="B1971" s="30">
        <v>26.396008241536801</v>
      </c>
      <c r="C1971" s="31">
        <v>-4.0227824040425801</v>
      </c>
      <c r="D1971" s="32">
        <v>1.8135214420194901</v>
      </c>
      <c r="E1971" s="32">
        <v>2.21821606893322</v>
      </c>
      <c r="F1971" s="33">
        <v>2.65401036205026E-2</v>
      </c>
      <c r="G1971" s="34">
        <v>0.16862385480782499</v>
      </c>
      <c r="H1971" s="30">
        <v>1.54118992977811</v>
      </c>
      <c r="I1971" s="30" t="s">
        <v>19</v>
      </c>
      <c r="J1971" s="30" t="s">
        <v>19</v>
      </c>
      <c r="K1971" s="30">
        <v>3.45615241382741</v>
      </c>
      <c r="L1971" s="30">
        <v>17.905397704089001</v>
      </c>
      <c r="M1971" s="30" t="s">
        <v>19</v>
      </c>
      <c r="N1971" s="30">
        <v>44.6945079635653</v>
      </c>
      <c r="O1971" s="30">
        <v>41.530285130051197</v>
      </c>
      <c r="P1971" s="30">
        <v>56.2076744750686</v>
      </c>
      <c r="Q1971" s="30">
        <v>34.561524138274102</v>
      </c>
      <c r="R1971" s="30">
        <v>41.077088850556997</v>
      </c>
      <c r="S1971" s="30">
        <v>75.778278293231295</v>
      </c>
      <c r="T1971" s="35">
        <f t="shared" si="64"/>
        <v>3.2461487666811002</v>
      </c>
      <c r="U1971" s="35">
        <f t="shared" si="65"/>
        <v>21.161658323301285</v>
      </c>
      <c r="V1971" s="36">
        <v>-3.7928997715372499</v>
      </c>
      <c r="W1971" s="36">
        <v>-8.8248106852543598E-2</v>
      </c>
      <c r="X1971" s="36">
        <v>-3.7046516646847101</v>
      </c>
      <c r="Y1971" s="37" t="s">
        <v>7006</v>
      </c>
      <c r="Z1971" s="38" t="s">
        <v>15</v>
      </c>
      <c r="AA1971" s="38" t="s">
        <v>15</v>
      </c>
    </row>
    <row r="1972" spans="1:27" x14ac:dyDescent="0.25">
      <c r="A1972" s="29" t="s">
        <v>7706</v>
      </c>
      <c r="B1972" s="30">
        <v>11.291473164255899</v>
      </c>
      <c r="C1972" s="31">
        <v>-4.0360087748024904</v>
      </c>
      <c r="D1972" s="32">
        <v>1.8484096137931501</v>
      </c>
      <c r="E1972" s="32">
        <v>2.18350345328497</v>
      </c>
      <c r="F1972" s="33">
        <v>2.8998754930030301E-2</v>
      </c>
      <c r="G1972" s="34" t="s">
        <v>13</v>
      </c>
      <c r="H1972" s="30" t="s">
        <v>19</v>
      </c>
      <c r="I1972" s="30" t="s">
        <v>19</v>
      </c>
      <c r="J1972" s="30" t="s">
        <v>19</v>
      </c>
      <c r="K1972" s="30" t="s">
        <v>19</v>
      </c>
      <c r="L1972" s="30">
        <v>1.0532586884758199</v>
      </c>
      <c r="M1972" s="30">
        <v>7.8935706555449201</v>
      </c>
      <c r="N1972" s="30">
        <v>16.9530892275592</v>
      </c>
      <c r="O1972" s="30">
        <v>17.4159260222795</v>
      </c>
      <c r="P1972" s="30">
        <v>28.7425608111146</v>
      </c>
      <c r="Q1972" s="30">
        <v>9.2164064368730898</v>
      </c>
      <c r="R1972" s="30">
        <v>27.384725900371301</v>
      </c>
      <c r="S1972" s="30">
        <v>26.838140228852701</v>
      </c>
      <c r="T1972" s="35" t="e">
        <f t="shared" si="64"/>
        <v>#DIV/0!</v>
      </c>
      <c r="U1972" s="35">
        <f t="shared" si="65"/>
        <v>21.154473361983488</v>
      </c>
      <c r="V1972" s="36" t="s">
        <v>20</v>
      </c>
      <c r="W1972" s="36">
        <v>-7.4715765984816798E-3</v>
      </c>
      <c r="X1972" s="36" t="s">
        <v>20</v>
      </c>
      <c r="Y1972" s="37" t="s">
        <v>7704</v>
      </c>
      <c r="Z1972" s="38" t="s">
        <v>15</v>
      </c>
      <c r="AA1972" s="38" t="s">
        <v>15</v>
      </c>
    </row>
    <row r="1973" spans="1:27" x14ac:dyDescent="0.25">
      <c r="A1973" s="29" t="s">
        <v>3126</v>
      </c>
      <c r="B1973" s="30">
        <v>24.764659593306799</v>
      </c>
      <c r="C1973" s="31">
        <v>-4.5804049344409803</v>
      </c>
      <c r="D1973" s="32">
        <v>1.8005296467482901</v>
      </c>
      <c r="E1973" s="32">
        <v>2.5439208639041802</v>
      </c>
      <c r="F1973" s="33">
        <v>1.0961591565985E-2</v>
      </c>
      <c r="G1973" s="34">
        <v>0.115500674478641</v>
      </c>
      <c r="H1973" s="30" t="s">
        <v>19</v>
      </c>
      <c r="I1973" s="30" t="s">
        <v>19</v>
      </c>
      <c r="J1973" s="30" t="s">
        <v>19</v>
      </c>
      <c r="K1973" s="30" t="s">
        <v>19</v>
      </c>
      <c r="L1973" s="30" t="s">
        <v>19</v>
      </c>
      <c r="M1973" s="30">
        <v>7.8935706555449201</v>
      </c>
      <c r="N1973" s="30">
        <v>70.894736769793198</v>
      </c>
      <c r="O1973" s="30">
        <v>36.1715386616575</v>
      </c>
      <c r="P1973" s="30">
        <v>70.259593093835704</v>
      </c>
      <c r="Q1973" s="30">
        <v>52.994337012020303</v>
      </c>
      <c r="R1973" s="30">
        <v>31.597760654274602</v>
      </c>
      <c r="S1973" s="30">
        <v>27.364378272555701</v>
      </c>
      <c r="T1973" s="35" t="e">
        <f t="shared" si="64"/>
        <v>#DIV/0!</v>
      </c>
      <c r="U1973" s="35">
        <f t="shared" si="65"/>
        <v>21.15171254547964</v>
      </c>
      <c r="V1973" s="36" t="s">
        <v>20</v>
      </c>
      <c r="W1973" s="36">
        <v>0.66346503285936398</v>
      </c>
      <c r="X1973" s="36" t="s">
        <v>20</v>
      </c>
      <c r="Y1973" s="37" t="s">
        <v>3124</v>
      </c>
      <c r="Z1973" s="38" t="s">
        <v>15</v>
      </c>
      <c r="AA1973" s="38" t="s">
        <v>15</v>
      </c>
    </row>
    <row r="1974" spans="1:27" x14ac:dyDescent="0.25">
      <c r="A1974" s="29" t="s">
        <v>5863</v>
      </c>
      <c r="B1974" s="30">
        <v>24.575559043103802</v>
      </c>
      <c r="C1974" s="31">
        <v>-3.9407204256150301</v>
      </c>
      <c r="D1974" s="32">
        <v>1.8383043120967399</v>
      </c>
      <c r="E1974" s="32">
        <v>2.1436714257174998</v>
      </c>
      <c r="F1974" s="33">
        <v>3.20592232850773E-2</v>
      </c>
      <c r="G1974" s="34">
        <v>0.18614408514425501</v>
      </c>
      <c r="H1974" s="30" t="s">
        <v>19</v>
      </c>
      <c r="I1974" s="30" t="s">
        <v>19</v>
      </c>
      <c r="J1974" s="30" t="s">
        <v>19</v>
      </c>
      <c r="K1974" s="30" t="s">
        <v>19</v>
      </c>
      <c r="L1974" s="30" t="s">
        <v>19</v>
      </c>
      <c r="M1974" s="30">
        <v>11.5772369614659</v>
      </c>
      <c r="N1974" s="30">
        <v>33.9061784551185</v>
      </c>
      <c r="O1974" s="30">
        <v>42.869971747149599</v>
      </c>
      <c r="P1974" s="30">
        <v>42.155755856301397</v>
      </c>
      <c r="Q1974" s="30">
        <v>50.690235402802003</v>
      </c>
      <c r="R1974" s="30">
        <v>53.7161931122669</v>
      </c>
      <c r="S1974" s="30">
        <v>59.991136982141398</v>
      </c>
      <c r="T1974" s="35" t="e">
        <f t="shared" si="64"/>
        <v>#DIV/0!</v>
      </c>
      <c r="U1974" s="35">
        <f t="shared" si="65"/>
        <v>21.126657672425853</v>
      </c>
      <c r="V1974" s="36" t="s">
        <v>20</v>
      </c>
      <c r="W1974" s="36">
        <v>-0.46705313365433099</v>
      </c>
      <c r="X1974" s="36" t="s">
        <v>20</v>
      </c>
      <c r="Y1974" s="37" t="s">
        <v>5864</v>
      </c>
      <c r="Z1974" s="38" t="s">
        <v>15</v>
      </c>
      <c r="AA1974" s="38" t="s">
        <v>15</v>
      </c>
    </row>
    <row r="1975" spans="1:27" x14ac:dyDescent="0.25">
      <c r="A1975" s="29" t="s">
        <v>3926</v>
      </c>
      <c r="B1975" s="30">
        <v>58.355882423161702</v>
      </c>
      <c r="C1975" s="31">
        <v>-3.92010435589019</v>
      </c>
      <c r="D1975" s="32">
        <v>1.1363019140366499</v>
      </c>
      <c r="E1975" s="32">
        <v>3.4498792156076301</v>
      </c>
      <c r="F1975" s="33">
        <v>5.6083742224818098E-4</v>
      </c>
      <c r="G1975" s="34">
        <v>3.9803114785038403E-2</v>
      </c>
      <c r="H1975" s="30" t="s">
        <v>19</v>
      </c>
      <c r="I1975" s="30">
        <v>6.6984330854921303</v>
      </c>
      <c r="J1975" s="30" t="s">
        <v>19</v>
      </c>
      <c r="K1975" s="30">
        <v>9.2164064368730898</v>
      </c>
      <c r="L1975" s="30">
        <v>27.384725900371301</v>
      </c>
      <c r="M1975" s="30">
        <v>11.5772369614659</v>
      </c>
      <c r="N1975" s="30">
        <v>126.37757424180499</v>
      </c>
      <c r="O1975" s="30">
        <v>99.136809665283494</v>
      </c>
      <c r="P1975" s="30">
        <v>191.617072074097</v>
      </c>
      <c r="Q1975" s="30">
        <v>77.187403908812101</v>
      </c>
      <c r="R1975" s="30">
        <v>60.035745243121802</v>
      </c>
      <c r="S1975" s="30">
        <v>91.039181560618104</v>
      </c>
      <c r="T1975" s="35">
        <f t="shared" si="64"/>
        <v>4.8174979298091536</v>
      </c>
      <c r="U1975" s="35">
        <f t="shared" si="65"/>
        <v>21.106579061168322</v>
      </c>
      <c r="V1975" s="36">
        <v>-2.8464900020087001</v>
      </c>
      <c r="W1975" s="36">
        <v>0.86980931371830295</v>
      </c>
      <c r="X1975" s="36">
        <v>-3.7162993157269999</v>
      </c>
      <c r="Y1975" s="37" t="s">
        <v>3922</v>
      </c>
      <c r="Z1975" s="38" t="s">
        <v>15</v>
      </c>
      <c r="AA1975" s="38" t="s">
        <v>15</v>
      </c>
    </row>
    <row r="1976" spans="1:27" x14ac:dyDescent="0.25">
      <c r="A1976" s="29" t="s">
        <v>3332</v>
      </c>
      <c r="B1976" s="30">
        <v>25.655261050424301</v>
      </c>
      <c r="C1976" s="31">
        <v>-2.87271000364467</v>
      </c>
      <c r="D1976" s="32">
        <v>1.2315323631887101</v>
      </c>
      <c r="E1976" s="32">
        <v>2.3326305418451199</v>
      </c>
      <c r="F1976" s="33">
        <v>1.9667544531648699E-2</v>
      </c>
      <c r="G1976" s="34">
        <v>0.146743841314177</v>
      </c>
      <c r="H1976" s="30" t="s">
        <v>19</v>
      </c>
      <c r="I1976" s="30">
        <v>4.01905985129528</v>
      </c>
      <c r="J1976" s="30">
        <v>0.63872357358032406</v>
      </c>
      <c r="K1976" s="30">
        <v>4.6082032184365396</v>
      </c>
      <c r="L1976" s="30">
        <v>17.905397704089001</v>
      </c>
      <c r="M1976" s="30">
        <v>3.6836663059209598</v>
      </c>
      <c r="N1976" s="30">
        <v>53.941647542234001</v>
      </c>
      <c r="O1976" s="30">
        <v>53.587464683937</v>
      </c>
      <c r="P1976" s="30">
        <v>45.349373724202998</v>
      </c>
      <c r="Q1976" s="30">
        <v>59.906641839675103</v>
      </c>
      <c r="R1976" s="30">
        <v>29.491243277323001</v>
      </c>
      <c r="S1976" s="30">
        <v>34.7317108843977</v>
      </c>
      <c r="T1976" s="35">
        <f t="shared" si="64"/>
        <v>4.5700839420802195</v>
      </c>
      <c r="U1976" s="35">
        <f t="shared" si="65"/>
        <v>21.10477120069892</v>
      </c>
      <c r="V1976" s="36">
        <v>-2.4917008601209898</v>
      </c>
      <c r="W1976" s="36">
        <v>0.30053825987810501</v>
      </c>
      <c r="X1976" s="36">
        <v>-2.7922391199990999</v>
      </c>
      <c r="Y1976" s="37" t="s">
        <v>3321</v>
      </c>
      <c r="Z1976" s="38" t="s">
        <v>15</v>
      </c>
      <c r="AA1976" s="38" t="s">
        <v>15</v>
      </c>
    </row>
    <row r="1977" spans="1:27" x14ac:dyDescent="0.25">
      <c r="A1977" s="29" t="s">
        <v>3559</v>
      </c>
      <c r="B1977" s="30">
        <v>48.988650832998097</v>
      </c>
      <c r="C1977" s="31">
        <v>-4.0122805432245396</v>
      </c>
      <c r="D1977" s="32">
        <v>1.5840954658872799</v>
      </c>
      <c r="E1977" s="32">
        <v>2.5328527412817201</v>
      </c>
      <c r="F1977" s="33">
        <v>1.1313847174243099E-2</v>
      </c>
      <c r="G1977" s="34">
        <v>0.117399514337237</v>
      </c>
      <c r="H1977" s="30" t="s">
        <v>19</v>
      </c>
      <c r="I1977" s="30" t="s">
        <v>19</v>
      </c>
      <c r="J1977" s="30">
        <v>3.1936178679016201</v>
      </c>
      <c r="K1977" s="30">
        <v>14.976660459918801</v>
      </c>
      <c r="L1977" s="30">
        <v>30.544501965798801</v>
      </c>
      <c r="M1977" s="30">
        <v>0.52623804370299498</v>
      </c>
      <c r="N1977" s="30">
        <v>81.683066278240005</v>
      </c>
      <c r="O1977" s="30">
        <v>56.266837918133902</v>
      </c>
      <c r="P1977" s="30">
        <v>182.03621847039199</v>
      </c>
      <c r="Q1977" s="30">
        <v>63.3627942535025</v>
      </c>
      <c r="R1977" s="30">
        <v>45.290123604460298</v>
      </c>
      <c r="S1977" s="30">
        <v>109.98375113392601</v>
      </c>
      <c r="T1977" s="35">
        <f t="shared" si="64"/>
        <v>2.9941465973142773</v>
      </c>
      <c r="U1977" s="35">
        <f t="shared" si="65"/>
        <v>21.061151673111574</v>
      </c>
      <c r="V1977" s="36">
        <v>-3.84985611100424</v>
      </c>
      <c r="W1977" s="36">
        <v>0.54947395371696905</v>
      </c>
      <c r="X1977" s="36">
        <v>-4.3993300647212097</v>
      </c>
      <c r="Y1977" s="37" t="s">
        <v>3558</v>
      </c>
      <c r="Z1977" s="38" t="s">
        <v>15</v>
      </c>
      <c r="AA1977" s="38" t="s">
        <v>15</v>
      </c>
    </row>
    <row r="1978" spans="1:27" x14ac:dyDescent="0.25">
      <c r="A1978" s="29" t="s">
        <v>5714</v>
      </c>
      <c r="B1978" s="30">
        <v>82.400561010426799</v>
      </c>
      <c r="C1978" s="31">
        <v>-2.68856163642746</v>
      </c>
      <c r="D1978" s="32">
        <v>1.07887376911149</v>
      </c>
      <c r="E1978" s="32">
        <v>2.4920076040421599</v>
      </c>
      <c r="F1978" s="33">
        <v>1.2702331795838901E-2</v>
      </c>
      <c r="G1978" s="34">
        <v>0.122684025754947</v>
      </c>
      <c r="H1978" s="30">
        <v>6.1647597191124497</v>
      </c>
      <c r="I1978" s="30">
        <v>5.3587464683936998</v>
      </c>
      <c r="J1978" s="30">
        <v>1.2774471471606501</v>
      </c>
      <c r="K1978" s="30">
        <v>35.713574942883199</v>
      </c>
      <c r="L1978" s="30">
        <v>63.195521308549303</v>
      </c>
      <c r="M1978" s="30">
        <v>7.8935706555449201</v>
      </c>
      <c r="N1978" s="30">
        <v>147.95423325869899</v>
      </c>
      <c r="O1978" s="30">
        <v>68.324017472019705</v>
      </c>
      <c r="P1978" s="30">
        <v>145.62897477631401</v>
      </c>
      <c r="Q1978" s="30">
        <v>193.54453517433501</v>
      </c>
      <c r="R1978" s="30">
        <v>152.72250982899399</v>
      </c>
      <c r="S1978" s="30">
        <v>161.02884137311599</v>
      </c>
      <c r="T1978" s="35">
        <f t="shared" si="64"/>
        <v>3.53708144863166</v>
      </c>
      <c r="U1978" s="35">
        <f t="shared" si="65"/>
        <v>21.053328003476697</v>
      </c>
      <c r="V1978" s="36">
        <v>-3.0606245099586</v>
      </c>
      <c r="W1978" s="36">
        <v>-0.48720755029152502</v>
      </c>
      <c r="X1978" s="36">
        <v>-2.5734169596670702</v>
      </c>
      <c r="Y1978" s="37" t="s">
        <v>5686</v>
      </c>
      <c r="Z1978" s="38" t="s">
        <v>15</v>
      </c>
      <c r="AA1978" s="38" t="s">
        <v>15</v>
      </c>
    </row>
    <row r="1979" spans="1:27" x14ac:dyDescent="0.25">
      <c r="A1979" s="29" t="s">
        <v>1585</v>
      </c>
      <c r="B1979" s="30">
        <v>31.359507561224799</v>
      </c>
      <c r="C1979" s="31">
        <v>-5.0026773466774097</v>
      </c>
      <c r="D1979" s="32">
        <v>1.7436572648491899</v>
      </c>
      <c r="E1979" s="32">
        <v>2.86907148986649</v>
      </c>
      <c r="F1979" s="33">
        <v>4.1167873800095596E-3</v>
      </c>
      <c r="G1979" s="34">
        <v>7.77242600115189E-2</v>
      </c>
      <c r="H1979" s="30" t="s">
        <v>19</v>
      </c>
      <c r="I1979" s="30" t="s">
        <v>19</v>
      </c>
      <c r="J1979" s="30" t="s">
        <v>19</v>
      </c>
      <c r="K1979" s="30" t="s">
        <v>19</v>
      </c>
      <c r="L1979" s="30" t="s">
        <v>19</v>
      </c>
      <c r="M1979" s="30">
        <v>8.9460467429509105</v>
      </c>
      <c r="N1979" s="30">
        <v>73.977116629349396</v>
      </c>
      <c r="O1979" s="30">
        <v>77.701823791708705</v>
      </c>
      <c r="P1979" s="30">
        <v>88.143853154084795</v>
      </c>
      <c r="Q1979" s="30">
        <v>50.690235402802003</v>
      </c>
      <c r="R1979" s="30">
        <v>32.651019342750502</v>
      </c>
      <c r="S1979" s="30">
        <v>44.203995671051601</v>
      </c>
      <c r="T1979" s="35" t="e">
        <f t="shared" si="64"/>
        <v>#DIV/0!</v>
      </c>
      <c r="U1979" s="35">
        <f t="shared" si="65"/>
        <v>21.042053813207996</v>
      </c>
      <c r="V1979" s="36" t="s">
        <v>20</v>
      </c>
      <c r="W1979" s="36">
        <v>0.91095960766005601</v>
      </c>
      <c r="X1979" s="36" t="s">
        <v>20</v>
      </c>
      <c r="Y1979" s="37" t="s">
        <v>1584</v>
      </c>
      <c r="Z1979" s="38" t="s">
        <v>15</v>
      </c>
      <c r="AA1979" s="38" t="s">
        <v>15</v>
      </c>
    </row>
    <row r="1980" spans="1:27" x14ac:dyDescent="0.25">
      <c r="A1980" s="29" t="s">
        <v>909</v>
      </c>
      <c r="B1980" s="30">
        <v>37.1206558741154</v>
      </c>
      <c r="C1980" s="31">
        <v>-2.1076185797574398</v>
      </c>
      <c r="D1980" s="32">
        <v>0.92455790817387196</v>
      </c>
      <c r="E1980" s="32">
        <v>2.2795960762698702</v>
      </c>
      <c r="F1980" s="33">
        <v>2.2631655892162698E-2</v>
      </c>
      <c r="G1980" s="34">
        <v>0.15597050307587401</v>
      </c>
      <c r="H1980" s="30" t="s">
        <v>19</v>
      </c>
      <c r="I1980" s="30">
        <v>6.6984330854921303</v>
      </c>
      <c r="J1980" s="30">
        <v>1.9161707207409699</v>
      </c>
      <c r="K1980" s="30">
        <v>12.672558850700501</v>
      </c>
      <c r="L1980" s="30">
        <v>21.065173769516399</v>
      </c>
      <c r="M1980" s="30">
        <v>12.1034750051689</v>
      </c>
      <c r="N1980" s="30">
        <v>52.400457612455803</v>
      </c>
      <c r="O1980" s="30">
        <v>48.228718215543303</v>
      </c>
      <c r="P1980" s="30">
        <v>72.175763814576698</v>
      </c>
      <c r="Q1980" s="30">
        <v>70.275099081157293</v>
      </c>
      <c r="R1980" s="30">
        <v>52.6629344237911</v>
      </c>
      <c r="S1980" s="30">
        <v>95.249085910242101</v>
      </c>
      <c r="T1980" s="35">
        <f t="shared" si="64"/>
        <v>7.4777409349969428</v>
      </c>
      <c r="U1980" s="35">
        <f t="shared" si="65"/>
        <v>21.010043007238256</v>
      </c>
      <c r="V1980" s="36">
        <v>-2.4117886982885102</v>
      </c>
      <c r="W1980" s="36">
        <v>-0.33642147764031</v>
      </c>
      <c r="X1980" s="36">
        <v>-2.0753672206482001</v>
      </c>
      <c r="Y1980" s="37" t="s">
        <v>910</v>
      </c>
      <c r="Z1980" s="38" t="s">
        <v>15</v>
      </c>
      <c r="AA1980" s="38" t="s">
        <v>15</v>
      </c>
    </row>
    <row r="1981" spans="1:27" x14ac:dyDescent="0.25">
      <c r="A1981" s="29" t="s">
        <v>5055</v>
      </c>
      <c r="B1981" s="30">
        <v>13.062717241368301</v>
      </c>
      <c r="C1981" s="31">
        <v>-4.7868319947180504</v>
      </c>
      <c r="D1981" s="32">
        <v>1.7914489654488299</v>
      </c>
      <c r="E1981" s="32">
        <v>2.6720448570069899</v>
      </c>
      <c r="F1981" s="33">
        <v>7.5390569770145896E-3</v>
      </c>
      <c r="G1981" s="34" t="s">
        <v>13</v>
      </c>
      <c r="H1981" s="30" t="s">
        <v>19</v>
      </c>
      <c r="I1981" s="30" t="s">
        <v>19</v>
      </c>
      <c r="J1981" s="30" t="s">
        <v>19</v>
      </c>
      <c r="K1981" s="30">
        <v>1.15205080460914</v>
      </c>
      <c r="L1981" s="30">
        <v>1.0532586884758199</v>
      </c>
      <c r="M1981" s="30">
        <v>12.1034750051689</v>
      </c>
      <c r="N1981" s="30">
        <v>40.070938174230903</v>
      </c>
      <c r="O1981" s="30">
        <v>18.755612639378</v>
      </c>
      <c r="P1981" s="30">
        <v>15.3293657659278</v>
      </c>
      <c r="Q1981" s="30">
        <v>28.801270115228402</v>
      </c>
      <c r="R1981" s="30">
        <v>25.2782085234197</v>
      </c>
      <c r="S1981" s="30">
        <v>14.2084271799809</v>
      </c>
      <c r="T1981" s="35" t="e">
        <f t="shared" si="64"/>
        <v>#DIV/0!</v>
      </c>
      <c r="U1981" s="35">
        <f t="shared" si="65"/>
        <v>20.953614445664275</v>
      </c>
      <c r="V1981" s="36" t="s">
        <v>20</v>
      </c>
      <c r="W1981" s="36">
        <v>0.118931712124451</v>
      </c>
      <c r="X1981" s="36" t="s">
        <v>20</v>
      </c>
      <c r="Y1981" s="37" t="s">
        <v>5056</v>
      </c>
      <c r="Z1981" s="38" t="s">
        <v>15</v>
      </c>
      <c r="AA1981" s="38" t="s">
        <v>15</v>
      </c>
    </row>
    <row r="1982" spans="1:27" x14ac:dyDescent="0.25">
      <c r="A1982" s="29" t="s">
        <v>1359</v>
      </c>
      <c r="B1982" s="30">
        <v>394.71145502036302</v>
      </c>
      <c r="C1982" s="31">
        <v>-2.49644857008738</v>
      </c>
      <c r="D1982" s="32">
        <v>0.70251438582275805</v>
      </c>
      <c r="E1982" s="32">
        <v>3.5535906743939898</v>
      </c>
      <c r="F1982" s="33">
        <v>3.8001017115619199E-4</v>
      </c>
      <c r="G1982" s="34">
        <v>3.53676915014196E-2</v>
      </c>
      <c r="H1982" s="30">
        <v>12.329519438224899</v>
      </c>
      <c r="I1982" s="30">
        <v>42.869971747149599</v>
      </c>
      <c r="J1982" s="30">
        <v>34.491072973337502</v>
      </c>
      <c r="K1982" s="30">
        <v>77.187403908812101</v>
      </c>
      <c r="L1982" s="30">
        <v>162.201838025276</v>
      </c>
      <c r="M1982" s="30">
        <v>142.08427179980899</v>
      </c>
      <c r="N1982" s="30">
        <v>950.91418667309597</v>
      </c>
      <c r="O1982" s="30">
        <v>570.70649888392904</v>
      </c>
      <c r="P1982" s="30">
        <v>921.67811667640797</v>
      </c>
      <c r="Q1982" s="30">
        <v>582.93770713222295</v>
      </c>
      <c r="R1982" s="30">
        <v>501.35113571449102</v>
      </c>
      <c r="S1982" s="30">
        <v>737.78573727159903</v>
      </c>
      <c r="T1982" s="35">
        <f t="shared" si="64"/>
        <v>3.6708798807876204</v>
      </c>
      <c r="U1982" s="35">
        <f t="shared" si="65"/>
        <v>20.936218412592467</v>
      </c>
      <c r="V1982" s="36">
        <v>-2.0885547717167801</v>
      </c>
      <c r="W1982" s="36">
        <v>0.42324829627809102</v>
      </c>
      <c r="X1982" s="36">
        <v>-2.5118030679948702</v>
      </c>
      <c r="Y1982" s="37" t="s">
        <v>1358</v>
      </c>
      <c r="Z1982" s="38" t="s">
        <v>15</v>
      </c>
      <c r="AA1982" s="38" t="s">
        <v>15</v>
      </c>
    </row>
    <row r="1983" spans="1:27" x14ac:dyDescent="0.25">
      <c r="A1983" s="29" t="s">
        <v>3585</v>
      </c>
      <c r="B1983" s="30">
        <v>10.7841239709495</v>
      </c>
      <c r="C1983" s="31">
        <v>-3.5388222677697398</v>
      </c>
      <c r="D1983" s="32">
        <v>1.5884336422944001</v>
      </c>
      <c r="E1983" s="32">
        <v>2.2278691243646298</v>
      </c>
      <c r="F1983" s="33">
        <v>2.5889243644826698E-2</v>
      </c>
      <c r="G1983" s="34" t="s">
        <v>13</v>
      </c>
      <c r="H1983" s="30" t="s">
        <v>19</v>
      </c>
      <c r="I1983" s="30">
        <v>1.3396866170984301</v>
      </c>
      <c r="J1983" s="30" t="s">
        <v>19</v>
      </c>
      <c r="K1983" s="30">
        <v>1.15205080460914</v>
      </c>
      <c r="L1983" s="30">
        <v>4.2130347539032797</v>
      </c>
      <c r="M1983" s="30">
        <v>5.7886184807329402</v>
      </c>
      <c r="N1983" s="30">
        <v>35.447368384896599</v>
      </c>
      <c r="O1983" s="30">
        <v>10.7174929367874</v>
      </c>
      <c r="P1983" s="30">
        <v>17.245536486668801</v>
      </c>
      <c r="Q1983" s="30">
        <v>16.128711264527901</v>
      </c>
      <c r="R1983" s="30">
        <v>18.958656392564802</v>
      </c>
      <c r="S1983" s="30">
        <v>18.418331529604799</v>
      </c>
      <c r="T1983" s="35">
        <f t="shared" si="64"/>
        <v>6.3381716409384774</v>
      </c>
      <c r="U1983" s="35">
        <f t="shared" si="65"/>
        <v>20.845824293084604</v>
      </c>
      <c r="V1983" s="36">
        <v>-3.0575554286786399</v>
      </c>
      <c r="W1983" s="36">
        <v>0.24502685859977599</v>
      </c>
      <c r="X1983" s="36">
        <v>-3.3025822872784101</v>
      </c>
      <c r="Y1983" s="37" t="s">
        <v>3586</v>
      </c>
      <c r="Z1983" s="38" t="s">
        <v>15</v>
      </c>
      <c r="AA1983" s="38" t="s">
        <v>15</v>
      </c>
    </row>
    <row r="1984" spans="1:27" x14ac:dyDescent="0.25">
      <c r="A1984" s="29" t="s">
        <v>6741</v>
      </c>
      <c r="B1984" s="30">
        <v>42.634270258947502</v>
      </c>
      <c r="C1984" s="31">
        <v>-3.1186653609562298</v>
      </c>
      <c r="D1984" s="32">
        <v>0.93373910955635198</v>
      </c>
      <c r="E1984" s="32">
        <v>3.33997508408746</v>
      </c>
      <c r="F1984" s="33">
        <v>8.3785906589235596E-4</v>
      </c>
      <c r="G1984" s="34">
        <v>4.5286149901303301E-2</v>
      </c>
      <c r="H1984" s="30">
        <v>1.54118992977811</v>
      </c>
      <c r="I1984" s="30">
        <v>2.6793732341968499</v>
      </c>
      <c r="J1984" s="30">
        <v>1.2774471471606501</v>
      </c>
      <c r="K1984" s="30">
        <v>23.041016092182701</v>
      </c>
      <c r="L1984" s="30">
        <v>15.798880327137301</v>
      </c>
      <c r="M1984" s="30">
        <v>10.524760874059901</v>
      </c>
      <c r="N1984" s="30">
        <v>78.600686418683793</v>
      </c>
      <c r="O1984" s="30">
        <v>57.606524535232303</v>
      </c>
      <c r="P1984" s="30">
        <v>83.672788139022501</v>
      </c>
      <c r="Q1984" s="30">
        <v>85.251759541076098</v>
      </c>
      <c r="R1984" s="30">
        <v>81.100919012638201</v>
      </c>
      <c r="S1984" s="30">
        <v>70.515897856201306</v>
      </c>
      <c r="T1984" s="35">
        <f t="shared" si="64"/>
        <v>2.5004594932764754</v>
      </c>
      <c r="U1984" s="35">
        <f t="shared" si="65"/>
        <v>20.84052601724229</v>
      </c>
      <c r="V1984" s="36">
        <v>-3.16649699388728</v>
      </c>
      <c r="W1984" s="36">
        <v>-0.107370441128046</v>
      </c>
      <c r="X1984" s="36">
        <v>-3.05912655275923</v>
      </c>
      <c r="Y1984" s="37" t="s">
        <v>6739</v>
      </c>
      <c r="Z1984" s="38" t="s">
        <v>15</v>
      </c>
      <c r="AA1984" s="38" t="s">
        <v>15</v>
      </c>
    </row>
    <row r="1985" spans="1:27" x14ac:dyDescent="0.25">
      <c r="A1985" s="29" t="s">
        <v>4900</v>
      </c>
      <c r="B1985" s="30">
        <v>23.051970149535499</v>
      </c>
      <c r="C1985" s="31">
        <v>-3.71337179065068</v>
      </c>
      <c r="D1985" s="32">
        <v>1.8665971946158799</v>
      </c>
      <c r="E1985" s="32">
        <v>1.98938035552703</v>
      </c>
      <c r="F1985" s="33">
        <v>4.6659236272849701E-2</v>
      </c>
      <c r="G1985" s="34">
        <v>0.22781910486022</v>
      </c>
      <c r="H1985" s="30">
        <v>1.54118992977811</v>
      </c>
      <c r="I1985" s="30" t="s">
        <v>19</v>
      </c>
      <c r="J1985" s="30" t="s">
        <v>19</v>
      </c>
      <c r="K1985" s="30">
        <v>3.45615241382741</v>
      </c>
      <c r="L1985" s="30">
        <v>15.798880327137301</v>
      </c>
      <c r="M1985" s="30" t="s">
        <v>19</v>
      </c>
      <c r="N1985" s="30">
        <v>44.6945079635653</v>
      </c>
      <c r="O1985" s="30">
        <v>16.076239405181099</v>
      </c>
      <c r="P1985" s="30">
        <v>56.2076744750686</v>
      </c>
      <c r="Q1985" s="30">
        <v>41.473828965928902</v>
      </c>
      <c r="R1985" s="30">
        <v>28.4379845888472</v>
      </c>
      <c r="S1985" s="30">
        <v>68.937183725092297</v>
      </c>
      <c r="T1985" s="35">
        <f t="shared" si="64"/>
        <v>3.95249800472393</v>
      </c>
      <c r="U1985" s="35">
        <f t="shared" si="65"/>
        <v>20.801409932569044</v>
      </c>
      <c r="V1985" s="36">
        <v>-3.6431190066708798</v>
      </c>
      <c r="W1985" s="36">
        <v>-0.247274327622486</v>
      </c>
      <c r="X1985" s="36">
        <v>-3.3958446790483898</v>
      </c>
      <c r="Y1985" s="37" t="s">
        <v>4895</v>
      </c>
      <c r="Z1985" s="38" t="s">
        <v>15</v>
      </c>
      <c r="AA1985" s="38" t="s">
        <v>15</v>
      </c>
    </row>
    <row r="1986" spans="1:27" x14ac:dyDescent="0.25">
      <c r="A1986" s="29" t="s">
        <v>7080</v>
      </c>
      <c r="B1986" s="30">
        <v>548.42582179472402</v>
      </c>
      <c r="C1986" s="31">
        <v>-1.9633906786297</v>
      </c>
      <c r="D1986" s="32">
        <v>0.97647631820915404</v>
      </c>
      <c r="E1986" s="32">
        <v>2.0106894985743602</v>
      </c>
      <c r="F1986" s="33">
        <v>4.4358263945210197E-2</v>
      </c>
      <c r="G1986" s="34">
        <v>0.221708324364257</v>
      </c>
      <c r="H1986" s="30">
        <v>30.823798595562302</v>
      </c>
      <c r="I1986" s="30">
        <v>113.873362453366</v>
      </c>
      <c r="J1986" s="30">
        <v>22.355325075311399</v>
      </c>
      <c r="K1986" s="30">
        <v>149.76660459918801</v>
      </c>
      <c r="L1986" s="30">
        <v>338.09603900073898</v>
      </c>
      <c r="M1986" s="30">
        <v>79.461944599152204</v>
      </c>
      <c r="N1986" s="30">
        <v>1066.5034314064501</v>
      </c>
      <c r="O1986" s="30">
        <v>622.95427695076796</v>
      </c>
      <c r="P1986" s="30">
        <v>1429.4633576727699</v>
      </c>
      <c r="Q1986" s="30">
        <v>850.21349380154197</v>
      </c>
      <c r="R1986" s="30">
        <v>682.51163013233202</v>
      </c>
      <c r="S1986" s="30">
        <v>1195.0865972495001</v>
      </c>
      <c r="T1986" s="35">
        <f t="shared" si="64"/>
        <v>5.356098554198983</v>
      </c>
      <c r="U1986" s="35">
        <f t="shared" si="65"/>
        <v>20.797791276920073</v>
      </c>
      <c r="V1986" s="36">
        <v>-1.76387293921595</v>
      </c>
      <c r="W1986" s="36">
        <v>0.193302971092744</v>
      </c>
      <c r="X1986" s="36">
        <v>-1.9571759103087001</v>
      </c>
      <c r="Y1986" s="37" t="s">
        <v>7063</v>
      </c>
      <c r="Z1986" s="38" t="s">
        <v>15</v>
      </c>
      <c r="AA1986" s="38" t="s">
        <v>15</v>
      </c>
    </row>
    <row r="1987" spans="1:27" x14ac:dyDescent="0.25">
      <c r="A1987" s="29" t="s">
        <v>6553</v>
      </c>
      <c r="B1987" s="30">
        <v>87.386361380460301</v>
      </c>
      <c r="C1987" s="31">
        <v>-2.5585161056731902</v>
      </c>
      <c r="D1987" s="32">
        <v>1.0970341656909299</v>
      </c>
      <c r="E1987" s="32">
        <v>2.3322118724185601</v>
      </c>
      <c r="F1987" s="33">
        <v>1.96895479096365E-2</v>
      </c>
      <c r="G1987" s="34">
        <v>0.14675603147208399</v>
      </c>
      <c r="H1987" s="30">
        <v>7.7059496488905603</v>
      </c>
      <c r="I1987" s="30">
        <v>12.057179553885801</v>
      </c>
      <c r="J1987" s="30">
        <v>1.2774471471606501</v>
      </c>
      <c r="K1987" s="30">
        <v>25.345117701401001</v>
      </c>
      <c r="L1987" s="30">
        <v>40.023830162081197</v>
      </c>
      <c r="M1987" s="30">
        <v>14.2084271799809</v>
      </c>
      <c r="N1987" s="30">
        <v>140.248283609808</v>
      </c>
      <c r="O1987" s="30">
        <v>103.155869516579</v>
      </c>
      <c r="P1987" s="30">
        <v>321.91668108448403</v>
      </c>
      <c r="Q1987" s="30">
        <v>92.164064368730905</v>
      </c>
      <c r="R1987" s="30">
        <v>67.408556062452504</v>
      </c>
      <c r="S1987" s="30">
        <v>223.12493053007</v>
      </c>
      <c r="T1987" s="35">
        <f t="shared" si="64"/>
        <v>3.7218823501007998</v>
      </c>
      <c r="U1987" s="35">
        <f t="shared" si="65"/>
        <v>20.793803055071024</v>
      </c>
      <c r="V1987" s="36">
        <v>-1.91918408684764</v>
      </c>
      <c r="W1987" s="36">
        <v>0.56286519810376101</v>
      </c>
      <c r="X1987" s="36">
        <v>-2.4820492849514002</v>
      </c>
      <c r="Y1987" s="37" t="s">
        <v>6554</v>
      </c>
      <c r="Z1987" s="38" t="s">
        <v>15</v>
      </c>
      <c r="AA1987" s="38" t="s">
        <v>15</v>
      </c>
    </row>
    <row r="1988" spans="1:27" x14ac:dyDescent="0.25">
      <c r="A1988" s="29" t="s">
        <v>3109</v>
      </c>
      <c r="B1988" s="30">
        <v>26.320561141029099</v>
      </c>
      <c r="C1988" s="31">
        <v>-3.8985969912245002</v>
      </c>
      <c r="D1988" s="32">
        <v>1.4370018975475001</v>
      </c>
      <c r="E1988" s="32">
        <v>2.71300754569506</v>
      </c>
      <c r="F1988" s="33">
        <v>6.6675588294877299E-3</v>
      </c>
      <c r="G1988" s="34">
        <v>9.4322110215439806E-2</v>
      </c>
      <c r="H1988" s="30" t="s">
        <v>19</v>
      </c>
      <c r="I1988" s="30">
        <v>1.3396866170984301</v>
      </c>
      <c r="J1988" s="30" t="s">
        <v>19</v>
      </c>
      <c r="K1988" s="30">
        <v>11.5205080460914</v>
      </c>
      <c r="L1988" s="30">
        <v>18.958656392564802</v>
      </c>
      <c r="M1988" s="30">
        <v>8.9460467429509105</v>
      </c>
      <c r="N1988" s="30">
        <v>21.576659016893601</v>
      </c>
      <c r="O1988" s="30">
        <v>21.434985873574799</v>
      </c>
      <c r="P1988" s="30">
        <v>42.155755856301397</v>
      </c>
      <c r="Q1988" s="30">
        <v>41.473828965928902</v>
      </c>
      <c r="R1988" s="30">
        <v>55.822710489218501</v>
      </c>
      <c r="S1988" s="30">
        <v>92.617895691727099</v>
      </c>
      <c r="T1988" s="35">
        <f t="shared" si="64"/>
        <v>4.7190119882198278</v>
      </c>
      <c r="U1988" s="35">
        <f t="shared" si="65"/>
        <v>20.759459991083226</v>
      </c>
      <c r="V1988" s="36">
        <v>-4.8791510164820497</v>
      </c>
      <c r="W1988" s="36">
        <v>-1.15697634154977</v>
      </c>
      <c r="X1988" s="36">
        <v>-3.7221746749322802</v>
      </c>
      <c r="Y1988" s="37" t="s">
        <v>3110</v>
      </c>
      <c r="Z1988" s="38" t="s">
        <v>15</v>
      </c>
      <c r="AA1988" s="38" t="s">
        <v>15</v>
      </c>
    </row>
    <row r="1989" spans="1:27" x14ac:dyDescent="0.25">
      <c r="A1989" s="29" t="s">
        <v>454</v>
      </c>
      <c r="B1989" s="30">
        <v>18.313542459098201</v>
      </c>
      <c r="C1989" s="31">
        <v>-3.5881904712971</v>
      </c>
      <c r="D1989" s="32">
        <v>1.3811744419977201</v>
      </c>
      <c r="E1989" s="32">
        <v>2.5979270700282902</v>
      </c>
      <c r="F1989" s="33">
        <v>9.3788411210154101E-3</v>
      </c>
      <c r="G1989" s="34" t="s">
        <v>13</v>
      </c>
      <c r="H1989" s="30" t="s">
        <v>19</v>
      </c>
      <c r="I1989" s="30">
        <v>2.6793732341968499</v>
      </c>
      <c r="J1989" s="30" t="s">
        <v>19</v>
      </c>
      <c r="K1989" s="30">
        <v>1.15205080460914</v>
      </c>
      <c r="L1989" s="30">
        <v>6.3195521308549303</v>
      </c>
      <c r="M1989" s="30">
        <v>9.4722847866539102</v>
      </c>
      <c r="N1989" s="30">
        <v>40.070938174230903</v>
      </c>
      <c r="O1989" s="30">
        <v>36.1715386616575</v>
      </c>
      <c r="P1989" s="30">
        <v>42.155755856301397</v>
      </c>
      <c r="Q1989" s="30">
        <v>32.257422529055802</v>
      </c>
      <c r="R1989" s="30">
        <v>23.171691146468099</v>
      </c>
      <c r="S1989" s="30">
        <v>26.311902185149702</v>
      </c>
      <c r="T1989" s="35">
        <f t="shared" si="64"/>
        <v>6.7890537889091229</v>
      </c>
      <c r="U1989" s="35">
        <f t="shared" si="65"/>
        <v>20.728746203740112</v>
      </c>
      <c r="V1989" s="36">
        <v>-2.66079746815576</v>
      </c>
      <c r="W1989" s="36">
        <v>0.53451546819185902</v>
      </c>
      <c r="X1989" s="36">
        <v>-3.1953129363476198</v>
      </c>
      <c r="Y1989" s="37" t="s">
        <v>453</v>
      </c>
      <c r="Z1989" s="38" t="s">
        <v>15</v>
      </c>
      <c r="AA1989" s="38" t="s">
        <v>15</v>
      </c>
    </row>
    <row r="1990" spans="1:27" x14ac:dyDescent="0.25">
      <c r="A1990" s="29" t="s">
        <v>1260</v>
      </c>
      <c r="B1990" s="30">
        <v>18.050549869457399</v>
      </c>
      <c r="C1990" s="31">
        <v>-4.8519277790489497</v>
      </c>
      <c r="D1990" s="32">
        <v>1.67558795629979</v>
      </c>
      <c r="E1990" s="32">
        <v>2.8956568712534101</v>
      </c>
      <c r="F1990" s="33">
        <v>3.7836586529538898E-3</v>
      </c>
      <c r="G1990" s="34" t="s">
        <v>13</v>
      </c>
      <c r="H1990" s="30" t="s">
        <v>19</v>
      </c>
      <c r="I1990" s="30" t="s">
        <v>19</v>
      </c>
      <c r="J1990" s="30" t="s">
        <v>19</v>
      </c>
      <c r="K1990" s="30">
        <v>2.3041016092182698</v>
      </c>
      <c r="L1990" s="30" t="s">
        <v>19</v>
      </c>
      <c r="M1990" s="30">
        <v>9.9985228303568991</v>
      </c>
      <c r="N1990" s="30">
        <v>32.364988525340401</v>
      </c>
      <c r="O1990" s="30">
        <v>36.1715386616575</v>
      </c>
      <c r="P1990" s="30">
        <v>46.626820871363698</v>
      </c>
      <c r="Q1990" s="30">
        <v>26.497168506010102</v>
      </c>
      <c r="R1990" s="30">
        <v>28.4379845888472</v>
      </c>
      <c r="S1990" s="30">
        <v>34.205472840694704</v>
      </c>
      <c r="T1990" s="35" t="e">
        <f t="shared" si="64"/>
        <v>#DIV/0!</v>
      </c>
      <c r="U1990" s="35">
        <f t="shared" si="65"/>
        <v>20.702049672283891</v>
      </c>
      <c r="V1990" s="36" t="s">
        <v>20</v>
      </c>
      <c r="W1990" s="36">
        <v>0.36952664048080303</v>
      </c>
      <c r="X1990" s="36" t="s">
        <v>20</v>
      </c>
      <c r="Y1990" s="37" t="s">
        <v>1258</v>
      </c>
      <c r="Z1990" s="38" t="s">
        <v>15</v>
      </c>
      <c r="AA1990" s="38" t="s">
        <v>15</v>
      </c>
    </row>
    <row r="1991" spans="1:27" x14ac:dyDescent="0.25">
      <c r="A1991" s="29" t="s">
        <v>7099</v>
      </c>
      <c r="B1991" s="30">
        <v>31.9341267837133</v>
      </c>
      <c r="C1991" s="31">
        <v>-4.8052790416462701</v>
      </c>
      <c r="D1991" s="32">
        <v>1.81689094265358</v>
      </c>
      <c r="E1991" s="32">
        <v>2.6447812187494999</v>
      </c>
      <c r="F1991" s="33">
        <v>8.1743750403705205E-3</v>
      </c>
      <c r="G1991" s="34">
        <v>0.102558921421571</v>
      </c>
      <c r="H1991" s="30" t="s">
        <v>19</v>
      </c>
      <c r="I1991" s="30" t="s">
        <v>19</v>
      </c>
      <c r="J1991" s="30" t="s">
        <v>19</v>
      </c>
      <c r="K1991" s="30" t="s">
        <v>19</v>
      </c>
      <c r="L1991" s="30" t="s">
        <v>19</v>
      </c>
      <c r="M1991" s="30">
        <v>10.524760874059901</v>
      </c>
      <c r="N1991" s="30">
        <v>84.765446137796204</v>
      </c>
      <c r="O1991" s="30">
        <v>89.759003345594493</v>
      </c>
      <c r="P1991" s="30">
        <v>45.349373724202998</v>
      </c>
      <c r="Q1991" s="30">
        <v>50.690235402802003</v>
      </c>
      <c r="R1991" s="30">
        <v>41.077088850556997</v>
      </c>
      <c r="S1991" s="30">
        <v>61.043613069547398</v>
      </c>
      <c r="T1991" s="35" t="e">
        <f t="shared" si="64"/>
        <v>#DIV/0!</v>
      </c>
      <c r="U1991" s="35">
        <f t="shared" si="65"/>
        <v>20.662318532514302</v>
      </c>
      <c r="V1991" s="36" t="s">
        <v>20</v>
      </c>
      <c r="W1991" s="36">
        <v>0.52492804939778903</v>
      </c>
      <c r="X1991" s="36" t="s">
        <v>20</v>
      </c>
      <c r="Y1991" s="37" t="s">
        <v>7097</v>
      </c>
      <c r="Z1991" s="38" t="s">
        <v>15</v>
      </c>
      <c r="AA1991" s="38" t="s">
        <v>15</v>
      </c>
    </row>
    <row r="1992" spans="1:27" x14ac:dyDescent="0.25">
      <c r="A1992" s="29" t="s">
        <v>5465</v>
      </c>
      <c r="B1992" s="30">
        <v>24.315887986823501</v>
      </c>
      <c r="C1992" s="31">
        <v>-4.2699970082891703</v>
      </c>
      <c r="D1992" s="32">
        <v>1.96694988660882</v>
      </c>
      <c r="E1992" s="32">
        <v>2.17087229184623</v>
      </c>
      <c r="F1992" s="33">
        <v>2.9940827362867201E-2</v>
      </c>
      <c r="G1992" s="34">
        <v>0.17969592246885699</v>
      </c>
      <c r="H1992" s="30" t="s">
        <v>19</v>
      </c>
      <c r="I1992" s="30" t="s">
        <v>19</v>
      </c>
      <c r="J1992" s="30" t="s">
        <v>19</v>
      </c>
      <c r="K1992" s="30" t="s">
        <v>19</v>
      </c>
      <c r="L1992" s="30" t="s">
        <v>19</v>
      </c>
      <c r="M1992" s="30">
        <v>8.9460467429509105</v>
      </c>
      <c r="N1992" s="30">
        <v>18.494279157337399</v>
      </c>
      <c r="O1992" s="30">
        <v>73.682763940413395</v>
      </c>
      <c r="P1992" s="30">
        <v>60.678739490130802</v>
      </c>
      <c r="Q1992" s="30">
        <v>24.193066896791901</v>
      </c>
      <c r="R1992" s="30">
        <v>29.491243277323001</v>
      </c>
      <c r="S1992" s="30">
        <v>76.304516336934299</v>
      </c>
      <c r="T1992" s="35" t="e">
        <f t="shared" si="64"/>
        <v>#DIV/0!</v>
      </c>
      <c r="U1992" s="35">
        <f t="shared" si="65"/>
        <v>20.646497817696247</v>
      </c>
      <c r="V1992" s="36" t="s">
        <v>20</v>
      </c>
      <c r="W1992" s="36">
        <v>0.233783512508386</v>
      </c>
      <c r="X1992" s="36" t="s">
        <v>20</v>
      </c>
      <c r="Y1992" s="37" t="s">
        <v>5466</v>
      </c>
      <c r="Z1992" s="38" t="s">
        <v>15</v>
      </c>
      <c r="AA1992" s="38" t="s">
        <v>15</v>
      </c>
    </row>
    <row r="1993" spans="1:27" x14ac:dyDescent="0.25">
      <c r="A1993" s="29" t="s">
        <v>231</v>
      </c>
      <c r="B1993" s="30">
        <v>28.3160781959734</v>
      </c>
      <c r="C1993" s="31">
        <v>-4.4885008527919297</v>
      </c>
      <c r="D1993" s="32">
        <v>1.84743194199425</v>
      </c>
      <c r="E1993" s="32">
        <v>2.42958928595049</v>
      </c>
      <c r="F1993" s="33">
        <v>1.5115941249719499E-2</v>
      </c>
      <c r="G1993" s="34">
        <v>0.132012830886722</v>
      </c>
      <c r="H1993" s="30" t="s">
        <v>19</v>
      </c>
      <c r="I1993" s="30" t="s">
        <v>19</v>
      </c>
      <c r="J1993" s="30" t="s">
        <v>19</v>
      </c>
      <c r="K1993" s="30" t="s">
        <v>19</v>
      </c>
      <c r="L1993" s="30" t="s">
        <v>19</v>
      </c>
      <c r="M1993" s="30">
        <v>10.524760874059901</v>
      </c>
      <c r="N1993" s="30">
        <v>53.941647542234001</v>
      </c>
      <c r="O1993" s="30">
        <v>34.831852044559099</v>
      </c>
      <c r="P1993" s="30">
        <v>87.505129580504502</v>
      </c>
      <c r="Q1993" s="30">
        <v>58.7545910350659</v>
      </c>
      <c r="R1993" s="30">
        <v>51.6096757353152</v>
      </c>
      <c r="S1993" s="30">
        <v>42.625281539942598</v>
      </c>
      <c r="T1993" s="35" t="e">
        <f t="shared" si="64"/>
        <v>#DIV/0!</v>
      </c>
      <c r="U1993" s="35">
        <f t="shared" si="65"/>
        <v>20.638195857755257</v>
      </c>
      <c r="V1993" s="36" t="s">
        <v>20</v>
      </c>
      <c r="W1993" s="36">
        <v>0.204424486032938</v>
      </c>
      <c r="X1993" s="36" t="s">
        <v>20</v>
      </c>
      <c r="Y1993" s="37" t="s">
        <v>230</v>
      </c>
      <c r="Z1993" s="38" t="s">
        <v>15</v>
      </c>
      <c r="AA1993" s="38" t="s">
        <v>15</v>
      </c>
    </row>
    <row r="1994" spans="1:27" x14ac:dyDescent="0.25">
      <c r="A1994" s="29" t="s">
        <v>7382</v>
      </c>
      <c r="B1994" s="30">
        <v>47.493300651516698</v>
      </c>
      <c r="C1994" s="31">
        <v>-2.3288756642059698</v>
      </c>
      <c r="D1994" s="32">
        <v>1.16028055959347</v>
      </c>
      <c r="E1994" s="32">
        <v>2.0071659780475302</v>
      </c>
      <c r="F1994" s="33">
        <v>4.4731992897184901E-2</v>
      </c>
      <c r="G1994" s="34">
        <v>0.222596953253238</v>
      </c>
      <c r="H1994" s="30">
        <v>3.0823798595562302</v>
      </c>
      <c r="I1994" s="30">
        <v>2.6793732341968499</v>
      </c>
      <c r="J1994" s="30">
        <v>4.4710650150622699</v>
      </c>
      <c r="K1994" s="30">
        <v>10.368457241482201</v>
      </c>
      <c r="L1994" s="30">
        <v>34.757536719702102</v>
      </c>
      <c r="M1994" s="30">
        <v>5.7886184807329402</v>
      </c>
      <c r="N1994" s="30">
        <v>64.729977050680702</v>
      </c>
      <c r="O1994" s="30">
        <v>46.889031598444902</v>
      </c>
      <c r="P1994" s="30">
        <v>150.10003979137599</v>
      </c>
      <c r="Q1994" s="30">
        <v>44.929981379756299</v>
      </c>
      <c r="R1994" s="30">
        <v>64.248779997025096</v>
      </c>
      <c r="S1994" s="30">
        <v>137.87436745018499</v>
      </c>
      <c r="T1994" s="35">
        <f t="shared" si="64"/>
        <v>3.9098484308992321</v>
      </c>
      <c r="U1994" s="35">
        <f t="shared" si="65"/>
        <v>20.60877054407894</v>
      </c>
      <c r="V1994" s="36">
        <v>-2.3148762510281502</v>
      </c>
      <c r="W1994" s="36">
        <v>8.3197603419209204E-2</v>
      </c>
      <c r="X1994" s="36">
        <v>-2.3980738544473601</v>
      </c>
      <c r="Y1994" s="37" t="s">
        <v>7375</v>
      </c>
      <c r="Z1994" s="38" t="s">
        <v>15</v>
      </c>
      <c r="AA1994" s="38" t="s">
        <v>15</v>
      </c>
    </row>
    <row r="1995" spans="1:27" x14ac:dyDescent="0.25">
      <c r="A1995" s="29" t="s">
        <v>6613</v>
      </c>
      <c r="B1995" s="30">
        <v>33.667730256483601</v>
      </c>
      <c r="C1995" s="31">
        <v>-3.8978564515567</v>
      </c>
      <c r="D1995" s="32">
        <v>1.7522582758621199</v>
      </c>
      <c r="E1995" s="32">
        <v>2.2244759835070198</v>
      </c>
      <c r="F1995" s="33">
        <v>2.6116436605456601E-2</v>
      </c>
      <c r="G1995" s="34">
        <v>0.16714203439148501</v>
      </c>
      <c r="H1995" s="30" t="s">
        <v>19</v>
      </c>
      <c r="I1995" s="30">
        <v>1.3396866170984301</v>
      </c>
      <c r="J1995" s="30" t="s">
        <v>19</v>
      </c>
      <c r="K1995" s="30" t="s">
        <v>19</v>
      </c>
      <c r="L1995" s="30" t="s">
        <v>19</v>
      </c>
      <c r="M1995" s="30">
        <v>11.0509989177629</v>
      </c>
      <c r="N1995" s="30">
        <v>61.647597191124497</v>
      </c>
      <c r="O1995" s="30">
        <v>61.625584386527599</v>
      </c>
      <c r="P1995" s="30">
        <v>107.305560361495</v>
      </c>
      <c r="Q1995" s="30">
        <v>48.386133793583703</v>
      </c>
      <c r="R1995" s="30">
        <v>56.875969177694301</v>
      </c>
      <c r="S1995" s="30">
        <v>55.781232632517501</v>
      </c>
      <c r="T1995" s="35">
        <f t="shared" si="64"/>
        <v>1.7430313902727319</v>
      </c>
      <c r="U1995" s="35">
        <f t="shared" si="65"/>
        <v>20.586382310692365</v>
      </c>
      <c r="V1995" s="36">
        <v>-3.04420931669436</v>
      </c>
      <c r="W1995" s="36">
        <v>0.51781055132043297</v>
      </c>
      <c r="X1995" s="36">
        <v>-3.5620198680147999</v>
      </c>
      <c r="Y1995" s="37" t="s">
        <v>6614</v>
      </c>
      <c r="Z1995" s="38" t="s">
        <v>15</v>
      </c>
      <c r="AA1995" s="38" t="s">
        <v>15</v>
      </c>
    </row>
    <row r="1996" spans="1:27" x14ac:dyDescent="0.25">
      <c r="A1996" s="29" t="s">
        <v>7617</v>
      </c>
      <c r="B1996" s="30">
        <v>52.685981554846698</v>
      </c>
      <c r="C1996" s="31">
        <v>-1.6831599901212599</v>
      </c>
      <c r="D1996" s="32">
        <v>0.83332595289136502</v>
      </c>
      <c r="E1996" s="32">
        <v>2.0198098766530101</v>
      </c>
      <c r="F1996" s="33">
        <v>4.3403112276139001E-2</v>
      </c>
      <c r="G1996" s="34">
        <v>0.21937190426157599</v>
      </c>
      <c r="H1996" s="30">
        <v>3.0823798595562302</v>
      </c>
      <c r="I1996" s="30">
        <v>6.6984330854921303</v>
      </c>
      <c r="J1996" s="30">
        <v>14.6906421923475</v>
      </c>
      <c r="K1996" s="30">
        <v>6.91230482765482</v>
      </c>
      <c r="L1996" s="30">
        <v>10.532586884758199</v>
      </c>
      <c r="M1996" s="30">
        <v>17.8920934859018</v>
      </c>
      <c r="N1996" s="30">
        <v>117.130434663137</v>
      </c>
      <c r="O1996" s="30">
        <v>108.514615984972</v>
      </c>
      <c r="P1996" s="30">
        <v>175.010259161009</v>
      </c>
      <c r="Q1996" s="30">
        <v>50.690235402802003</v>
      </c>
      <c r="R1996" s="30">
        <v>57.929227866170201</v>
      </c>
      <c r="S1996" s="30">
        <v>63.148565244359403</v>
      </c>
      <c r="T1996" s="35">
        <f t="shared" si="64"/>
        <v>6.1078574371208667</v>
      </c>
      <c r="U1996" s="35">
        <f t="shared" si="65"/>
        <v>20.572504385222171</v>
      </c>
      <c r="V1996" s="36">
        <v>-0.53007907009063104</v>
      </c>
      <c r="W1996" s="36">
        <v>1.22190006649854</v>
      </c>
      <c r="X1996" s="36">
        <v>-1.7519791365891699</v>
      </c>
      <c r="Y1996" s="37" t="s">
        <v>7616</v>
      </c>
      <c r="Z1996" s="38" t="s">
        <v>15</v>
      </c>
      <c r="AA1996" s="38" t="s">
        <v>15</v>
      </c>
    </row>
    <row r="1997" spans="1:27" x14ac:dyDescent="0.25">
      <c r="A1997" s="29" t="s">
        <v>987</v>
      </c>
      <c r="B1997" s="30">
        <v>22.224531808719899</v>
      </c>
      <c r="C1997" s="31">
        <v>-4.23979330169397</v>
      </c>
      <c r="D1997" s="32">
        <v>1.73930059894399</v>
      </c>
      <c r="E1997" s="32">
        <v>2.4376426388101899</v>
      </c>
      <c r="F1997" s="33">
        <v>1.4783380545868099E-2</v>
      </c>
      <c r="G1997" s="34">
        <v>0.13083662810491201</v>
      </c>
      <c r="H1997" s="30" t="s">
        <v>19</v>
      </c>
      <c r="I1997" s="30" t="s">
        <v>19</v>
      </c>
      <c r="J1997" s="30" t="s">
        <v>19</v>
      </c>
      <c r="K1997" s="30" t="s">
        <v>19</v>
      </c>
      <c r="L1997" s="30" t="s">
        <v>19</v>
      </c>
      <c r="M1997" s="30">
        <v>7.8935706555449201</v>
      </c>
      <c r="N1997" s="30">
        <v>52.400457612455803</v>
      </c>
      <c r="O1997" s="30">
        <v>45.549344981346501</v>
      </c>
      <c r="P1997" s="30">
        <v>45.349373724202998</v>
      </c>
      <c r="Q1997" s="30">
        <v>39.169727356710602</v>
      </c>
      <c r="R1997" s="30">
        <v>36.864054096653703</v>
      </c>
      <c r="S1997" s="30">
        <v>39.467853277724601</v>
      </c>
      <c r="T1997" s="35" t="e">
        <f t="shared" si="64"/>
        <v>#DIV/0!</v>
      </c>
      <c r="U1997" s="35">
        <f t="shared" si="65"/>
        <v>20.50249074116417</v>
      </c>
      <c r="V1997" s="36" t="s">
        <v>20</v>
      </c>
      <c r="W1997" s="36">
        <v>0.31111704632555398</v>
      </c>
      <c r="X1997" s="36" t="s">
        <v>20</v>
      </c>
      <c r="Y1997" s="37" t="s">
        <v>983</v>
      </c>
      <c r="Z1997" s="38" t="s">
        <v>15</v>
      </c>
      <c r="AA1997" s="38" t="s">
        <v>15</v>
      </c>
    </row>
    <row r="1998" spans="1:27" x14ac:dyDescent="0.25">
      <c r="A1998" s="29" t="s">
        <v>7388</v>
      </c>
      <c r="B1998" s="30">
        <v>43.800982888830298</v>
      </c>
      <c r="C1998" s="31">
        <v>-4.9683490801955097</v>
      </c>
      <c r="D1998" s="32">
        <v>2.0217703567116199</v>
      </c>
      <c r="E1998" s="32">
        <v>2.4574250303463998</v>
      </c>
      <c r="F1998" s="33">
        <v>1.39937015039592E-2</v>
      </c>
      <c r="G1998" s="34">
        <v>0.12802482116781599</v>
      </c>
      <c r="H1998" s="30" t="s">
        <v>19</v>
      </c>
      <c r="I1998" s="30" t="s">
        <v>19</v>
      </c>
      <c r="J1998" s="30" t="s">
        <v>19</v>
      </c>
      <c r="K1998" s="30" t="s">
        <v>19</v>
      </c>
      <c r="L1998" s="30" t="s">
        <v>19</v>
      </c>
      <c r="M1998" s="30">
        <v>16.8396173984958</v>
      </c>
      <c r="N1998" s="30">
        <v>64.729977050680702</v>
      </c>
      <c r="O1998" s="30">
        <v>46.889031598444902</v>
      </c>
      <c r="P1998" s="30">
        <v>150.10003979137599</v>
      </c>
      <c r="Q1998" s="30">
        <v>44.929981379756299</v>
      </c>
      <c r="R1998" s="30">
        <v>64.248779997025096</v>
      </c>
      <c r="S1998" s="30">
        <v>137.87436745018499</v>
      </c>
      <c r="T1998" s="35" t="e">
        <f t="shared" si="64"/>
        <v>#DIV/0!</v>
      </c>
      <c r="U1998" s="35">
        <f t="shared" si="65"/>
        <v>20.448578180473202</v>
      </c>
      <c r="V1998" s="36" t="s">
        <v>20</v>
      </c>
      <c r="W1998" s="36">
        <v>8.3197603419209204E-2</v>
      </c>
      <c r="X1998" s="36" t="s">
        <v>20</v>
      </c>
      <c r="Y1998" s="37" t="s">
        <v>7375</v>
      </c>
      <c r="Z1998" s="38" t="s">
        <v>15</v>
      </c>
      <c r="AA1998" s="38" t="s">
        <v>15</v>
      </c>
    </row>
    <row r="1999" spans="1:27" x14ac:dyDescent="0.25">
      <c r="A1999" s="29" t="s">
        <v>5570</v>
      </c>
      <c r="B1999" s="30">
        <v>11.232616863655</v>
      </c>
      <c r="C1999" s="31">
        <v>-3.6137592211382401</v>
      </c>
      <c r="D1999" s="32">
        <v>1.70212479853795</v>
      </c>
      <c r="E1999" s="32">
        <v>2.1230871110287</v>
      </c>
      <c r="F1999" s="33">
        <v>3.3746552873495698E-2</v>
      </c>
      <c r="G1999" s="34" t="s">
        <v>13</v>
      </c>
      <c r="H1999" s="30" t="s">
        <v>19</v>
      </c>
      <c r="I1999" s="30" t="s">
        <v>19</v>
      </c>
      <c r="J1999" s="30" t="s">
        <v>19</v>
      </c>
      <c r="K1999" s="30" t="s">
        <v>19</v>
      </c>
      <c r="L1999" s="30">
        <v>4.2130347539032797</v>
      </c>
      <c r="M1999" s="30">
        <v>5.7886184807329402</v>
      </c>
      <c r="N1999" s="30">
        <v>15.411899297781099</v>
      </c>
      <c r="O1999" s="30">
        <v>16.076239405181099</v>
      </c>
      <c r="P1999" s="30">
        <v>19.800430780990101</v>
      </c>
      <c r="Q1999" s="30">
        <v>16.128711264527901</v>
      </c>
      <c r="R1999" s="30">
        <v>16.852139015613101</v>
      </c>
      <c r="S1999" s="30">
        <v>40.5203293651306</v>
      </c>
      <c r="T1999" s="35" t="e">
        <f t="shared" si="64"/>
        <v>#DIV/0!</v>
      </c>
      <c r="U1999" s="35">
        <f t="shared" si="65"/>
        <v>20.411209621884552</v>
      </c>
      <c r="V1999" s="36" t="s">
        <v>20</v>
      </c>
      <c r="W1999" s="36">
        <v>-0.519130071513078</v>
      </c>
      <c r="X1999" s="36" t="s">
        <v>20</v>
      </c>
      <c r="Y1999" s="37" t="s">
        <v>5568</v>
      </c>
      <c r="Z1999" s="38" t="s">
        <v>15</v>
      </c>
      <c r="AA1999" s="38" t="s">
        <v>15</v>
      </c>
    </row>
    <row r="2000" spans="1:27" x14ac:dyDescent="0.25">
      <c r="A2000" s="29" t="s">
        <v>6393</v>
      </c>
      <c r="B2000" s="30">
        <v>43.9308239970551</v>
      </c>
      <c r="C2000" s="31">
        <v>-3.4802464714776198</v>
      </c>
      <c r="D2000" s="32">
        <v>1.76394161938625</v>
      </c>
      <c r="E2000" s="32">
        <v>1.9729941361033001</v>
      </c>
      <c r="F2000" s="33">
        <v>4.8496230425773897E-2</v>
      </c>
      <c r="G2000" s="34">
        <v>0.23305948894954401</v>
      </c>
      <c r="H2000" s="30" t="s">
        <v>19</v>
      </c>
      <c r="I2000" s="30">
        <v>2.6793732341968499</v>
      </c>
      <c r="J2000" s="30" t="s">
        <v>19</v>
      </c>
      <c r="K2000" s="30" t="s">
        <v>19</v>
      </c>
      <c r="L2000" s="30" t="s">
        <v>19</v>
      </c>
      <c r="M2000" s="30">
        <v>11.5772369614659</v>
      </c>
      <c r="N2000" s="30">
        <v>174.154462064927</v>
      </c>
      <c r="O2000" s="30">
        <v>108.514615984972</v>
      </c>
      <c r="P2000" s="30">
        <v>60.040015916550502</v>
      </c>
      <c r="Q2000" s="30">
        <v>50.690235402802003</v>
      </c>
      <c r="R2000" s="30">
        <v>77.941142947210807</v>
      </c>
      <c r="S2000" s="30">
        <v>41.572805452536599</v>
      </c>
      <c r="T2000" s="35">
        <f t="shared" si="64"/>
        <v>2.345464373168185</v>
      </c>
      <c r="U2000" s="35">
        <f t="shared" si="65"/>
        <v>20.405909013781521</v>
      </c>
      <c r="V2000" s="36">
        <v>-2.1113235125529002</v>
      </c>
      <c r="W2000" s="36">
        <v>1.0097179745773399</v>
      </c>
      <c r="X2000" s="36">
        <v>-3.1210414871302401</v>
      </c>
      <c r="Y2000" s="37" t="s">
        <v>6392</v>
      </c>
      <c r="Z2000" s="38" t="s">
        <v>15</v>
      </c>
      <c r="AA2000" s="38" t="s">
        <v>15</v>
      </c>
    </row>
    <row r="2001" spans="1:27" x14ac:dyDescent="0.25">
      <c r="A2001" s="29" t="s">
        <v>4500</v>
      </c>
      <c r="B2001" s="30">
        <v>29.605306218774999</v>
      </c>
      <c r="C2001" s="31">
        <v>-3.2882077071092599</v>
      </c>
      <c r="D2001" s="32">
        <v>1.5924403311839499</v>
      </c>
      <c r="E2001" s="32">
        <v>2.0648859757681102</v>
      </c>
      <c r="F2001" s="33">
        <v>3.8933790349177801E-2</v>
      </c>
      <c r="G2001" s="34">
        <v>0.207162250287968</v>
      </c>
      <c r="H2001" s="30">
        <v>1.54118992977811</v>
      </c>
      <c r="I2001" s="30">
        <v>1.3396866170984301</v>
      </c>
      <c r="J2001" s="30" t="s">
        <v>19</v>
      </c>
      <c r="K2001" s="30">
        <v>6.91230482765482</v>
      </c>
      <c r="L2001" s="30">
        <v>14.7456216386615</v>
      </c>
      <c r="M2001" s="30" t="s">
        <v>19</v>
      </c>
      <c r="N2001" s="30">
        <v>49.318077752899597</v>
      </c>
      <c r="O2001" s="30">
        <v>68.324017472019705</v>
      </c>
      <c r="P2001" s="30">
        <v>53.6527801807473</v>
      </c>
      <c r="Q2001" s="30">
        <v>54.146387816629399</v>
      </c>
      <c r="R2001" s="30">
        <v>48.449899669887799</v>
      </c>
      <c r="S2001" s="30">
        <v>56.833708719923401</v>
      </c>
      <c r="T2001" s="35">
        <f t="shared" si="64"/>
        <v>2.5227344426276148</v>
      </c>
      <c r="U2001" s="35">
        <f t="shared" si="65"/>
        <v>20.376899248876782</v>
      </c>
      <c r="V2001" s="36">
        <v>-2.9103153820163401</v>
      </c>
      <c r="W2001" s="36">
        <v>0.10355889826452901</v>
      </c>
      <c r="X2001" s="36">
        <v>-3.01387428028087</v>
      </c>
      <c r="Y2001" s="37" t="s">
        <v>4498</v>
      </c>
      <c r="Z2001" s="38" t="s">
        <v>15</v>
      </c>
      <c r="AA2001" s="38" t="s">
        <v>15</v>
      </c>
    </row>
    <row r="2002" spans="1:27" x14ac:dyDescent="0.25">
      <c r="A2002" s="29" t="s">
        <v>3330</v>
      </c>
      <c r="B2002" s="30">
        <v>23.7856575542515</v>
      </c>
      <c r="C2002" s="31">
        <v>-4.3006670908761304</v>
      </c>
      <c r="D2002" s="32">
        <v>1.7897232951545901</v>
      </c>
      <c r="E2002" s="32">
        <v>2.4029787747187301</v>
      </c>
      <c r="F2002" s="33">
        <v>1.6262131290956099E-2</v>
      </c>
      <c r="G2002" s="34">
        <v>0.13596392968530899</v>
      </c>
      <c r="H2002" s="30" t="s">
        <v>19</v>
      </c>
      <c r="I2002" s="30" t="s">
        <v>19</v>
      </c>
      <c r="J2002" s="30" t="s">
        <v>19</v>
      </c>
      <c r="K2002" s="30" t="s">
        <v>19</v>
      </c>
      <c r="L2002" s="30" t="s">
        <v>19</v>
      </c>
      <c r="M2002" s="30">
        <v>8.4198086992479197</v>
      </c>
      <c r="N2002" s="30">
        <v>53.941647542234001</v>
      </c>
      <c r="O2002" s="30">
        <v>53.587464683937</v>
      </c>
      <c r="P2002" s="30">
        <v>45.349373724202998</v>
      </c>
      <c r="Q2002" s="30">
        <v>59.906641839675103</v>
      </c>
      <c r="R2002" s="30">
        <v>29.491243277323001</v>
      </c>
      <c r="S2002" s="30">
        <v>34.7317108843977</v>
      </c>
      <c r="T2002" s="35" t="e">
        <f t="shared" si="64"/>
        <v>#DIV/0!</v>
      </c>
      <c r="U2002" s="35">
        <f t="shared" si="65"/>
        <v>20.349237338579368</v>
      </c>
      <c r="V2002" s="36" t="s">
        <v>20</v>
      </c>
      <c r="W2002" s="36">
        <v>0.30053825987810501</v>
      </c>
      <c r="X2002" s="36" t="s">
        <v>20</v>
      </c>
      <c r="Y2002" s="37" t="s">
        <v>3321</v>
      </c>
      <c r="Z2002" s="38" t="s">
        <v>15</v>
      </c>
      <c r="AA2002" s="38" t="s">
        <v>15</v>
      </c>
    </row>
    <row r="2003" spans="1:27" x14ac:dyDescent="0.25">
      <c r="A2003" s="29" t="s">
        <v>6859</v>
      </c>
      <c r="B2003" s="30">
        <v>12.5592082940121</v>
      </c>
      <c r="C2003" s="31">
        <v>-4.0275168716064904</v>
      </c>
      <c r="D2003" s="32">
        <v>1.65655675448804</v>
      </c>
      <c r="E2003" s="32">
        <v>2.4312580059179498</v>
      </c>
      <c r="F2003" s="33">
        <v>1.50464957830528E-2</v>
      </c>
      <c r="G2003" s="34" t="s">
        <v>13</v>
      </c>
      <c r="H2003" s="30" t="s">
        <v>19</v>
      </c>
      <c r="I2003" s="30" t="s">
        <v>19</v>
      </c>
      <c r="J2003" s="30" t="s">
        <v>19</v>
      </c>
      <c r="K2003" s="30" t="s">
        <v>19</v>
      </c>
      <c r="L2003" s="30">
        <v>3.1597760654274598</v>
      </c>
      <c r="M2003" s="30">
        <v>6.8410945681389297</v>
      </c>
      <c r="N2003" s="30">
        <v>23.1178489466717</v>
      </c>
      <c r="O2003" s="30">
        <v>21.434985873574799</v>
      </c>
      <c r="P2003" s="30">
        <v>22.355325075311399</v>
      </c>
      <c r="Q2003" s="30">
        <v>19.584863678355301</v>
      </c>
      <c r="R2003" s="30">
        <v>18.958656392564802</v>
      </c>
      <c r="S2003" s="30">
        <v>35.257948928100703</v>
      </c>
      <c r="T2003" s="35" t="e">
        <f t="shared" si="64"/>
        <v>#DIV/0!</v>
      </c>
      <c r="U2003" s="35">
        <f t="shared" si="65"/>
        <v>20.326568229351398</v>
      </c>
      <c r="V2003" s="36" t="s">
        <v>20</v>
      </c>
      <c r="W2003" s="36">
        <v>-0.141467365178674</v>
      </c>
      <c r="X2003" s="36" t="s">
        <v>20</v>
      </c>
      <c r="Y2003" s="37" t="s">
        <v>6860</v>
      </c>
      <c r="Z2003" s="38" t="s">
        <v>15</v>
      </c>
      <c r="AA2003" s="38" t="s">
        <v>15</v>
      </c>
    </row>
    <row r="2004" spans="1:27" x14ac:dyDescent="0.25">
      <c r="A2004" s="29" t="s">
        <v>6051</v>
      </c>
      <c r="B2004" s="30">
        <v>25.528635193333201</v>
      </c>
      <c r="C2004" s="31">
        <v>-4.3939846944057104</v>
      </c>
      <c r="D2004" s="32">
        <v>1.84268028537353</v>
      </c>
      <c r="E2004" s="32">
        <v>2.38456162432704</v>
      </c>
      <c r="F2004" s="33">
        <v>1.70994838573044E-2</v>
      </c>
      <c r="G2004" s="34">
        <v>0.13929320307476101</v>
      </c>
      <c r="H2004" s="30" t="s">
        <v>19</v>
      </c>
      <c r="I2004" s="30" t="s">
        <v>19</v>
      </c>
      <c r="J2004" s="30" t="s">
        <v>19</v>
      </c>
      <c r="K2004" s="30">
        <v>9.2164064368730898</v>
      </c>
      <c r="L2004" s="30">
        <v>15.798880327137301</v>
      </c>
      <c r="M2004" s="30" t="s">
        <v>19</v>
      </c>
      <c r="N2004" s="30">
        <v>32.364988525340401</v>
      </c>
      <c r="O2004" s="30">
        <v>14.736552788082699</v>
      </c>
      <c r="P2004" s="30">
        <v>49.181715165684999</v>
      </c>
      <c r="Q2004" s="30">
        <v>70.275099081157293</v>
      </c>
      <c r="R2004" s="30">
        <v>67.408556062452504</v>
      </c>
      <c r="S2004" s="30">
        <v>47.361423933269499</v>
      </c>
      <c r="T2004" s="35" t="e">
        <f t="shared" si="64"/>
        <v>#DIV/0!</v>
      </c>
      <c r="U2004" s="35">
        <f t="shared" si="65"/>
        <v>20.277723856912839</v>
      </c>
      <c r="V2004" s="36" t="s">
        <v>20</v>
      </c>
      <c r="W2004" s="36">
        <v>-0.94251992802408202</v>
      </c>
      <c r="X2004" s="36" t="s">
        <v>20</v>
      </c>
      <c r="Y2004" s="37" t="s">
        <v>6050</v>
      </c>
      <c r="Z2004" s="38" t="s">
        <v>15</v>
      </c>
      <c r="AA2004" s="38" t="s">
        <v>15</v>
      </c>
    </row>
    <row r="2005" spans="1:27" x14ac:dyDescent="0.25">
      <c r="A2005" s="29" t="s">
        <v>3787</v>
      </c>
      <c r="B2005" s="30">
        <v>25.784129712057801</v>
      </c>
      <c r="C2005" s="31">
        <v>-4.15703115164869</v>
      </c>
      <c r="D2005" s="32">
        <v>1.8259349607358499</v>
      </c>
      <c r="E2005" s="32">
        <v>2.2766589396882999</v>
      </c>
      <c r="F2005" s="33">
        <v>2.2806600275861701E-2</v>
      </c>
      <c r="G2005" s="34">
        <v>0.156678514691905</v>
      </c>
      <c r="H2005" s="30" t="s">
        <v>19</v>
      </c>
      <c r="I2005" s="30" t="s">
        <v>19</v>
      </c>
      <c r="J2005" s="30" t="s">
        <v>19</v>
      </c>
      <c r="K2005" s="30" t="s">
        <v>19</v>
      </c>
      <c r="L2005" s="30" t="s">
        <v>19</v>
      </c>
      <c r="M2005" s="30">
        <v>10.524760874059901</v>
      </c>
      <c r="N2005" s="30">
        <v>57.0240274017902</v>
      </c>
      <c r="O2005" s="30">
        <v>36.1715386616575</v>
      </c>
      <c r="P2005" s="30">
        <v>49.820438739265299</v>
      </c>
      <c r="Q2005" s="30">
        <v>49.5381845981928</v>
      </c>
      <c r="R2005" s="30">
        <v>41.077088850556997</v>
      </c>
      <c r="S2005" s="30">
        <v>65.253517419171402</v>
      </c>
      <c r="T2005" s="35" t="e">
        <f t="shared" si="64"/>
        <v>#DIV/0!</v>
      </c>
      <c r="U2005" s="35">
        <f t="shared" si="65"/>
        <v>20.256962568558613</v>
      </c>
      <c r="V2005" s="36" t="s">
        <v>20</v>
      </c>
      <c r="W2005" s="36">
        <v>-0.124155483682169</v>
      </c>
      <c r="X2005" s="36" t="s">
        <v>20</v>
      </c>
      <c r="Y2005" s="37" t="s">
        <v>3786</v>
      </c>
      <c r="Z2005" s="38" t="s">
        <v>15</v>
      </c>
      <c r="AA2005" s="38" t="s">
        <v>15</v>
      </c>
    </row>
    <row r="2006" spans="1:27" x14ac:dyDescent="0.25">
      <c r="A2006" s="29" t="s">
        <v>6620</v>
      </c>
      <c r="B2006" s="30">
        <v>36.118803876997802</v>
      </c>
      <c r="C2006" s="31">
        <v>-2.24536409660544</v>
      </c>
      <c r="D2006" s="32">
        <v>0.95378865295667503</v>
      </c>
      <c r="E2006" s="32">
        <v>2.3541526622747901</v>
      </c>
      <c r="F2006" s="33">
        <v>1.85649848138312E-2</v>
      </c>
      <c r="G2006" s="34">
        <v>0.14335691558067101</v>
      </c>
      <c r="H2006" s="30" t="s">
        <v>19</v>
      </c>
      <c r="I2006" s="30">
        <v>5.3587464683936998</v>
      </c>
      <c r="J2006" s="30">
        <v>3.8323414414819501</v>
      </c>
      <c r="K2006" s="30">
        <v>5.7602540230456798</v>
      </c>
      <c r="L2006" s="30">
        <v>18.958656392564802</v>
      </c>
      <c r="M2006" s="30">
        <v>7.8935706555449201</v>
      </c>
      <c r="N2006" s="30">
        <v>61.647597191124497</v>
      </c>
      <c r="O2006" s="30">
        <v>61.625584386527599</v>
      </c>
      <c r="P2006" s="30">
        <v>107.305560361495</v>
      </c>
      <c r="Q2006" s="30">
        <v>48.386133793583703</v>
      </c>
      <c r="R2006" s="30">
        <v>56.875969177694301</v>
      </c>
      <c r="S2006" s="30">
        <v>55.781232632517501</v>
      </c>
      <c r="T2006" s="35">
        <f t="shared" si="64"/>
        <v>5.9791426342554841</v>
      </c>
      <c r="U2006" s="35">
        <f t="shared" si="65"/>
        <v>20.250748625444384</v>
      </c>
      <c r="V2006" s="36">
        <v>-1.8271166592849699</v>
      </c>
      <c r="W2006" s="36">
        <v>0.51781055132043297</v>
      </c>
      <c r="X2006" s="36">
        <v>-2.3449272106054</v>
      </c>
      <c r="Y2006" s="37" t="s">
        <v>6614</v>
      </c>
      <c r="Z2006" s="38" t="s">
        <v>15</v>
      </c>
      <c r="AA2006" s="38" t="s">
        <v>15</v>
      </c>
    </row>
    <row r="2007" spans="1:27" x14ac:dyDescent="0.25">
      <c r="A2007" s="29" t="s">
        <v>7584</v>
      </c>
      <c r="B2007" s="30">
        <v>21.877827962828</v>
      </c>
      <c r="C2007" s="31">
        <v>-2.7672460374096102</v>
      </c>
      <c r="D2007" s="32">
        <v>1.3103319592362499</v>
      </c>
      <c r="E2007" s="32">
        <v>2.1118663998873601</v>
      </c>
      <c r="F2007" s="33">
        <v>3.4697910054266097E-2</v>
      </c>
      <c r="G2007" s="34">
        <v>0.19421260922459899</v>
      </c>
      <c r="H2007" s="30" t="s">
        <v>19</v>
      </c>
      <c r="I2007" s="30">
        <v>4.01905985129528</v>
      </c>
      <c r="J2007" s="30" t="s">
        <v>19</v>
      </c>
      <c r="K2007" s="30">
        <v>4.6082032184365396</v>
      </c>
      <c r="L2007" s="30">
        <v>15.798880327137301</v>
      </c>
      <c r="M2007" s="30">
        <v>3.6836663059209598</v>
      </c>
      <c r="N2007" s="30">
        <v>24.659038876449799</v>
      </c>
      <c r="O2007" s="30">
        <v>42.869971747149599</v>
      </c>
      <c r="P2007" s="30">
        <v>47.904268018524299</v>
      </c>
      <c r="Q2007" s="30">
        <v>36.865625747492402</v>
      </c>
      <c r="R2007" s="30">
        <v>43.183606227508697</v>
      </c>
      <c r="S2007" s="30">
        <v>38.941615234021597</v>
      </c>
      <c r="T2007" s="35">
        <f t="shared" si="64"/>
        <v>10.445150389660643</v>
      </c>
      <c r="U2007" s="35">
        <f t="shared" si="65"/>
        <v>20.245884802531329</v>
      </c>
      <c r="V2007" s="36">
        <v>-2.5835493326811498</v>
      </c>
      <c r="W2007" s="36">
        <v>-4.3791402237759999E-2</v>
      </c>
      <c r="X2007" s="36">
        <v>-2.5397579304433902</v>
      </c>
      <c r="Y2007" s="37" t="s">
        <v>7583</v>
      </c>
      <c r="Z2007" s="38" t="s">
        <v>15</v>
      </c>
      <c r="AA2007" s="38" t="s">
        <v>15</v>
      </c>
    </row>
    <row r="2008" spans="1:27" x14ac:dyDescent="0.25">
      <c r="A2008" s="29" t="s">
        <v>5571</v>
      </c>
      <c r="B2008" s="30">
        <v>11.6359845900674</v>
      </c>
      <c r="C2008" s="31">
        <v>-4.0670076673499898</v>
      </c>
      <c r="D2008" s="32">
        <v>1.6793949691957599</v>
      </c>
      <c r="E2008" s="32">
        <v>2.42171004555148</v>
      </c>
      <c r="F2008" s="33">
        <v>1.54476707611157E-2</v>
      </c>
      <c r="G2008" s="34" t="s">
        <v>13</v>
      </c>
      <c r="H2008" s="30" t="s">
        <v>19</v>
      </c>
      <c r="I2008" s="30" t="s">
        <v>19</v>
      </c>
      <c r="J2008" s="30" t="s">
        <v>19</v>
      </c>
      <c r="K2008" s="30">
        <v>1.15205080460914</v>
      </c>
      <c r="L2008" s="30">
        <v>10.532586884758199</v>
      </c>
      <c r="M2008" s="30">
        <v>3.1574282622179699</v>
      </c>
      <c r="N2008" s="30">
        <v>15.411899297781099</v>
      </c>
      <c r="O2008" s="30">
        <v>16.076239405181099</v>
      </c>
      <c r="P2008" s="30">
        <v>19.800430780990101</v>
      </c>
      <c r="Q2008" s="30">
        <v>16.128711264527901</v>
      </c>
      <c r="R2008" s="30">
        <v>16.852139015613101</v>
      </c>
      <c r="S2008" s="30">
        <v>40.5203293651306</v>
      </c>
      <c r="T2008" s="35" t="e">
        <f t="shared" si="64"/>
        <v>#DIV/0!</v>
      </c>
      <c r="U2008" s="35">
        <f t="shared" si="65"/>
        <v>20.192962920072141</v>
      </c>
      <c r="V2008" s="36" t="s">
        <v>20</v>
      </c>
      <c r="W2008" s="36">
        <v>-0.519130071513078</v>
      </c>
      <c r="X2008" s="36" t="s">
        <v>20</v>
      </c>
      <c r="Y2008" s="37" t="s">
        <v>5568</v>
      </c>
      <c r="Z2008" s="38" t="s">
        <v>15</v>
      </c>
      <c r="AA2008" s="38" t="s">
        <v>15</v>
      </c>
    </row>
    <row r="2009" spans="1:27" x14ac:dyDescent="0.25">
      <c r="A2009" s="29" t="s">
        <v>4659</v>
      </c>
      <c r="B2009" s="30">
        <v>27.341212931811398</v>
      </c>
      <c r="C2009" s="31">
        <v>-4.30437019003773</v>
      </c>
      <c r="D2009" s="32">
        <v>1.9145533862156801</v>
      </c>
      <c r="E2009" s="32">
        <v>2.2482372239020099</v>
      </c>
      <c r="F2009" s="33">
        <v>2.4561067255946999E-2</v>
      </c>
      <c r="G2009" s="34">
        <v>0.162327070283629</v>
      </c>
      <c r="H2009" s="30" t="s">
        <v>19</v>
      </c>
      <c r="I2009" s="30" t="s">
        <v>19</v>
      </c>
      <c r="J2009" s="30" t="s">
        <v>19</v>
      </c>
      <c r="K2009" s="30" t="s">
        <v>19</v>
      </c>
      <c r="L2009" s="30" t="s">
        <v>19</v>
      </c>
      <c r="M2009" s="30">
        <v>10.524760874059901</v>
      </c>
      <c r="N2009" s="30">
        <v>55.4828374720121</v>
      </c>
      <c r="O2009" s="30">
        <v>30.8127921932638</v>
      </c>
      <c r="P2009" s="30">
        <v>74.730658108897998</v>
      </c>
      <c r="Q2009" s="30">
        <v>39.169727356710602</v>
      </c>
      <c r="R2009" s="30">
        <v>30.544501965798801</v>
      </c>
      <c r="S2009" s="30">
        <v>86.829277210994107</v>
      </c>
      <c r="T2009" s="35" t="e">
        <f t="shared" si="64"/>
        <v>#DIV/0!</v>
      </c>
      <c r="U2009" s="35">
        <f t="shared" si="65"/>
        <v>20.169653357945041</v>
      </c>
      <c r="V2009" s="36" t="s">
        <v>20</v>
      </c>
      <c r="W2009" s="36">
        <v>4.07325632750992E-2</v>
      </c>
      <c r="X2009" s="36" t="s">
        <v>20</v>
      </c>
      <c r="Y2009" s="37" t="s">
        <v>4657</v>
      </c>
      <c r="Z2009" s="38" t="s">
        <v>15</v>
      </c>
      <c r="AA2009" s="38" t="s">
        <v>15</v>
      </c>
    </row>
    <row r="2010" spans="1:27" x14ac:dyDescent="0.25">
      <c r="A2010" s="29" t="s">
        <v>4824</v>
      </c>
      <c r="B2010" s="30">
        <v>18.771880820978499</v>
      </c>
      <c r="C2010" s="31">
        <v>-3.63188353543628</v>
      </c>
      <c r="D2010" s="32">
        <v>1.2985248201127799</v>
      </c>
      <c r="E2010" s="32">
        <v>2.7969303929984402</v>
      </c>
      <c r="F2010" s="33">
        <v>5.1590646679095303E-3</v>
      </c>
      <c r="G2010" s="34" t="s">
        <v>13</v>
      </c>
      <c r="H2010" s="30" t="s">
        <v>19</v>
      </c>
      <c r="I2010" s="30">
        <v>1.3396866170984301</v>
      </c>
      <c r="J2010" s="30">
        <v>0.63872357358032406</v>
      </c>
      <c r="K2010" s="30">
        <v>6.91230482765482</v>
      </c>
      <c r="L2010" s="30">
        <v>4.2130347539032797</v>
      </c>
      <c r="M2010" s="30">
        <v>5.2623804370299503</v>
      </c>
      <c r="N2010" s="30">
        <v>38.529748244452797</v>
      </c>
      <c r="O2010" s="30">
        <v>38.850911895854303</v>
      </c>
      <c r="P2010" s="30">
        <v>47.904268018524299</v>
      </c>
      <c r="Q2010" s="30">
        <v>36.865625747492402</v>
      </c>
      <c r="R2010" s="30">
        <v>21.065173769516399</v>
      </c>
      <c r="S2010" s="30">
        <v>23.680711966634799</v>
      </c>
      <c r="T2010" s="35">
        <f t="shared" si="64"/>
        <v>2.3686929701998172</v>
      </c>
      <c r="U2010" s="35">
        <f t="shared" si="65"/>
        <v>20.080157468805659</v>
      </c>
      <c r="V2010" s="36">
        <v>-3.0502016687291298</v>
      </c>
      <c r="W2010" s="36">
        <v>0.61836830116538399</v>
      </c>
      <c r="X2010" s="36">
        <v>-3.6685699698945098</v>
      </c>
      <c r="Y2010" s="37" t="s">
        <v>4822</v>
      </c>
      <c r="Z2010" s="38" t="s">
        <v>15</v>
      </c>
      <c r="AA2010" s="38" t="s">
        <v>15</v>
      </c>
    </row>
    <row r="2011" spans="1:27" x14ac:dyDescent="0.25">
      <c r="A2011" s="29" t="s">
        <v>667</v>
      </c>
      <c r="B2011" s="30">
        <v>13.137837806822599</v>
      </c>
      <c r="C2011" s="31">
        <v>-4.5503587346895804</v>
      </c>
      <c r="D2011" s="32">
        <v>1.5366288193831299</v>
      </c>
      <c r="E2011" s="32">
        <v>2.9612608310419999</v>
      </c>
      <c r="F2011" s="33">
        <v>3.0638234870386302E-3</v>
      </c>
      <c r="G2011" s="34" t="s">
        <v>13</v>
      </c>
      <c r="H2011" s="30" t="s">
        <v>19</v>
      </c>
      <c r="I2011" s="30" t="s">
        <v>19</v>
      </c>
      <c r="J2011" s="30" t="s">
        <v>19</v>
      </c>
      <c r="K2011" s="30">
        <v>3.45615241382741</v>
      </c>
      <c r="L2011" s="30">
        <v>5.2662934423791103</v>
      </c>
      <c r="M2011" s="30">
        <v>5.7886184807329402</v>
      </c>
      <c r="N2011" s="30">
        <v>35.447368384896599</v>
      </c>
      <c r="O2011" s="30">
        <v>14.736552788082699</v>
      </c>
      <c r="P2011" s="30">
        <v>20.439154354570402</v>
      </c>
      <c r="Q2011" s="30">
        <v>23.041016092182701</v>
      </c>
      <c r="R2011" s="30">
        <v>16.852139015613101</v>
      </c>
      <c r="S2011" s="30">
        <v>32.626758709585701</v>
      </c>
      <c r="T2011" s="35" t="e">
        <f t="shared" si="64"/>
        <v>#DIV/0!</v>
      </c>
      <c r="U2011" s="35">
        <f t="shared" si="65"/>
        <v>20.009765005348726</v>
      </c>
      <c r="V2011" s="36" t="s">
        <v>20</v>
      </c>
      <c r="W2011" s="36">
        <v>-3.8237560944406897E-2</v>
      </c>
      <c r="X2011" s="36" t="s">
        <v>20</v>
      </c>
      <c r="Y2011" s="37" t="s">
        <v>668</v>
      </c>
      <c r="Z2011" s="38" t="s">
        <v>15</v>
      </c>
      <c r="AA2011" s="38" t="s">
        <v>15</v>
      </c>
    </row>
    <row r="2012" spans="1:27" x14ac:dyDescent="0.25">
      <c r="A2012" s="29" t="s">
        <v>5820</v>
      </c>
      <c r="B2012" s="30">
        <v>16.315406876226199</v>
      </c>
      <c r="C2012" s="31">
        <v>-4.4155161831719898</v>
      </c>
      <c r="D2012" s="32">
        <v>1.74852741167527</v>
      </c>
      <c r="E2012" s="32">
        <v>2.5252770724031599</v>
      </c>
      <c r="F2012" s="33">
        <v>1.15607102482852E-2</v>
      </c>
      <c r="G2012" s="34" t="s">
        <v>13</v>
      </c>
      <c r="H2012" s="30" t="s">
        <v>19</v>
      </c>
      <c r="I2012" s="30" t="s">
        <v>19</v>
      </c>
      <c r="J2012" s="30" t="s">
        <v>19</v>
      </c>
      <c r="K2012" s="30" t="s">
        <v>19</v>
      </c>
      <c r="L2012" s="30">
        <v>6.3195521308549303</v>
      </c>
      <c r="M2012" s="30">
        <v>5.7886184807329402</v>
      </c>
      <c r="N2012" s="30">
        <v>10.7883295084468</v>
      </c>
      <c r="O2012" s="30">
        <v>45.549344981346501</v>
      </c>
      <c r="P2012" s="30">
        <v>36.407243694078502</v>
      </c>
      <c r="Q2012" s="30">
        <v>28.801270115228402</v>
      </c>
      <c r="R2012" s="30">
        <v>46.343382292936099</v>
      </c>
      <c r="S2012" s="30">
        <v>15.787141311089799</v>
      </c>
      <c r="T2012" s="35" t="e">
        <f t="shared" si="64"/>
        <v>#DIV/0!</v>
      </c>
      <c r="U2012" s="35">
        <f t="shared" si="65"/>
        <v>19.973493510373864</v>
      </c>
      <c r="V2012" s="36" t="s">
        <v>20</v>
      </c>
      <c r="W2012" s="36">
        <v>2.84834219222623E-2</v>
      </c>
      <c r="X2012" s="36" t="s">
        <v>20</v>
      </c>
      <c r="Y2012" s="37" t="s">
        <v>5821</v>
      </c>
      <c r="Z2012" s="38" t="s">
        <v>15</v>
      </c>
      <c r="AA2012" s="38" t="s">
        <v>15</v>
      </c>
    </row>
    <row r="2013" spans="1:27" x14ac:dyDescent="0.25">
      <c r="A2013" s="29" t="s">
        <v>7761</v>
      </c>
      <c r="B2013" s="30">
        <v>29.639281221032</v>
      </c>
      <c r="C2013" s="31">
        <v>-4.4086198943869901</v>
      </c>
      <c r="D2013" s="32">
        <v>1.5165563955843999</v>
      </c>
      <c r="E2013" s="32">
        <v>2.9069937044366401</v>
      </c>
      <c r="F2013" s="33">
        <v>3.64920541918501E-3</v>
      </c>
      <c r="G2013" s="34">
        <v>7.4574908170428E-2</v>
      </c>
      <c r="H2013" s="30" t="s">
        <v>19</v>
      </c>
      <c r="I2013" s="30">
        <v>1.3396866170984301</v>
      </c>
      <c r="J2013" s="30" t="s">
        <v>19</v>
      </c>
      <c r="K2013" s="30" t="s">
        <v>19</v>
      </c>
      <c r="L2013" s="30">
        <v>8.4260695078065702</v>
      </c>
      <c r="M2013" s="30">
        <v>12.1034750051689</v>
      </c>
      <c r="N2013" s="30">
        <v>67.812356910237</v>
      </c>
      <c r="O2013" s="30">
        <v>50.908091449740198</v>
      </c>
      <c r="P2013" s="30">
        <v>60.678739490130802</v>
      </c>
      <c r="Q2013" s="30">
        <v>50.690235402802003</v>
      </c>
      <c r="R2013" s="30">
        <v>58.982486554646002</v>
      </c>
      <c r="S2013" s="30">
        <v>44.730233714754597</v>
      </c>
      <c r="T2013" s="35">
        <f t="shared" si="64"/>
        <v>2.2402887657737356</v>
      </c>
      <c r="U2013" s="35">
        <f t="shared" si="65"/>
        <v>19.944123890244384</v>
      </c>
      <c r="V2013" s="36">
        <v>-3.9377341524984599</v>
      </c>
      <c r="W2013" s="36">
        <v>0.21647298932550901</v>
      </c>
      <c r="X2013" s="36">
        <v>-4.1542071418239699</v>
      </c>
      <c r="Y2013" s="37" t="s">
        <v>7759</v>
      </c>
      <c r="Z2013" s="38" t="s">
        <v>15</v>
      </c>
      <c r="AA2013" s="38" t="s">
        <v>15</v>
      </c>
    </row>
    <row r="2014" spans="1:27" x14ac:dyDescent="0.25">
      <c r="A2014" s="29" t="s">
        <v>6622</v>
      </c>
      <c r="B2014" s="30">
        <v>35.437524425103497</v>
      </c>
      <c r="C2014" s="31">
        <v>-5.2611596970024603</v>
      </c>
      <c r="D2014" s="32">
        <v>1.42715520873992</v>
      </c>
      <c r="E2014" s="32">
        <v>3.6864663806592701</v>
      </c>
      <c r="F2014" s="33">
        <v>2.2738946559473601E-4</v>
      </c>
      <c r="G2014" s="34">
        <v>3.02983365057213E-2</v>
      </c>
      <c r="H2014" s="30">
        <v>1.54118992977811</v>
      </c>
      <c r="I2014" s="30" t="s">
        <v>19</v>
      </c>
      <c r="J2014" s="30" t="s">
        <v>19</v>
      </c>
      <c r="K2014" s="30">
        <v>5.7602540230456798</v>
      </c>
      <c r="L2014" s="30">
        <v>20.011915081040598</v>
      </c>
      <c r="M2014" s="30">
        <v>6.3148565244359398</v>
      </c>
      <c r="N2014" s="30">
        <v>61.647597191124497</v>
      </c>
      <c r="O2014" s="30">
        <v>61.625584386527599</v>
      </c>
      <c r="P2014" s="30">
        <v>107.305560361495</v>
      </c>
      <c r="Q2014" s="30">
        <v>48.386133793583703</v>
      </c>
      <c r="R2014" s="30">
        <v>56.875969177694301</v>
      </c>
      <c r="S2014" s="30">
        <v>55.781232632517501</v>
      </c>
      <c r="T2014" s="35">
        <f t="shared" si="64"/>
        <v>2.0052021059923004</v>
      </c>
      <c r="U2014" s="35">
        <f t="shared" si="65"/>
        <v>19.924466609077104</v>
      </c>
      <c r="V2014" s="36">
        <v>-4.3798734926918499</v>
      </c>
      <c r="W2014" s="36">
        <v>0.51781055132043297</v>
      </c>
      <c r="X2014" s="36">
        <v>-4.8976840440122897</v>
      </c>
      <c r="Y2014" s="37" t="s">
        <v>6614</v>
      </c>
      <c r="Z2014" s="38" t="s">
        <v>15</v>
      </c>
      <c r="AA2014" s="38" t="s">
        <v>15</v>
      </c>
    </row>
    <row r="2015" spans="1:27" x14ac:dyDescent="0.25">
      <c r="A2015" s="29" t="s">
        <v>3181</v>
      </c>
      <c r="B2015" s="30">
        <v>28.713533790179099</v>
      </c>
      <c r="C2015" s="31">
        <v>-2.9326279004481899</v>
      </c>
      <c r="D2015" s="32">
        <v>1.37330021568529</v>
      </c>
      <c r="E2015" s="32">
        <v>2.1354601615530799</v>
      </c>
      <c r="F2015" s="33">
        <v>3.2723440996944499E-2</v>
      </c>
      <c r="G2015" s="34">
        <v>0.18805684225026401</v>
      </c>
      <c r="H2015" s="30" t="s">
        <v>19</v>
      </c>
      <c r="I2015" s="30">
        <v>5.3587464683936998</v>
      </c>
      <c r="J2015" s="30" t="s">
        <v>19</v>
      </c>
      <c r="K2015" s="30">
        <v>11.5205080460914</v>
      </c>
      <c r="L2015" s="30">
        <v>12.6391042617099</v>
      </c>
      <c r="M2015" s="30">
        <v>1.05247608740599</v>
      </c>
      <c r="N2015" s="30">
        <v>81.683066278240005</v>
      </c>
      <c r="O2015" s="30">
        <v>46.889031598444902</v>
      </c>
      <c r="P2015" s="30">
        <v>58.762568769389901</v>
      </c>
      <c r="Q2015" s="30">
        <v>40.321778161319799</v>
      </c>
      <c r="R2015" s="30">
        <v>43.183606227508697</v>
      </c>
      <c r="S2015" s="30">
        <v>43.151519583645602</v>
      </c>
      <c r="T2015" s="35">
        <f t="shared" si="64"/>
        <v>8.5815613804963338</v>
      </c>
      <c r="U2015" s="35">
        <f t="shared" si="65"/>
        <v>19.905814530794579</v>
      </c>
      <c r="V2015" s="36">
        <v>-2.2341481596680599</v>
      </c>
      <c r="W2015" s="36">
        <v>0.56469217840776997</v>
      </c>
      <c r="X2015" s="36">
        <v>-2.7988403380758302</v>
      </c>
      <c r="Y2015" s="37" t="s">
        <v>3177</v>
      </c>
      <c r="Z2015" s="38" t="s">
        <v>15</v>
      </c>
      <c r="AA2015" s="38" t="s">
        <v>15</v>
      </c>
    </row>
    <row r="2016" spans="1:27" x14ac:dyDescent="0.25">
      <c r="A2016" s="29" t="s">
        <v>3318</v>
      </c>
      <c r="B2016" s="30">
        <v>20.4646848310412</v>
      </c>
      <c r="C2016" s="31">
        <v>-4.0340260994671802</v>
      </c>
      <c r="D2016" s="32">
        <v>2.0163313687137401</v>
      </c>
      <c r="E2016" s="32">
        <v>2.00067615971306</v>
      </c>
      <c r="F2016" s="33">
        <v>4.5427300215290803E-2</v>
      </c>
      <c r="G2016" s="34" t="s">
        <v>13</v>
      </c>
      <c r="H2016" s="30" t="s">
        <v>19</v>
      </c>
      <c r="I2016" s="30" t="s">
        <v>19</v>
      </c>
      <c r="J2016" s="30" t="s">
        <v>19</v>
      </c>
      <c r="K2016" s="30">
        <v>11.5205080460914</v>
      </c>
      <c r="L2016" s="30">
        <v>15.798880327137301</v>
      </c>
      <c r="M2016" s="30">
        <v>5.2623804370299503</v>
      </c>
      <c r="N2016" s="30">
        <v>3.0823798595562302</v>
      </c>
      <c r="O2016" s="30">
        <v>1.3396866170984301</v>
      </c>
      <c r="P2016" s="30">
        <v>44.710650150622698</v>
      </c>
      <c r="Q2016" s="30">
        <v>26.497168506010102</v>
      </c>
      <c r="R2016" s="30">
        <v>22.118432457992199</v>
      </c>
      <c r="S2016" s="30">
        <v>115.246131570956</v>
      </c>
      <c r="T2016" s="35" t="e">
        <f t="shared" si="64"/>
        <v>#DIV/0!</v>
      </c>
      <c r="U2016" s="35">
        <f t="shared" si="65"/>
        <v>19.883696032145671</v>
      </c>
      <c r="V2016" s="36" t="s">
        <v>20</v>
      </c>
      <c r="W2016" s="36">
        <v>-1.7377230585047301</v>
      </c>
      <c r="X2016" s="36" t="s">
        <v>20</v>
      </c>
      <c r="Y2016" s="37" t="s">
        <v>3317</v>
      </c>
      <c r="Z2016" s="38" t="s">
        <v>15</v>
      </c>
      <c r="AA2016" s="38" t="s">
        <v>15</v>
      </c>
    </row>
    <row r="2017" spans="1:27" x14ac:dyDescent="0.25">
      <c r="A2017" s="29" t="s">
        <v>3459</v>
      </c>
      <c r="B2017" s="30">
        <v>19.8237656620454</v>
      </c>
      <c r="C2017" s="31">
        <v>-3.6822403254628102</v>
      </c>
      <c r="D2017" s="32">
        <v>1.8164592962173201</v>
      </c>
      <c r="E2017" s="32">
        <v>2.0271526772611299</v>
      </c>
      <c r="F2017" s="33">
        <v>4.2646801052356499E-2</v>
      </c>
      <c r="G2017" s="34" t="s">
        <v>13</v>
      </c>
      <c r="H2017" s="30" t="s">
        <v>19</v>
      </c>
      <c r="I2017" s="30" t="s">
        <v>19</v>
      </c>
      <c r="J2017" s="30" t="s">
        <v>19</v>
      </c>
      <c r="K2017" s="30" t="s">
        <v>19</v>
      </c>
      <c r="L2017" s="30" t="s">
        <v>19</v>
      </c>
      <c r="M2017" s="30">
        <v>8.4198086992479197</v>
      </c>
      <c r="N2017" s="30">
        <v>30.823798595562302</v>
      </c>
      <c r="O2017" s="30">
        <v>28.133418959066901</v>
      </c>
      <c r="P2017" s="30">
        <v>43.433203003462097</v>
      </c>
      <c r="Q2017" s="30">
        <v>39.169727356710602</v>
      </c>
      <c r="R2017" s="30">
        <v>31.597760654274602</v>
      </c>
      <c r="S2017" s="30">
        <v>56.307470676220497</v>
      </c>
      <c r="T2017" s="35" t="e">
        <f t="shared" si="64"/>
        <v>#DIV/0!</v>
      </c>
      <c r="U2017" s="35">
        <f t="shared" si="65"/>
        <v>19.877579625990432</v>
      </c>
      <c r="V2017" s="36" t="s">
        <v>20</v>
      </c>
      <c r="W2017" s="36">
        <v>-0.31159901575422799</v>
      </c>
      <c r="X2017" s="36" t="s">
        <v>20</v>
      </c>
      <c r="Y2017" s="37" t="s">
        <v>3458</v>
      </c>
      <c r="Z2017" s="38" t="s">
        <v>15</v>
      </c>
      <c r="AA2017" s="38" t="s">
        <v>15</v>
      </c>
    </row>
    <row r="2018" spans="1:27" x14ac:dyDescent="0.25">
      <c r="A2018" s="29" t="s">
        <v>7514</v>
      </c>
      <c r="B2018" s="30">
        <v>28.429730521339</v>
      </c>
      <c r="C2018" s="31">
        <v>-6.12699067580815</v>
      </c>
      <c r="D2018" s="32">
        <v>1.85178295501144</v>
      </c>
      <c r="E2018" s="32">
        <v>3.3086980627112998</v>
      </c>
      <c r="F2018" s="33">
        <v>9.3730861030697995E-4</v>
      </c>
      <c r="G2018" s="34">
        <v>4.7049640065629499E-2</v>
      </c>
      <c r="H2018" s="30" t="s">
        <v>19</v>
      </c>
      <c r="I2018" s="30" t="s">
        <v>19</v>
      </c>
      <c r="J2018" s="30" t="s">
        <v>19</v>
      </c>
      <c r="K2018" s="30">
        <v>3.45615241382741</v>
      </c>
      <c r="L2018" s="30">
        <v>1.0532586884758199</v>
      </c>
      <c r="M2018" s="30">
        <v>17.8920934859018</v>
      </c>
      <c r="N2018" s="30">
        <v>27.741418736006001</v>
      </c>
      <c r="O2018" s="30">
        <v>60.285897769429198</v>
      </c>
      <c r="P2018" s="30">
        <v>117.52513753878</v>
      </c>
      <c r="Q2018" s="30">
        <v>12.672558850700501</v>
      </c>
      <c r="R2018" s="30">
        <v>25.2782085234197</v>
      </c>
      <c r="S2018" s="30">
        <v>75.252040249528307</v>
      </c>
      <c r="T2018" s="35" t="e">
        <f t="shared" si="64"/>
        <v>#DIV/0!</v>
      </c>
      <c r="U2018" s="35">
        <f t="shared" si="65"/>
        <v>19.78882419831897</v>
      </c>
      <c r="V2018" s="36" t="s">
        <v>20</v>
      </c>
      <c r="W2018" s="36">
        <v>0.86059685609097203</v>
      </c>
      <c r="X2018" s="36" t="s">
        <v>20</v>
      </c>
      <c r="Y2018" s="37" t="s">
        <v>7513</v>
      </c>
      <c r="Z2018" s="38" t="s">
        <v>15</v>
      </c>
      <c r="AA2018" s="38" t="s">
        <v>15</v>
      </c>
    </row>
    <row r="2019" spans="1:27" x14ac:dyDescent="0.25">
      <c r="A2019" s="29" t="s">
        <v>1148</v>
      </c>
      <c r="B2019" s="30">
        <v>33.675257733318297</v>
      </c>
      <c r="C2019" s="31">
        <v>-4.36485175646916</v>
      </c>
      <c r="D2019" s="32">
        <v>1.8814228906966199</v>
      </c>
      <c r="E2019" s="32">
        <v>2.3199737698806402</v>
      </c>
      <c r="F2019" s="33">
        <v>2.0342296330373599E-2</v>
      </c>
      <c r="G2019" s="34">
        <v>0.148748478607656</v>
      </c>
      <c r="H2019" s="30" t="s">
        <v>19</v>
      </c>
      <c r="I2019" s="30" t="s">
        <v>19</v>
      </c>
      <c r="J2019" s="30" t="s">
        <v>19</v>
      </c>
      <c r="K2019" s="30" t="s">
        <v>19</v>
      </c>
      <c r="L2019" s="30" t="s">
        <v>19</v>
      </c>
      <c r="M2019" s="30">
        <v>14.2084271799809</v>
      </c>
      <c r="N2019" s="30">
        <v>60.106407261346398</v>
      </c>
      <c r="O2019" s="30">
        <v>52.247778066838599</v>
      </c>
      <c r="P2019" s="30">
        <v>61.956186637291502</v>
      </c>
      <c r="Q2019" s="30">
        <v>64.514845058111604</v>
      </c>
      <c r="R2019" s="30">
        <v>52.6629344237911</v>
      </c>
      <c r="S2019" s="30">
        <v>98.406514172460007</v>
      </c>
      <c r="T2019" s="35" t="e">
        <f t="shared" si="64"/>
        <v>#DIV/0!</v>
      </c>
      <c r="U2019" s="35">
        <f t="shared" si="65"/>
        <v>19.771979125845796</v>
      </c>
      <c r="V2019" s="36" t="s">
        <v>20</v>
      </c>
      <c r="W2019" s="36">
        <v>-0.30659365819632201</v>
      </c>
      <c r="X2019" s="36" t="s">
        <v>20</v>
      </c>
      <c r="Y2019" s="37" t="s">
        <v>1149</v>
      </c>
      <c r="Z2019" s="38" t="s">
        <v>15</v>
      </c>
      <c r="AA2019" s="38" t="s">
        <v>15</v>
      </c>
    </row>
    <row r="2020" spans="1:27" x14ac:dyDescent="0.25">
      <c r="A2020" s="29" t="s">
        <v>1029</v>
      </c>
      <c r="B2020" s="30">
        <v>19.1097169660991</v>
      </c>
      <c r="C2020" s="31">
        <v>-3.2401426723626701</v>
      </c>
      <c r="D2020" s="32">
        <v>1.3762048234624999</v>
      </c>
      <c r="E2020" s="32">
        <v>2.3544043859768999</v>
      </c>
      <c r="F2020" s="33">
        <v>1.8552415894578698E-2</v>
      </c>
      <c r="G2020" s="34" t="s">
        <v>13</v>
      </c>
      <c r="H2020" s="30" t="s">
        <v>19</v>
      </c>
      <c r="I2020" s="30">
        <v>1.3396866170984301</v>
      </c>
      <c r="J2020" s="30">
        <v>1.2774471471606501</v>
      </c>
      <c r="K2020" s="30">
        <v>1.15205080460914</v>
      </c>
      <c r="L2020" s="30">
        <v>9.4793281962823901</v>
      </c>
      <c r="M2020" s="30">
        <v>3.6836663059209598</v>
      </c>
      <c r="N2020" s="30">
        <v>60.106407261346398</v>
      </c>
      <c r="O2020" s="30">
        <v>26.7937323419685</v>
      </c>
      <c r="P2020" s="30">
        <v>53.0140566071669</v>
      </c>
      <c r="Q2020" s="30">
        <v>34.561524138274102</v>
      </c>
      <c r="R2020" s="30">
        <v>26.3314672118955</v>
      </c>
      <c r="S2020" s="30">
        <v>11.5772369614659</v>
      </c>
      <c r="T2020" s="35">
        <f t="shared" si="64"/>
        <v>2.8057915155964155</v>
      </c>
      <c r="U2020" s="35">
        <f t="shared" si="65"/>
        <v>19.753001529476524</v>
      </c>
      <c r="V2020" s="36">
        <v>-2.4514726675098801</v>
      </c>
      <c r="W2020" s="36">
        <v>0.949082006552871</v>
      </c>
      <c r="X2020" s="36">
        <v>-3.4005546740627501</v>
      </c>
      <c r="Y2020" s="37" t="s">
        <v>1023</v>
      </c>
      <c r="Z2020" s="38" t="s">
        <v>15</v>
      </c>
      <c r="AA2020" s="38" t="s">
        <v>15</v>
      </c>
    </row>
    <row r="2021" spans="1:27" x14ac:dyDescent="0.25">
      <c r="A2021" s="29" t="s">
        <v>3271</v>
      </c>
      <c r="B2021" s="30">
        <v>57.3725217393024</v>
      </c>
      <c r="C2021" s="31">
        <v>-2.8180886332879398</v>
      </c>
      <c r="D2021" s="32">
        <v>0.80952817947608302</v>
      </c>
      <c r="E2021" s="32">
        <v>3.4811495198496698</v>
      </c>
      <c r="F2021" s="33">
        <v>4.9926670307159601E-4</v>
      </c>
      <c r="G2021" s="34">
        <v>3.8639960675547397E-2</v>
      </c>
      <c r="H2021" s="30">
        <v>4.6235697893343399</v>
      </c>
      <c r="I2021" s="30">
        <v>2.6793732341968499</v>
      </c>
      <c r="J2021" s="30">
        <v>3.8323414414819501</v>
      </c>
      <c r="K2021" s="30">
        <v>21.888965287573601</v>
      </c>
      <c r="L2021" s="30">
        <v>11.585845573234</v>
      </c>
      <c r="M2021" s="30">
        <v>11.0509989177629</v>
      </c>
      <c r="N2021" s="30">
        <v>154.11899297781099</v>
      </c>
      <c r="O2021" s="30">
        <v>91.098689962692902</v>
      </c>
      <c r="P2021" s="30">
        <v>161.59706411582201</v>
      </c>
      <c r="Q2021" s="30">
        <v>69.123048276548204</v>
      </c>
      <c r="R2021" s="30">
        <v>70.568332127879998</v>
      </c>
      <c r="S2021" s="30">
        <v>86.303039167291203</v>
      </c>
      <c r="T2021" s="35">
        <f t="shared" si="64"/>
        <v>2.7371880064788785</v>
      </c>
      <c r="U2021" s="35">
        <f t="shared" si="65"/>
        <v>19.702172231929922</v>
      </c>
      <c r="V2021" s="36">
        <v>-1.9995034353832699</v>
      </c>
      <c r="W2021" s="36">
        <v>0.84808482897258597</v>
      </c>
      <c r="X2021" s="36">
        <v>-2.8475882643558599</v>
      </c>
      <c r="Y2021" s="37" t="s">
        <v>3272</v>
      </c>
      <c r="Z2021" s="38" t="s">
        <v>15</v>
      </c>
      <c r="AA2021" s="38" t="s">
        <v>15</v>
      </c>
    </row>
    <row r="2022" spans="1:27" x14ac:dyDescent="0.25">
      <c r="A2022" s="29" t="s">
        <v>5192</v>
      </c>
      <c r="B2022" s="30">
        <v>13.233143840309401</v>
      </c>
      <c r="C2022" s="31">
        <v>-3.8804336415795202</v>
      </c>
      <c r="D2022" s="32">
        <v>1.8145129161717599</v>
      </c>
      <c r="E2022" s="32">
        <v>2.13855388241954</v>
      </c>
      <c r="F2022" s="33">
        <v>3.2471815873853997E-2</v>
      </c>
      <c r="G2022" s="34" t="s">
        <v>13</v>
      </c>
      <c r="H2022" s="30" t="s">
        <v>19</v>
      </c>
      <c r="I2022" s="30" t="s">
        <v>19</v>
      </c>
      <c r="J2022" s="30" t="s">
        <v>19</v>
      </c>
      <c r="K2022" s="30" t="s">
        <v>19</v>
      </c>
      <c r="L2022" s="30">
        <v>4.2130347539032797</v>
      </c>
      <c r="M2022" s="30">
        <v>6.8410945681389297</v>
      </c>
      <c r="N2022" s="30">
        <v>18.494279157337399</v>
      </c>
      <c r="O2022" s="30">
        <v>8.0381197025905493</v>
      </c>
      <c r="P2022" s="30">
        <v>37.045967267658803</v>
      </c>
      <c r="Q2022" s="30">
        <v>29.953320919837498</v>
      </c>
      <c r="R2022" s="30">
        <v>12.6391042617099</v>
      </c>
      <c r="S2022" s="30">
        <v>41.572805452536599</v>
      </c>
      <c r="T2022" s="35" t="e">
        <f t="shared" si="64"/>
        <v>#DIV/0!</v>
      </c>
      <c r="U2022" s="35">
        <f t="shared" si="65"/>
        <v>19.700764624707752</v>
      </c>
      <c r="V2022" s="36" t="s">
        <v>20</v>
      </c>
      <c r="W2022" s="36">
        <v>-0.40468842511679398</v>
      </c>
      <c r="X2022" s="36" t="s">
        <v>20</v>
      </c>
      <c r="Y2022" s="37" t="s">
        <v>5190</v>
      </c>
      <c r="Z2022" s="38" t="s">
        <v>15</v>
      </c>
      <c r="AA2022" s="38" t="s">
        <v>15</v>
      </c>
    </row>
    <row r="2023" spans="1:27" x14ac:dyDescent="0.25">
      <c r="A2023" s="29" t="s">
        <v>2404</v>
      </c>
      <c r="B2023" s="30">
        <v>10.4001429361129</v>
      </c>
      <c r="C2023" s="31">
        <v>-4.0485315889279896</v>
      </c>
      <c r="D2023" s="32">
        <v>1.70168584923889</v>
      </c>
      <c r="E2023" s="32">
        <v>2.3791298439360999</v>
      </c>
      <c r="F2023" s="33">
        <v>1.73535620541782E-2</v>
      </c>
      <c r="G2023" s="34" t="s">
        <v>13</v>
      </c>
      <c r="H2023" s="30" t="s">
        <v>19</v>
      </c>
      <c r="I2023" s="30" t="s">
        <v>19</v>
      </c>
      <c r="J2023" s="30" t="s">
        <v>19</v>
      </c>
      <c r="K2023" s="30">
        <v>1.15205080460914</v>
      </c>
      <c r="L2023" s="30">
        <v>7.3728108193307502</v>
      </c>
      <c r="M2023" s="30">
        <v>3.6836663059209598</v>
      </c>
      <c r="N2023" s="30">
        <v>12.329519438224899</v>
      </c>
      <c r="O2023" s="30">
        <v>12.057179553885801</v>
      </c>
      <c r="P2023" s="30">
        <v>26.1876665167933</v>
      </c>
      <c r="Q2023" s="30">
        <v>17.280762069137001</v>
      </c>
      <c r="R2023" s="30">
        <v>10.532586884758199</v>
      </c>
      <c r="S2023" s="30">
        <v>34.205472840694704</v>
      </c>
      <c r="T2023" s="35" t="e">
        <f t="shared" si="64"/>
        <v>#DIV/0!</v>
      </c>
      <c r="U2023" s="35">
        <f t="shared" si="65"/>
        <v>19.685198100499608</v>
      </c>
      <c r="V2023" s="36" t="s">
        <v>20</v>
      </c>
      <c r="W2023" s="36">
        <v>-0.29429980327572502</v>
      </c>
      <c r="X2023" s="36" t="s">
        <v>20</v>
      </c>
      <c r="Y2023" s="37" t="s">
        <v>2405</v>
      </c>
      <c r="Z2023" s="38" t="s">
        <v>15</v>
      </c>
      <c r="AA2023" s="38" t="s">
        <v>15</v>
      </c>
    </row>
    <row r="2024" spans="1:27" x14ac:dyDescent="0.25">
      <c r="A2024" s="29" t="s">
        <v>5164</v>
      </c>
      <c r="B2024" s="30">
        <v>29.229888431115899</v>
      </c>
      <c r="C2024" s="31">
        <v>-2.8383433739808899</v>
      </c>
      <c r="D2024" s="32">
        <v>1.07587623645176</v>
      </c>
      <c r="E2024" s="32">
        <v>2.6381690363770298</v>
      </c>
      <c r="F2024" s="33">
        <v>8.3355020852103005E-3</v>
      </c>
      <c r="G2024" s="34">
        <v>0.10366137526579899</v>
      </c>
      <c r="H2024" s="30">
        <v>4.6235697893343399</v>
      </c>
      <c r="I2024" s="30">
        <v>2.6793732341968499</v>
      </c>
      <c r="J2024" s="30" t="s">
        <v>19</v>
      </c>
      <c r="K2024" s="30">
        <v>6.91230482765482</v>
      </c>
      <c r="L2024" s="30">
        <v>7.3728108193307502</v>
      </c>
      <c r="M2024" s="30">
        <v>7.3673326118419302</v>
      </c>
      <c r="N2024" s="30">
        <v>60.106407261346398</v>
      </c>
      <c r="O2024" s="30">
        <v>75.022450557511803</v>
      </c>
      <c r="P2024" s="30">
        <v>76.646828829638906</v>
      </c>
      <c r="Q2024" s="30">
        <v>36.865625747492402</v>
      </c>
      <c r="R2024" s="30">
        <v>20.011915081040598</v>
      </c>
      <c r="S2024" s="30">
        <v>53.150042414002499</v>
      </c>
      <c r="T2024" s="35">
        <f t="shared" si="64"/>
        <v>5.1726497543973498</v>
      </c>
      <c r="U2024" s="35">
        <f t="shared" si="65"/>
        <v>19.679109202188581</v>
      </c>
      <c r="V2024" s="36">
        <v>-1.5679802807646701</v>
      </c>
      <c r="W2024" s="36">
        <v>0.94467172328978199</v>
      </c>
      <c r="X2024" s="36">
        <v>-2.5126520040544502</v>
      </c>
      <c r="Y2024" s="37" t="s">
        <v>5162</v>
      </c>
      <c r="Z2024" s="38" t="s">
        <v>15</v>
      </c>
      <c r="AA2024" s="38" t="s">
        <v>15</v>
      </c>
    </row>
    <row r="2025" spans="1:27" x14ac:dyDescent="0.25">
      <c r="A2025" s="29" t="s">
        <v>6841</v>
      </c>
      <c r="B2025" s="30">
        <v>57.866298536301301</v>
      </c>
      <c r="C2025" s="31">
        <v>-2.4389380663693898</v>
      </c>
      <c r="D2025" s="32">
        <v>0.93632874374905894</v>
      </c>
      <c r="E2025" s="32">
        <v>2.60478820355753</v>
      </c>
      <c r="F2025" s="33">
        <v>9.1931068268311499E-3</v>
      </c>
      <c r="G2025" s="34">
        <v>0.107939930212039</v>
      </c>
      <c r="H2025" s="30">
        <v>4.6235697893343399</v>
      </c>
      <c r="I2025" s="30">
        <v>6.6984330854921303</v>
      </c>
      <c r="J2025" s="30">
        <v>3.1936178679016201</v>
      </c>
      <c r="K2025" s="30">
        <v>13.824609655309599</v>
      </c>
      <c r="L2025" s="30">
        <v>27.384725900371301</v>
      </c>
      <c r="M2025" s="30">
        <v>5.7886184807329402</v>
      </c>
      <c r="N2025" s="30">
        <v>152.57780304803299</v>
      </c>
      <c r="O2025" s="30">
        <v>129.949601858547</v>
      </c>
      <c r="P2025" s="30">
        <v>111.137901802976</v>
      </c>
      <c r="Q2025" s="30">
        <v>118.661232874741</v>
      </c>
      <c r="R2025" s="30">
        <v>63.195521308549303</v>
      </c>
      <c r="S2025" s="30">
        <v>57.359946763626397</v>
      </c>
      <c r="T2025" s="35">
        <f t="shared" si="64"/>
        <v>3.6872999716578101</v>
      </c>
      <c r="U2025" s="35">
        <f t="shared" si="65"/>
        <v>19.646602369473737</v>
      </c>
      <c r="V2025" s="36">
        <v>-1.6949916848945601</v>
      </c>
      <c r="W2025" s="36">
        <v>0.71865145996706903</v>
      </c>
      <c r="X2025" s="36">
        <v>-2.4136431448616298</v>
      </c>
      <c r="Y2025" s="37" t="s">
        <v>6840</v>
      </c>
      <c r="Z2025" s="38" t="s">
        <v>15</v>
      </c>
      <c r="AA2025" s="38" t="s">
        <v>15</v>
      </c>
    </row>
    <row r="2026" spans="1:27" x14ac:dyDescent="0.25">
      <c r="A2026" s="29" t="s">
        <v>5109</v>
      </c>
      <c r="B2026" s="30">
        <v>24.774385789944802</v>
      </c>
      <c r="C2026" s="31">
        <v>-4.3919003891594697</v>
      </c>
      <c r="D2026" s="32">
        <v>1.7939945927848</v>
      </c>
      <c r="E2026" s="32">
        <v>2.4481123894258601</v>
      </c>
      <c r="F2026" s="33">
        <v>1.4360685263791299E-2</v>
      </c>
      <c r="G2026" s="34">
        <v>0.128989170219175</v>
      </c>
      <c r="H2026" s="30" t="s">
        <v>19</v>
      </c>
      <c r="I2026" s="30" t="s">
        <v>19</v>
      </c>
      <c r="J2026" s="30" t="s">
        <v>19</v>
      </c>
      <c r="K2026" s="30" t="s">
        <v>19</v>
      </c>
      <c r="L2026" s="30" t="s">
        <v>19</v>
      </c>
      <c r="M2026" s="30">
        <v>7.8935706555449201</v>
      </c>
      <c r="N2026" s="30">
        <v>61.647597191124497</v>
      </c>
      <c r="O2026" s="30">
        <v>77.701823791708705</v>
      </c>
      <c r="P2026" s="30">
        <v>29.381284384694901</v>
      </c>
      <c r="Q2026" s="30">
        <v>38.017676552101499</v>
      </c>
      <c r="R2026" s="30">
        <v>42.130347539032797</v>
      </c>
      <c r="S2026" s="30">
        <v>40.5203293651306</v>
      </c>
      <c r="T2026" s="35" t="e">
        <f t="shared" si="64"/>
        <v>#DIV/0!</v>
      </c>
      <c r="U2026" s="35">
        <f t="shared" si="65"/>
        <v>19.624625088812213</v>
      </c>
      <c r="V2026" s="36" t="s">
        <v>20</v>
      </c>
      <c r="W2026" s="36">
        <v>0.48367517329087301</v>
      </c>
      <c r="X2026" s="36" t="s">
        <v>20</v>
      </c>
      <c r="Y2026" s="37" t="s">
        <v>5110</v>
      </c>
      <c r="Z2026" s="38" t="s">
        <v>15</v>
      </c>
      <c r="AA2026" s="38" t="s">
        <v>15</v>
      </c>
    </row>
    <row r="2027" spans="1:27" x14ac:dyDescent="0.25">
      <c r="A2027" s="29" t="s">
        <v>2791</v>
      </c>
      <c r="B2027" s="30">
        <v>27.553281114723699</v>
      </c>
      <c r="C2027" s="31">
        <v>-5.2154698690489099</v>
      </c>
      <c r="D2027" s="32">
        <v>1.4666207125033699</v>
      </c>
      <c r="E2027" s="32">
        <v>3.5561136049597</v>
      </c>
      <c r="F2027" s="33">
        <v>3.7638137377328599E-4</v>
      </c>
      <c r="G2027" s="34">
        <v>3.5236624364137999E-2</v>
      </c>
      <c r="H2027" s="30" t="s">
        <v>19</v>
      </c>
      <c r="I2027" s="30" t="s">
        <v>19</v>
      </c>
      <c r="J2027" s="30" t="s">
        <v>19</v>
      </c>
      <c r="K2027" s="30">
        <v>10.368457241482201</v>
      </c>
      <c r="L2027" s="30">
        <v>17.905397704089001</v>
      </c>
      <c r="M2027" s="30">
        <v>6.8410945681389297</v>
      </c>
      <c r="N2027" s="30">
        <v>40.070938174230903</v>
      </c>
      <c r="O2027" s="30">
        <v>24.114359107771701</v>
      </c>
      <c r="P2027" s="30">
        <v>52.3753330335866</v>
      </c>
      <c r="Q2027" s="30">
        <v>42.625879770537999</v>
      </c>
      <c r="R2027" s="30">
        <v>56.875969177694301</v>
      </c>
      <c r="S2027" s="30">
        <v>79.461944599152204</v>
      </c>
      <c r="T2027" s="35" t="e">
        <f t="shared" si="64"/>
        <v>#DIV/0!</v>
      </c>
      <c r="U2027" s="35">
        <f t="shared" si="65"/>
        <v>19.621259036628935</v>
      </c>
      <c r="V2027" s="36" t="s">
        <v>20</v>
      </c>
      <c r="W2027" s="36">
        <v>-0.61858715897594596</v>
      </c>
      <c r="X2027" s="36" t="s">
        <v>20</v>
      </c>
      <c r="Y2027" s="37" t="s">
        <v>2792</v>
      </c>
      <c r="Z2027" s="38" t="s">
        <v>15</v>
      </c>
      <c r="AA2027" s="38" t="s">
        <v>15</v>
      </c>
    </row>
    <row r="2028" spans="1:27" x14ac:dyDescent="0.25">
      <c r="A2028" s="29" t="s">
        <v>2834</v>
      </c>
      <c r="B2028" s="30">
        <v>18.4227764747131</v>
      </c>
      <c r="C2028" s="31">
        <v>-4.1238387047288203</v>
      </c>
      <c r="D2028" s="32">
        <v>1.58327571447168</v>
      </c>
      <c r="E2028" s="32">
        <v>2.6046244927750202</v>
      </c>
      <c r="F2028" s="33">
        <v>9.1975000467431796E-3</v>
      </c>
      <c r="G2028" s="34" t="s">
        <v>13</v>
      </c>
      <c r="H2028" s="30" t="s">
        <v>19</v>
      </c>
      <c r="I2028" s="30">
        <v>1.3396866170984301</v>
      </c>
      <c r="J2028" s="30" t="s">
        <v>19</v>
      </c>
      <c r="K2028" s="30">
        <v>3.45615241382741</v>
      </c>
      <c r="L2028" s="30">
        <v>2.1065173769516399</v>
      </c>
      <c r="M2028" s="30">
        <v>14.2084271799809</v>
      </c>
      <c r="N2028" s="30">
        <v>36.988558314674698</v>
      </c>
      <c r="O2028" s="30">
        <v>18.755612639378</v>
      </c>
      <c r="P2028" s="30">
        <v>43.433203003462097</v>
      </c>
      <c r="Q2028" s="30">
        <v>33.409473333664899</v>
      </c>
      <c r="R2028" s="30">
        <v>23.171691146468099</v>
      </c>
      <c r="S2028" s="30">
        <v>44.203995671051601</v>
      </c>
      <c r="T2028" s="35">
        <f t="shared" si="64"/>
        <v>4.05239591544031</v>
      </c>
      <c r="U2028" s="35">
        <f t="shared" si="65"/>
        <v>19.617071542181364</v>
      </c>
      <c r="V2028" s="36">
        <v>-3.8834254527710899</v>
      </c>
      <c r="W2028" s="36">
        <v>-2.3200297654103499E-2</v>
      </c>
      <c r="X2028" s="36">
        <v>-3.8602251551169902</v>
      </c>
      <c r="Y2028" s="37" t="s">
        <v>2830</v>
      </c>
      <c r="Z2028" s="38" t="s">
        <v>15</v>
      </c>
      <c r="AA2028" s="38" t="s">
        <v>15</v>
      </c>
    </row>
    <row r="2029" spans="1:27" x14ac:dyDescent="0.25">
      <c r="A2029" s="29" t="s">
        <v>3040</v>
      </c>
      <c r="B2029" s="30">
        <v>25.283110543388599</v>
      </c>
      <c r="C2029" s="31">
        <v>-2.4532345420132402</v>
      </c>
      <c r="D2029" s="32">
        <v>1.1312287963235801</v>
      </c>
      <c r="E2029" s="32">
        <v>2.1686457682001099</v>
      </c>
      <c r="F2029" s="33">
        <v>3.0109587607032601E-2</v>
      </c>
      <c r="G2029" s="34">
        <v>0.18019762057031799</v>
      </c>
      <c r="H2029" s="30">
        <v>1.54118992977811</v>
      </c>
      <c r="I2029" s="30">
        <v>1.3396866170984301</v>
      </c>
      <c r="J2029" s="30">
        <v>2.5548942943213002</v>
      </c>
      <c r="K2029" s="30">
        <v>4.6082032184365396</v>
      </c>
      <c r="L2029" s="30">
        <v>3.1597760654274598</v>
      </c>
      <c r="M2029" s="30">
        <v>15.787141311089799</v>
      </c>
      <c r="N2029" s="30">
        <v>43.153318033787201</v>
      </c>
      <c r="O2029" s="30">
        <v>48.228718215543303</v>
      </c>
      <c r="P2029" s="30">
        <v>62.594910210871802</v>
      </c>
      <c r="Q2029" s="30">
        <v>23.041016092182701</v>
      </c>
      <c r="R2029" s="30">
        <v>46.343382292936099</v>
      </c>
      <c r="S2029" s="30">
        <v>51.0450902391905</v>
      </c>
      <c r="T2029" s="35">
        <f t="shared" si="64"/>
        <v>3.5302497978830867</v>
      </c>
      <c r="U2029" s="35">
        <f t="shared" si="65"/>
        <v>19.559263153924146</v>
      </c>
      <c r="V2029" s="36">
        <v>-2.1154841761724801</v>
      </c>
      <c r="W2029" s="36">
        <v>0.354525668969498</v>
      </c>
      <c r="X2029" s="36">
        <v>-2.4700098451419699</v>
      </c>
      <c r="Y2029" s="37" t="s">
        <v>3038</v>
      </c>
      <c r="Z2029" s="38" t="s">
        <v>15</v>
      </c>
      <c r="AA2029" s="38" t="s">
        <v>15</v>
      </c>
    </row>
    <row r="2030" spans="1:27" x14ac:dyDescent="0.25">
      <c r="A2030" s="29" t="s">
        <v>4873</v>
      </c>
      <c r="B2030" s="30">
        <v>84.099383879658006</v>
      </c>
      <c r="C2030" s="31">
        <v>-2.14320061142829</v>
      </c>
      <c r="D2030" s="32">
        <v>0.79709936920839197</v>
      </c>
      <c r="E2030" s="32">
        <v>2.6887496016421699</v>
      </c>
      <c r="F2030" s="33">
        <v>7.1720194973212796E-3</v>
      </c>
      <c r="G2030" s="34">
        <v>9.7272813156617705E-2</v>
      </c>
      <c r="H2030" s="30">
        <v>3.0823798595562302</v>
      </c>
      <c r="I2030" s="30">
        <v>10.7174929367874</v>
      </c>
      <c r="J2030" s="30">
        <v>4.4710650150622699</v>
      </c>
      <c r="K2030" s="30">
        <v>21.888965287573601</v>
      </c>
      <c r="L2030" s="30">
        <v>43.183606227508697</v>
      </c>
      <c r="M2030" s="30">
        <v>31.048044578476699</v>
      </c>
      <c r="N2030" s="30">
        <v>127.91876417158301</v>
      </c>
      <c r="O2030" s="30">
        <v>95.117749813988198</v>
      </c>
      <c r="P2030" s="30">
        <v>180.120047749652</v>
      </c>
      <c r="Q2030" s="30">
        <v>122.117385288568</v>
      </c>
      <c r="R2030" s="30">
        <v>145.349699009663</v>
      </c>
      <c r="S2030" s="30">
        <v>224.17740661747601</v>
      </c>
      <c r="T2030" s="35">
        <f t="shared" si="64"/>
        <v>4.531970838516453</v>
      </c>
      <c r="U2030" s="35">
        <f t="shared" si="65"/>
        <v>19.550837621414328</v>
      </c>
      <c r="V2030" s="36">
        <v>-2.3952952090053898</v>
      </c>
      <c r="W2030" s="36">
        <v>-0.28627527352011101</v>
      </c>
      <c r="X2030" s="36">
        <v>-2.1090199354852799</v>
      </c>
      <c r="Y2030" s="37" t="s">
        <v>4868</v>
      </c>
      <c r="Z2030" s="38" t="s">
        <v>15</v>
      </c>
      <c r="AA2030" s="38" t="s">
        <v>15</v>
      </c>
    </row>
    <row r="2031" spans="1:27" x14ac:dyDescent="0.25">
      <c r="A2031" s="29" t="s">
        <v>2968</v>
      </c>
      <c r="B2031" s="30">
        <v>29.634071308173599</v>
      </c>
      <c r="C2031" s="31">
        <v>-3.0128216855301302</v>
      </c>
      <c r="D2031" s="32">
        <v>1.2471818272780899</v>
      </c>
      <c r="E2031" s="32">
        <v>2.4157036445162698</v>
      </c>
      <c r="F2031" s="33">
        <v>1.57048377293302E-2</v>
      </c>
      <c r="G2031" s="34">
        <v>0.134201517236336</v>
      </c>
      <c r="H2031" s="30" t="s">
        <v>19</v>
      </c>
      <c r="I2031" s="30">
        <v>4.01905985129528</v>
      </c>
      <c r="J2031" s="30">
        <v>0.63872357358032406</v>
      </c>
      <c r="K2031" s="30">
        <v>14.976660459918801</v>
      </c>
      <c r="L2031" s="30">
        <v>7.3728108193307502</v>
      </c>
      <c r="M2031" s="30">
        <v>5.2623804370299503</v>
      </c>
      <c r="N2031" s="30">
        <v>36.988558314674698</v>
      </c>
      <c r="O2031" s="30">
        <v>41.530285130051197</v>
      </c>
      <c r="P2031" s="30">
        <v>103.473218920013</v>
      </c>
      <c r="Q2031" s="30">
        <v>27.649219310619301</v>
      </c>
      <c r="R2031" s="30">
        <v>41.077088850556997</v>
      </c>
      <c r="S2031" s="30">
        <v>72.620850031013305</v>
      </c>
      <c r="T2031" s="35">
        <f t="shared" si="64"/>
        <v>3.8389999247940172</v>
      </c>
      <c r="U2031" s="35">
        <f t="shared" si="65"/>
        <v>19.534776694085135</v>
      </c>
      <c r="V2031" s="36">
        <v>-2.5675721771642701</v>
      </c>
      <c r="W2031" s="36">
        <v>0.364632650403867</v>
      </c>
      <c r="X2031" s="36">
        <v>-2.9322048275681398</v>
      </c>
      <c r="Y2031" s="37" t="s">
        <v>2967</v>
      </c>
      <c r="Z2031" s="38" t="s">
        <v>15</v>
      </c>
      <c r="AA2031" s="38" t="s">
        <v>15</v>
      </c>
    </row>
    <row r="2032" spans="1:27" x14ac:dyDescent="0.25">
      <c r="A2032" s="29" t="s">
        <v>3991</v>
      </c>
      <c r="B2032" s="30">
        <v>35.621594050439199</v>
      </c>
      <c r="C2032" s="31">
        <v>-4.1159761238858499</v>
      </c>
      <c r="D2032" s="32">
        <v>2.0359896902814101</v>
      </c>
      <c r="E2032" s="32">
        <v>2.02160951184235</v>
      </c>
      <c r="F2032" s="33">
        <v>4.3216708626817202E-2</v>
      </c>
      <c r="G2032" s="34">
        <v>0.21878587999510199</v>
      </c>
      <c r="H2032" s="30" t="s">
        <v>19</v>
      </c>
      <c r="I2032" s="30" t="s">
        <v>19</v>
      </c>
      <c r="J2032" s="30" t="s">
        <v>19</v>
      </c>
      <c r="K2032" s="30" t="s">
        <v>19</v>
      </c>
      <c r="L2032" s="30" t="s">
        <v>19</v>
      </c>
      <c r="M2032" s="30">
        <v>16.8396173984958</v>
      </c>
      <c r="N2032" s="30">
        <v>24.659038876449799</v>
      </c>
      <c r="O2032" s="30">
        <v>40.190598512952803</v>
      </c>
      <c r="P2032" s="30">
        <v>86.866406006924095</v>
      </c>
      <c r="Q2032" s="30">
        <v>72.5792006903756</v>
      </c>
      <c r="R2032" s="30">
        <v>48.449899669887799</v>
      </c>
      <c r="S2032" s="30">
        <v>137.87436745018499</v>
      </c>
      <c r="T2032" s="35" t="e">
        <f t="shared" si="64"/>
        <v>#DIV/0!</v>
      </c>
      <c r="U2032" s="35">
        <f t="shared" si="65"/>
        <v>19.512620909532927</v>
      </c>
      <c r="V2032" s="36" t="s">
        <v>20</v>
      </c>
      <c r="W2032" s="36">
        <v>-0.77104063596255801</v>
      </c>
      <c r="X2032" s="36" t="s">
        <v>20</v>
      </c>
      <c r="Y2032" s="37" t="s">
        <v>3990</v>
      </c>
      <c r="Z2032" s="38" t="s">
        <v>15</v>
      </c>
      <c r="AA2032" s="38" t="s">
        <v>15</v>
      </c>
    </row>
    <row r="2033" spans="1:27" x14ac:dyDescent="0.25">
      <c r="A2033" s="29" t="s">
        <v>4908</v>
      </c>
      <c r="B2033" s="30">
        <v>20.363319929062801</v>
      </c>
      <c r="C2033" s="31">
        <v>-2.6642054710659</v>
      </c>
      <c r="D2033" s="32">
        <v>1.3302103978056301</v>
      </c>
      <c r="E2033" s="32">
        <v>2.0028451705541301</v>
      </c>
      <c r="F2033" s="33">
        <v>4.5193909750483902E-2</v>
      </c>
      <c r="G2033" s="34" t="s">
        <v>13</v>
      </c>
      <c r="H2033" s="30" t="s">
        <v>19</v>
      </c>
      <c r="I2033" s="30">
        <v>4.01905985129528</v>
      </c>
      <c r="J2033" s="30">
        <v>0.63872357358032406</v>
      </c>
      <c r="K2033" s="30">
        <v>2.3041016092182698</v>
      </c>
      <c r="L2033" s="30">
        <v>11.585845573234</v>
      </c>
      <c r="M2033" s="30">
        <v>1.05247608740599</v>
      </c>
      <c r="N2033" s="30">
        <v>63.188787120902603</v>
      </c>
      <c r="O2033" s="30">
        <v>41.530285130051197</v>
      </c>
      <c r="P2033" s="30">
        <v>43.433203003462097</v>
      </c>
      <c r="Q2033" s="30">
        <v>27.649219310619301</v>
      </c>
      <c r="R2033" s="30">
        <v>24.224949834943899</v>
      </c>
      <c r="S2033" s="30">
        <v>24.733188054040799</v>
      </c>
      <c r="T2033" s="35">
        <f t="shared" si="64"/>
        <v>4.7158743430132768</v>
      </c>
      <c r="U2033" s="35">
        <f t="shared" si="65"/>
        <v>19.505206570336433</v>
      </c>
      <c r="V2033" s="36">
        <v>-1.6816986699084899</v>
      </c>
      <c r="W2033" s="36">
        <v>0.95152592558716098</v>
      </c>
      <c r="X2033" s="36">
        <v>-2.6332245954956499</v>
      </c>
      <c r="Y2033" s="37" t="s">
        <v>4907</v>
      </c>
      <c r="Z2033" s="38" t="s">
        <v>15</v>
      </c>
      <c r="AA2033" s="38" t="s">
        <v>15</v>
      </c>
    </row>
    <row r="2034" spans="1:27" x14ac:dyDescent="0.25">
      <c r="A2034" s="29" t="s">
        <v>5275</v>
      </c>
      <c r="B2034" s="30">
        <v>12.8544179754561</v>
      </c>
      <c r="C2034" s="31">
        <v>-4.2442900170598801</v>
      </c>
      <c r="D2034" s="32">
        <v>1.99012320293084</v>
      </c>
      <c r="E2034" s="32">
        <v>2.1326770175883301</v>
      </c>
      <c r="F2034" s="33">
        <v>3.2951230486770199E-2</v>
      </c>
      <c r="G2034" s="34" t="s">
        <v>13</v>
      </c>
      <c r="H2034" s="30" t="s">
        <v>19</v>
      </c>
      <c r="I2034" s="30" t="s">
        <v>19</v>
      </c>
      <c r="J2034" s="30" t="s">
        <v>19</v>
      </c>
      <c r="K2034" s="30">
        <v>2.3041016092182698</v>
      </c>
      <c r="L2034" s="30">
        <v>2.1065173769516399</v>
      </c>
      <c r="M2034" s="30">
        <v>11.5772369614659</v>
      </c>
      <c r="N2034" s="30">
        <v>9.2471395786686799</v>
      </c>
      <c r="O2034" s="30">
        <v>5.3587464683936998</v>
      </c>
      <c r="P2034" s="30">
        <v>41.517032282721097</v>
      </c>
      <c r="Q2034" s="30">
        <v>12.672558850700501</v>
      </c>
      <c r="R2034" s="30">
        <v>8.4260695078065702</v>
      </c>
      <c r="S2034" s="30">
        <v>61.043613069547398</v>
      </c>
      <c r="T2034" s="35" t="e">
        <f t="shared" ref="T2034:T2097" si="66">100*AVERAGE(H2034:J2034)/AVERAGE(N2034:P2034)</f>
        <v>#DIV/0!</v>
      </c>
      <c r="U2034" s="35">
        <f t="shared" ref="U2034:U2097" si="67">100*AVERAGE(K2034:M2034)/AVERAGE(Q2034:S2034)</f>
        <v>19.463622698485793</v>
      </c>
      <c r="V2034" s="36" t="s">
        <v>20</v>
      </c>
      <c r="W2034" s="36">
        <v>-0.54953428543948801</v>
      </c>
      <c r="X2034" s="36" t="s">
        <v>20</v>
      </c>
      <c r="Y2034" s="37" t="s">
        <v>5274</v>
      </c>
      <c r="Z2034" s="38" t="s">
        <v>15</v>
      </c>
      <c r="AA2034" s="38" t="s">
        <v>15</v>
      </c>
    </row>
    <row r="2035" spans="1:27" x14ac:dyDescent="0.25">
      <c r="A2035" s="29" t="s">
        <v>5531</v>
      </c>
      <c r="B2035" s="30">
        <v>13.8693236444684</v>
      </c>
      <c r="C2035" s="31">
        <v>-4.6856075676829603</v>
      </c>
      <c r="D2035" s="32">
        <v>1.60535066331483</v>
      </c>
      <c r="E2035" s="32">
        <v>2.9187439696245701</v>
      </c>
      <c r="F2035" s="33">
        <v>3.5144474480053099E-3</v>
      </c>
      <c r="G2035" s="34" t="s">
        <v>13</v>
      </c>
      <c r="H2035" s="30" t="s">
        <v>19</v>
      </c>
      <c r="I2035" s="30" t="s">
        <v>19</v>
      </c>
      <c r="J2035" s="30" t="s">
        <v>19</v>
      </c>
      <c r="K2035" s="30">
        <v>1.15205080460914</v>
      </c>
      <c r="L2035" s="30">
        <v>8.4260695078065702</v>
      </c>
      <c r="M2035" s="30">
        <v>4.2099043496239599</v>
      </c>
      <c r="N2035" s="30">
        <v>32.364988525340401</v>
      </c>
      <c r="O2035" s="30">
        <v>28.133418959066901</v>
      </c>
      <c r="P2035" s="30">
        <v>21.077877928150698</v>
      </c>
      <c r="Q2035" s="30">
        <v>18.432812873746201</v>
      </c>
      <c r="R2035" s="30">
        <v>14.7456216386615</v>
      </c>
      <c r="S2035" s="30">
        <v>37.889139146615598</v>
      </c>
      <c r="T2035" s="35" t="e">
        <f t="shared" si="66"/>
        <v>#DIV/0!</v>
      </c>
      <c r="U2035" s="35">
        <f t="shared" si="67"/>
        <v>19.401288030731905</v>
      </c>
      <c r="V2035" s="36" t="s">
        <v>20</v>
      </c>
      <c r="W2035" s="36">
        <v>0.198958370684855</v>
      </c>
      <c r="X2035" s="36" t="s">
        <v>20</v>
      </c>
      <c r="Y2035" s="37" t="s">
        <v>5530</v>
      </c>
      <c r="Z2035" s="38" t="s">
        <v>15</v>
      </c>
      <c r="AA2035" s="38" t="s">
        <v>15</v>
      </c>
    </row>
    <row r="2036" spans="1:27" x14ac:dyDescent="0.25">
      <c r="A2036" s="29" t="s">
        <v>7758</v>
      </c>
      <c r="B2036" s="30">
        <v>98.695511709047494</v>
      </c>
      <c r="C2036" s="31">
        <v>-1.78456004548157</v>
      </c>
      <c r="D2036" s="32">
        <v>0.73042014997856297</v>
      </c>
      <c r="E2036" s="32">
        <v>2.4431966253038602</v>
      </c>
      <c r="F2036" s="33">
        <v>1.4557803388314E-2</v>
      </c>
      <c r="G2036" s="34">
        <v>0.129744736347914</v>
      </c>
      <c r="H2036" s="30">
        <v>7.7059496488905603</v>
      </c>
      <c r="I2036" s="30">
        <v>14.736552788082699</v>
      </c>
      <c r="J2036" s="30">
        <v>6.3872357358032499</v>
      </c>
      <c r="K2036" s="30">
        <v>33.409473333664899</v>
      </c>
      <c r="L2036" s="30">
        <v>48.449899669887799</v>
      </c>
      <c r="M2036" s="30">
        <v>24.206950010337799</v>
      </c>
      <c r="N2036" s="30">
        <v>181.860411713817</v>
      </c>
      <c r="O2036" s="30">
        <v>186.216439776681</v>
      </c>
      <c r="P2036" s="30">
        <v>133.493226878288</v>
      </c>
      <c r="Q2036" s="30">
        <v>211.97734804808101</v>
      </c>
      <c r="R2036" s="30">
        <v>219.077807202971</v>
      </c>
      <c r="S2036" s="30">
        <v>116.82484570206501</v>
      </c>
      <c r="T2036" s="35">
        <f t="shared" si="66"/>
        <v>5.7478983328784343</v>
      </c>
      <c r="U2036" s="35">
        <f t="shared" si="67"/>
        <v>19.359407685875134</v>
      </c>
      <c r="V2036" s="36">
        <v>-1.8793370209804401</v>
      </c>
      <c r="W2036" s="36">
        <v>-0.12740865709114499</v>
      </c>
      <c r="X2036" s="36">
        <v>-1.7519283638893</v>
      </c>
      <c r="Y2036" s="37" t="s">
        <v>7757</v>
      </c>
      <c r="Z2036" s="38" t="s">
        <v>15</v>
      </c>
      <c r="AA2036" s="38" t="s">
        <v>15</v>
      </c>
    </row>
    <row r="2037" spans="1:27" x14ac:dyDescent="0.25">
      <c r="A2037" s="29" t="s">
        <v>4622</v>
      </c>
      <c r="B2037" s="30">
        <v>27.877681895490301</v>
      </c>
      <c r="C2037" s="31">
        <v>-2.7196108667252901</v>
      </c>
      <c r="D2037" s="32">
        <v>1.0837148887868799</v>
      </c>
      <c r="E2037" s="32">
        <v>2.5095261630756598</v>
      </c>
      <c r="F2037" s="33">
        <v>1.2089325969864201E-2</v>
      </c>
      <c r="G2037" s="34">
        <v>0.120162523741177</v>
      </c>
      <c r="H2037" s="30" t="s">
        <v>19</v>
      </c>
      <c r="I2037" s="30">
        <v>4.01905985129528</v>
      </c>
      <c r="J2037" s="30">
        <v>1.9161707207409699</v>
      </c>
      <c r="K2037" s="30">
        <v>3.45615241382741</v>
      </c>
      <c r="L2037" s="30">
        <v>10.532586884758199</v>
      </c>
      <c r="M2037" s="30">
        <v>5.7886184807329402</v>
      </c>
      <c r="N2037" s="30">
        <v>92.471395786686799</v>
      </c>
      <c r="O2037" s="30">
        <v>62.965271003626</v>
      </c>
      <c r="P2037" s="30">
        <v>51.097885886425999</v>
      </c>
      <c r="Q2037" s="30">
        <v>50.690235402802003</v>
      </c>
      <c r="R2037" s="30">
        <v>31.597760654274602</v>
      </c>
      <c r="S2037" s="30">
        <v>19.997045660713798</v>
      </c>
      <c r="T2037" s="35">
        <f t="shared" si="66"/>
        <v>4.3105842304211546</v>
      </c>
      <c r="U2037" s="35">
        <f t="shared" si="67"/>
        <v>19.335532788738824</v>
      </c>
      <c r="V2037" s="36">
        <v>-1.7364737154829599</v>
      </c>
      <c r="W2037" s="36">
        <v>1.01378798172158</v>
      </c>
      <c r="X2037" s="36">
        <v>-2.7502616972045399</v>
      </c>
      <c r="Y2037" s="37" t="s">
        <v>4620</v>
      </c>
      <c r="Z2037" s="38" t="s">
        <v>15</v>
      </c>
      <c r="AA2037" s="38" t="s">
        <v>15</v>
      </c>
    </row>
    <row r="2038" spans="1:27" x14ac:dyDescent="0.25">
      <c r="A2038" s="29" t="s">
        <v>4621</v>
      </c>
      <c r="B2038" s="30">
        <v>27.9109396971579</v>
      </c>
      <c r="C2038" s="31">
        <v>-2.7830340617142002</v>
      </c>
      <c r="D2038" s="32">
        <v>1.0751123638595399</v>
      </c>
      <c r="E2038" s="32">
        <v>2.58859832261941</v>
      </c>
      <c r="F2038" s="33">
        <v>9.6367431373257095E-3</v>
      </c>
      <c r="G2038" s="34">
        <v>0.110332365421828</v>
      </c>
      <c r="H2038" s="30">
        <v>3.0823798595562302</v>
      </c>
      <c r="I2038" s="30">
        <v>1.3396866170984301</v>
      </c>
      <c r="J2038" s="30">
        <v>1.9161707207409699</v>
      </c>
      <c r="K2038" s="30">
        <v>3.45615241382741</v>
      </c>
      <c r="L2038" s="30">
        <v>5.2662934423791103</v>
      </c>
      <c r="M2038" s="30">
        <v>11.0509989177629</v>
      </c>
      <c r="N2038" s="30">
        <v>92.471395786686799</v>
      </c>
      <c r="O2038" s="30">
        <v>62.965271003626</v>
      </c>
      <c r="P2038" s="30">
        <v>51.097885886425999</v>
      </c>
      <c r="Q2038" s="30">
        <v>50.690235402802003</v>
      </c>
      <c r="R2038" s="30">
        <v>31.597760654274602</v>
      </c>
      <c r="S2038" s="30">
        <v>19.997045660713798</v>
      </c>
      <c r="T2038" s="35">
        <f t="shared" si="66"/>
        <v>3.068850763831287</v>
      </c>
      <c r="U2038" s="35">
        <f t="shared" si="67"/>
        <v>19.331707199695288</v>
      </c>
      <c r="V2038" s="36">
        <v>-1.6414106717700101</v>
      </c>
      <c r="W2038" s="36">
        <v>1.01378798172158</v>
      </c>
      <c r="X2038" s="36">
        <v>-2.6551986534915799</v>
      </c>
      <c r="Y2038" s="37" t="s">
        <v>4620</v>
      </c>
      <c r="Z2038" s="38" t="s">
        <v>15</v>
      </c>
      <c r="AA2038" s="38" t="s">
        <v>15</v>
      </c>
    </row>
    <row r="2039" spans="1:27" x14ac:dyDescent="0.25">
      <c r="A2039" s="29" t="s">
        <v>382</v>
      </c>
      <c r="B2039" s="30">
        <v>25.222543149510901</v>
      </c>
      <c r="C2039" s="31">
        <v>-4.6536933174887496</v>
      </c>
      <c r="D2039" s="32">
        <v>1.52011461875506</v>
      </c>
      <c r="E2039" s="32">
        <v>3.0614094885160901</v>
      </c>
      <c r="F2039" s="33">
        <v>2.2029758522392E-3</v>
      </c>
      <c r="G2039" s="34">
        <v>6.2761081348757103E-2</v>
      </c>
      <c r="H2039" s="30" t="s">
        <v>19</v>
      </c>
      <c r="I2039" s="30" t="s">
        <v>19</v>
      </c>
      <c r="J2039" s="30">
        <v>0.63872357358032406</v>
      </c>
      <c r="K2039" s="30">
        <v>2.3041016092182698</v>
      </c>
      <c r="L2039" s="30">
        <v>8.4260695078065702</v>
      </c>
      <c r="M2039" s="30">
        <v>14.7346652236839</v>
      </c>
      <c r="N2039" s="30">
        <v>33.9061784551185</v>
      </c>
      <c r="O2039" s="30">
        <v>32.152478810362197</v>
      </c>
      <c r="P2039" s="30">
        <v>78.562999550379899</v>
      </c>
      <c r="Q2039" s="30">
        <v>34.561524138274102</v>
      </c>
      <c r="R2039" s="30">
        <v>40.023830162081197</v>
      </c>
      <c r="S2039" s="30">
        <v>57.359946763626397</v>
      </c>
      <c r="T2039" s="35">
        <f t="shared" si="66"/>
        <v>1.3249542032150377</v>
      </c>
      <c r="U2039" s="35">
        <f t="shared" si="67"/>
        <v>19.299540139258589</v>
      </c>
      <c r="V2039" s="36">
        <v>-5.3171709375081004</v>
      </c>
      <c r="W2039" s="36">
        <v>0.13234363605284899</v>
      </c>
      <c r="X2039" s="36">
        <v>-5.4495145735609496</v>
      </c>
      <c r="Y2039" s="37" t="s">
        <v>381</v>
      </c>
      <c r="Z2039" s="38" t="s">
        <v>15</v>
      </c>
      <c r="AA2039" s="38" t="s">
        <v>15</v>
      </c>
    </row>
    <row r="2040" spans="1:27" x14ac:dyDescent="0.25">
      <c r="A2040" s="29" t="s">
        <v>3915</v>
      </c>
      <c r="B2040" s="30">
        <v>16.918027138766099</v>
      </c>
      <c r="C2040" s="31">
        <v>-2.75549790640836</v>
      </c>
      <c r="D2040" s="32">
        <v>1.34471968120112</v>
      </c>
      <c r="E2040" s="32">
        <v>2.0491243973964299</v>
      </c>
      <c r="F2040" s="33">
        <v>4.0449952369497701E-2</v>
      </c>
      <c r="G2040" s="34" t="s">
        <v>13</v>
      </c>
      <c r="H2040" s="30" t="s">
        <v>19</v>
      </c>
      <c r="I2040" s="30">
        <v>4.01905985129528</v>
      </c>
      <c r="J2040" s="30" t="s">
        <v>19</v>
      </c>
      <c r="K2040" s="30">
        <v>4.6082032184365396</v>
      </c>
      <c r="L2040" s="30">
        <v>4.2130347539032797</v>
      </c>
      <c r="M2040" s="30">
        <v>4.2099043496239599</v>
      </c>
      <c r="N2040" s="30">
        <v>40.070938174230903</v>
      </c>
      <c r="O2040" s="30">
        <v>22.774672490673201</v>
      </c>
      <c r="P2040" s="30">
        <v>55.568950901488201</v>
      </c>
      <c r="Q2040" s="30">
        <v>26.497168506010102</v>
      </c>
      <c r="R2040" s="30">
        <v>10.532586884758199</v>
      </c>
      <c r="S2040" s="30">
        <v>30.521806534773699</v>
      </c>
      <c r="T2040" s="35">
        <f t="shared" si="66"/>
        <v>10.182176410057187</v>
      </c>
      <c r="U2040" s="35">
        <f t="shared" si="67"/>
        <v>19.290660275667971</v>
      </c>
      <c r="V2040" s="36">
        <v>-1.6970335903398901</v>
      </c>
      <c r="W2040" s="36">
        <v>0.80978546863331902</v>
      </c>
      <c r="X2040" s="36">
        <v>-2.50681905897321</v>
      </c>
      <c r="Y2040" s="37" t="s">
        <v>3916</v>
      </c>
      <c r="Z2040" s="38" t="s">
        <v>15</v>
      </c>
      <c r="AA2040" s="38" t="s">
        <v>15</v>
      </c>
    </row>
    <row r="2041" spans="1:27" x14ac:dyDescent="0.25">
      <c r="A2041" s="29" t="s">
        <v>2649</v>
      </c>
      <c r="B2041" s="30">
        <v>26.793415118262701</v>
      </c>
      <c r="C2041" s="31">
        <v>-4.0026820890453596</v>
      </c>
      <c r="D2041" s="32">
        <v>1.2920013626396101</v>
      </c>
      <c r="E2041" s="32">
        <v>3.0980478850794202</v>
      </c>
      <c r="F2041" s="33">
        <v>1.9479995007314699E-3</v>
      </c>
      <c r="G2041" s="34">
        <v>6.0088751127898098E-2</v>
      </c>
      <c r="H2041" s="30" t="s">
        <v>19</v>
      </c>
      <c r="I2041" s="30">
        <v>1.3396866170984301</v>
      </c>
      <c r="J2041" s="30">
        <v>0.63872357358032406</v>
      </c>
      <c r="K2041" s="30">
        <v>4.6082032184365396</v>
      </c>
      <c r="L2041" s="30">
        <v>6.3195521308549303</v>
      </c>
      <c r="M2041" s="30">
        <v>14.7346652236839</v>
      </c>
      <c r="N2041" s="30">
        <v>50.859267682677697</v>
      </c>
      <c r="O2041" s="30">
        <v>56.266837918133902</v>
      </c>
      <c r="P2041" s="30">
        <v>53.6527801807473</v>
      </c>
      <c r="Q2041" s="30">
        <v>35.713574942883199</v>
      </c>
      <c r="R2041" s="30">
        <v>45.290123604460298</v>
      </c>
      <c r="S2041" s="30">
        <v>52.0975663265965</v>
      </c>
      <c r="T2041" s="35">
        <f t="shared" si="66"/>
        <v>1.8457742579769216</v>
      </c>
      <c r="U2041" s="35">
        <f t="shared" si="67"/>
        <v>19.280373178481966</v>
      </c>
      <c r="V2041" s="36">
        <v>-3.69724377588394</v>
      </c>
      <c r="W2041" s="36">
        <v>0.27255367626402199</v>
      </c>
      <c r="X2041" s="36">
        <v>-3.96979745214797</v>
      </c>
      <c r="Y2041" s="37" t="s">
        <v>2641</v>
      </c>
      <c r="Z2041" s="38" t="s">
        <v>15</v>
      </c>
      <c r="AA2041" s="38" t="s">
        <v>15</v>
      </c>
    </row>
    <row r="2042" spans="1:27" x14ac:dyDescent="0.25">
      <c r="A2042" s="29" t="s">
        <v>1161</v>
      </c>
      <c r="B2042" s="30">
        <v>55.979404738135599</v>
      </c>
      <c r="C2042" s="31">
        <v>-1.7355461151654401</v>
      </c>
      <c r="D2042" s="32">
        <v>0.88184491851315905</v>
      </c>
      <c r="E2042" s="32">
        <v>1.96808540677614</v>
      </c>
      <c r="F2042" s="33">
        <v>4.90582116502375E-2</v>
      </c>
      <c r="G2042" s="34">
        <v>0.234694070416579</v>
      </c>
      <c r="H2042" s="30">
        <v>3.0823798595562302</v>
      </c>
      <c r="I2042" s="30">
        <v>10.7174929367874</v>
      </c>
      <c r="J2042" s="30">
        <v>3.8323414414819501</v>
      </c>
      <c r="K2042" s="30">
        <v>11.5205080460914</v>
      </c>
      <c r="L2042" s="30">
        <v>20.011915081040598</v>
      </c>
      <c r="M2042" s="30">
        <v>26.838140228852701</v>
      </c>
      <c r="N2042" s="30">
        <v>109.424485014246</v>
      </c>
      <c r="O2042" s="30">
        <v>84.400256877200803</v>
      </c>
      <c r="P2042" s="30">
        <v>99.002153904950305</v>
      </c>
      <c r="Q2042" s="30">
        <v>70.275099081157293</v>
      </c>
      <c r="R2042" s="30">
        <v>68.461814750928397</v>
      </c>
      <c r="S2042" s="30">
        <v>164.18626963533401</v>
      </c>
      <c r="T2042" s="35">
        <f t="shared" si="66"/>
        <v>6.0213779850623004</v>
      </c>
      <c r="U2042" s="35">
        <f t="shared" si="67"/>
        <v>19.269097428544168</v>
      </c>
      <c r="V2042" s="36">
        <v>-1.7270273338745199</v>
      </c>
      <c r="W2042" s="36">
        <v>-4.8903925908209397E-2</v>
      </c>
      <c r="X2042" s="36">
        <v>-1.6781234079663101</v>
      </c>
      <c r="Y2042" s="37" t="s">
        <v>1162</v>
      </c>
      <c r="Z2042" s="38" t="s">
        <v>15</v>
      </c>
      <c r="AA2042" s="38" t="s">
        <v>15</v>
      </c>
    </row>
    <row r="2043" spans="1:27" x14ac:dyDescent="0.25">
      <c r="A2043" s="29" t="s">
        <v>4616</v>
      </c>
      <c r="B2043" s="30">
        <v>17.246230352553798</v>
      </c>
      <c r="C2043" s="31">
        <v>-3.9506950884375298</v>
      </c>
      <c r="D2043" s="32">
        <v>1.92225346271342</v>
      </c>
      <c r="E2043" s="32">
        <v>2.05524149914174</v>
      </c>
      <c r="F2043" s="33">
        <v>3.9855684652337797E-2</v>
      </c>
      <c r="G2043" s="34" t="s">
        <v>13</v>
      </c>
      <c r="H2043" s="30" t="s">
        <v>19</v>
      </c>
      <c r="I2043" s="30" t="s">
        <v>19</v>
      </c>
      <c r="J2043" s="30">
        <v>0.63872357358032406</v>
      </c>
      <c r="K2043" s="30" t="s">
        <v>19</v>
      </c>
      <c r="L2043" s="30">
        <v>2.1065173769516399</v>
      </c>
      <c r="M2043" s="30">
        <v>6.8410945681389297</v>
      </c>
      <c r="N2043" s="30">
        <v>26.200228806227901</v>
      </c>
      <c r="O2043" s="30">
        <v>53.587464683937</v>
      </c>
      <c r="P2043" s="30">
        <v>47.904268018524299</v>
      </c>
      <c r="Q2043" s="30">
        <v>8.0643556322639505</v>
      </c>
      <c r="R2043" s="30">
        <v>56.875969177694301</v>
      </c>
      <c r="S2043" s="30">
        <v>4.7361423933269498</v>
      </c>
      <c r="T2043" s="35">
        <f t="shared" si="66"/>
        <v>1.5006196929714957</v>
      </c>
      <c r="U2043" s="35">
        <f t="shared" si="67"/>
        <v>19.262483384064346</v>
      </c>
      <c r="V2043" s="36">
        <v>-3.8082390859314699</v>
      </c>
      <c r="W2043" s="36">
        <v>0.87392432492885297</v>
      </c>
      <c r="X2043" s="36">
        <v>-4.6821634108603201</v>
      </c>
      <c r="Y2043" s="37" t="s">
        <v>4615</v>
      </c>
      <c r="Z2043" s="38" t="s">
        <v>15</v>
      </c>
      <c r="AA2043" s="38" t="s">
        <v>15</v>
      </c>
    </row>
    <row r="2044" spans="1:27" x14ac:dyDescent="0.25">
      <c r="A2044" s="29" t="s">
        <v>7371</v>
      </c>
      <c r="B2044" s="30">
        <v>18.019361649144699</v>
      </c>
      <c r="C2044" s="31">
        <v>-4.6591487346368901</v>
      </c>
      <c r="D2044" s="32">
        <v>1.84137792075534</v>
      </c>
      <c r="E2044" s="32">
        <v>2.5302512222616902</v>
      </c>
      <c r="F2044" s="33">
        <v>1.1398088301251399E-2</v>
      </c>
      <c r="G2044" s="34" t="s">
        <v>13</v>
      </c>
      <c r="H2044" s="30" t="s">
        <v>19</v>
      </c>
      <c r="I2044" s="30" t="s">
        <v>19</v>
      </c>
      <c r="J2044" s="30" t="s">
        <v>19</v>
      </c>
      <c r="K2044" s="30">
        <v>1.15205080460914</v>
      </c>
      <c r="L2044" s="30" t="s">
        <v>19</v>
      </c>
      <c r="M2044" s="30">
        <v>11.0509989177629</v>
      </c>
      <c r="N2044" s="30">
        <v>20.035469087115501</v>
      </c>
      <c r="O2044" s="30">
        <v>30.8127921932638</v>
      </c>
      <c r="P2044" s="30">
        <v>58.123845195809501</v>
      </c>
      <c r="Q2044" s="30">
        <v>21.888965287573601</v>
      </c>
      <c r="R2044" s="30">
        <v>28.4379845888472</v>
      </c>
      <c r="S2044" s="30">
        <v>44.730233714754597</v>
      </c>
      <c r="T2044" s="35" t="e">
        <f t="shared" si="66"/>
        <v>#DIV/0!</v>
      </c>
      <c r="U2044" s="35">
        <f t="shared" si="67"/>
        <v>19.256382202825286</v>
      </c>
      <c r="V2044" s="36" t="s">
        <v>20</v>
      </c>
      <c r="W2044" s="36">
        <v>0.19709133409605301</v>
      </c>
      <c r="X2044" s="36" t="s">
        <v>20</v>
      </c>
      <c r="Y2044" s="37" t="s">
        <v>7368</v>
      </c>
      <c r="Z2044" s="38" t="s">
        <v>15</v>
      </c>
      <c r="AA2044" s="38" t="s">
        <v>15</v>
      </c>
    </row>
    <row r="2045" spans="1:27" x14ac:dyDescent="0.25">
      <c r="A2045" s="29" t="s">
        <v>7705</v>
      </c>
      <c r="B2045" s="30">
        <v>11.616443127451801</v>
      </c>
      <c r="C2045" s="31">
        <v>-3.42235644163376</v>
      </c>
      <c r="D2045" s="32">
        <v>1.5895743851814601</v>
      </c>
      <c r="E2045" s="32">
        <v>2.1530017553995102</v>
      </c>
      <c r="F2045" s="33">
        <v>3.1318540578800597E-2</v>
      </c>
      <c r="G2045" s="34" t="s">
        <v>13</v>
      </c>
      <c r="H2045" s="30" t="s">
        <v>19</v>
      </c>
      <c r="I2045" s="30" t="s">
        <v>19</v>
      </c>
      <c r="J2045" s="30">
        <v>0.63872357358032406</v>
      </c>
      <c r="K2045" s="30">
        <v>1.15205080460914</v>
      </c>
      <c r="L2045" s="30">
        <v>6.3195521308549303</v>
      </c>
      <c r="M2045" s="30">
        <v>4.7361423933269498</v>
      </c>
      <c r="N2045" s="30">
        <v>16.9530892275592</v>
      </c>
      <c r="O2045" s="30">
        <v>17.4159260222795</v>
      </c>
      <c r="P2045" s="30">
        <v>28.7425608111146</v>
      </c>
      <c r="Q2045" s="30">
        <v>9.2164064368730898</v>
      </c>
      <c r="R2045" s="30">
        <v>27.384725900371301</v>
      </c>
      <c r="S2045" s="30">
        <v>26.838140228852701</v>
      </c>
      <c r="T2045" s="35">
        <f t="shared" si="66"/>
        <v>3.0361636332617179</v>
      </c>
      <c r="U2045" s="35">
        <f t="shared" si="67"/>
        <v>19.243198786795396</v>
      </c>
      <c r="V2045" s="36">
        <v>-4.2564612631575303</v>
      </c>
      <c r="W2045" s="36">
        <v>-7.4715765984816798E-3</v>
      </c>
      <c r="X2045" s="36">
        <v>-4.2489896865590504</v>
      </c>
      <c r="Y2045" s="37" t="s">
        <v>7704</v>
      </c>
      <c r="Z2045" s="38" t="s">
        <v>15</v>
      </c>
      <c r="AA2045" s="38" t="s">
        <v>15</v>
      </c>
    </row>
    <row r="2046" spans="1:27" x14ac:dyDescent="0.25">
      <c r="A2046" s="29" t="s">
        <v>4915</v>
      </c>
      <c r="B2046" s="30">
        <v>15.748770189600901</v>
      </c>
      <c r="C2046" s="31">
        <v>-3.10364875739501</v>
      </c>
      <c r="D2046" s="32">
        <v>1.3342829999939401</v>
      </c>
      <c r="E2046" s="32">
        <v>2.3260798177066699</v>
      </c>
      <c r="F2046" s="33">
        <v>2.0014293006943799E-2</v>
      </c>
      <c r="G2046" s="34" t="s">
        <v>13</v>
      </c>
      <c r="H2046" s="30" t="s">
        <v>19</v>
      </c>
      <c r="I2046" s="30" t="s">
        <v>19</v>
      </c>
      <c r="J2046" s="30">
        <v>1.9161707207409699</v>
      </c>
      <c r="K2046" s="30">
        <v>1.15205080460914</v>
      </c>
      <c r="L2046" s="30">
        <v>3.1597760654274598</v>
      </c>
      <c r="M2046" s="30">
        <v>7.3673326118419302</v>
      </c>
      <c r="N2046" s="30">
        <v>36.988558314674698</v>
      </c>
      <c r="O2046" s="30">
        <v>34.831852044559099</v>
      </c>
      <c r="P2046" s="30">
        <v>42.794479429881697</v>
      </c>
      <c r="Q2046" s="30">
        <v>14.976660459918801</v>
      </c>
      <c r="R2046" s="30">
        <v>21.065173769516399</v>
      </c>
      <c r="S2046" s="30">
        <v>24.733188054040799</v>
      </c>
      <c r="T2046" s="35">
        <f t="shared" si="66"/>
        <v>5.0155020633006986</v>
      </c>
      <c r="U2046" s="35">
        <f t="shared" si="67"/>
        <v>19.217038584375732</v>
      </c>
      <c r="V2046" s="36">
        <v>-2.6076384425601602</v>
      </c>
      <c r="W2046" s="36">
        <v>0.91524405656900698</v>
      </c>
      <c r="X2046" s="36">
        <v>-3.5228824991291701</v>
      </c>
      <c r="Y2046" s="37" t="s">
        <v>4916</v>
      </c>
      <c r="Z2046" s="38" t="s">
        <v>15</v>
      </c>
      <c r="AA2046" s="38" t="s">
        <v>15</v>
      </c>
    </row>
    <row r="2047" spans="1:27" x14ac:dyDescent="0.25">
      <c r="A2047" s="29" t="s">
        <v>6396</v>
      </c>
      <c r="B2047" s="30">
        <v>46.337456763745401</v>
      </c>
      <c r="C2047" s="31">
        <v>-2.6745547836181802</v>
      </c>
      <c r="D2047" s="32">
        <v>1.0385046434065099</v>
      </c>
      <c r="E2047" s="32">
        <v>2.5753902985403099</v>
      </c>
      <c r="F2047" s="33">
        <v>1.00127029797392E-2</v>
      </c>
      <c r="G2047" s="34">
        <v>0.11196539744730399</v>
      </c>
      <c r="H2047" s="30">
        <v>4.6235697893343399</v>
      </c>
      <c r="I2047" s="30">
        <v>1.3396866170984301</v>
      </c>
      <c r="J2047" s="30">
        <v>4.4710650150622699</v>
      </c>
      <c r="K2047" s="30">
        <v>6.91230482765482</v>
      </c>
      <c r="L2047" s="30">
        <v>5.2662934423791103</v>
      </c>
      <c r="M2047" s="30">
        <v>20.523283704416801</v>
      </c>
      <c r="N2047" s="30">
        <v>174.154462064927</v>
      </c>
      <c r="O2047" s="30">
        <v>108.514615984972</v>
      </c>
      <c r="P2047" s="30">
        <v>60.040015916550502</v>
      </c>
      <c r="Q2047" s="30">
        <v>50.690235402802003</v>
      </c>
      <c r="R2047" s="30">
        <v>77.941142947210807</v>
      </c>
      <c r="S2047" s="30">
        <v>41.572805452536599</v>
      </c>
      <c r="T2047" s="35">
        <f t="shared" si="66"/>
        <v>3.0446584596662434</v>
      </c>
      <c r="U2047" s="35">
        <f t="shared" si="67"/>
        <v>19.213324398880552</v>
      </c>
      <c r="V2047" s="36">
        <v>-1.64803688407187</v>
      </c>
      <c r="W2047" s="36">
        <v>1.0097179745773399</v>
      </c>
      <c r="X2047" s="36">
        <v>-2.6577548586492101</v>
      </c>
      <c r="Y2047" s="37" t="s">
        <v>6392</v>
      </c>
      <c r="Z2047" s="38" t="s">
        <v>15</v>
      </c>
      <c r="AA2047" s="38" t="s">
        <v>15</v>
      </c>
    </row>
    <row r="2048" spans="1:27" x14ac:dyDescent="0.25">
      <c r="A2048" s="29" t="s">
        <v>7437</v>
      </c>
      <c r="B2048" s="30">
        <v>27.688770841038298</v>
      </c>
      <c r="C2048" s="31">
        <v>-5.8355053262491197</v>
      </c>
      <c r="D2048" s="32">
        <v>1.71058306484838</v>
      </c>
      <c r="E2048" s="32">
        <v>3.4114130124200499</v>
      </c>
      <c r="F2048" s="33">
        <v>6.46271185316832E-4</v>
      </c>
      <c r="G2048" s="34">
        <v>4.1193997970252999E-2</v>
      </c>
      <c r="H2048" s="30" t="s">
        <v>19</v>
      </c>
      <c r="I2048" s="30" t="s">
        <v>19</v>
      </c>
      <c r="J2048" s="30" t="s">
        <v>19</v>
      </c>
      <c r="K2048" s="30" t="s">
        <v>19</v>
      </c>
      <c r="L2048" s="30">
        <v>1.0532586884758199</v>
      </c>
      <c r="M2048" s="30">
        <v>9.4722847866539102</v>
      </c>
      <c r="N2048" s="30">
        <v>97.094965576021096</v>
      </c>
      <c r="O2048" s="30">
        <v>80.381197025905493</v>
      </c>
      <c r="P2048" s="30">
        <v>61.956186637291502</v>
      </c>
      <c r="Q2048" s="30">
        <v>26.497168506010102</v>
      </c>
      <c r="R2048" s="30">
        <v>38.970571473605403</v>
      </c>
      <c r="S2048" s="30">
        <v>16.8396173984958</v>
      </c>
      <c r="T2048" s="35" t="e">
        <f t="shared" si="66"/>
        <v>#DIV/0!</v>
      </c>
      <c r="U2048" s="35">
        <f t="shared" si="67"/>
        <v>19.182143268389414</v>
      </c>
      <c r="V2048" s="36" t="s">
        <v>20</v>
      </c>
      <c r="W2048" s="36">
        <v>1.54052478248099</v>
      </c>
      <c r="X2048" s="36" t="s">
        <v>20</v>
      </c>
      <c r="Y2048" s="37" t="s">
        <v>7436</v>
      </c>
      <c r="Z2048" s="38" t="s">
        <v>15</v>
      </c>
      <c r="AA2048" s="38" t="s">
        <v>15</v>
      </c>
    </row>
    <row r="2049" spans="1:27" x14ac:dyDescent="0.25">
      <c r="A2049" s="29" t="s">
        <v>4295</v>
      </c>
      <c r="B2049" s="30">
        <v>34.411527142252602</v>
      </c>
      <c r="C2049" s="31">
        <v>-3.7339118937837101</v>
      </c>
      <c r="D2049" s="32">
        <v>1.24570896260664</v>
      </c>
      <c r="E2049" s="32">
        <v>2.9974191451352499</v>
      </c>
      <c r="F2049" s="33">
        <v>2.7227607409108399E-3</v>
      </c>
      <c r="G2049" s="34">
        <v>6.7003723855738898E-2</v>
      </c>
      <c r="H2049" s="30" t="s">
        <v>19</v>
      </c>
      <c r="I2049" s="30">
        <v>2.6793732341968499</v>
      </c>
      <c r="J2049" s="30">
        <v>0.63872357358032406</v>
      </c>
      <c r="K2049" s="30">
        <v>11.5205080460914</v>
      </c>
      <c r="L2049" s="30">
        <v>13.6923629501857</v>
      </c>
      <c r="M2049" s="30">
        <v>4.7361423933269498</v>
      </c>
      <c r="N2049" s="30">
        <v>66.271166980458901</v>
      </c>
      <c r="O2049" s="30">
        <v>40.190598512952803</v>
      </c>
      <c r="P2049" s="30">
        <v>116.886413965199</v>
      </c>
      <c r="Q2049" s="30">
        <v>42.625879770537999</v>
      </c>
      <c r="R2049" s="30">
        <v>40.023830162081197</v>
      </c>
      <c r="S2049" s="30">
        <v>73.673326118419297</v>
      </c>
      <c r="T2049" s="35">
        <f t="shared" si="66"/>
        <v>2.2284243479083701</v>
      </c>
      <c r="U2049" s="35">
        <f t="shared" si="67"/>
        <v>19.158413338278489</v>
      </c>
      <c r="V2049" s="36">
        <v>-3.1740805934423202</v>
      </c>
      <c r="W2049" s="36">
        <v>0.51476410287876995</v>
      </c>
      <c r="X2049" s="36">
        <v>-3.6888446963210901</v>
      </c>
      <c r="Y2049" s="37" t="s">
        <v>4288</v>
      </c>
      <c r="Z2049" s="38" t="s">
        <v>15</v>
      </c>
      <c r="AA2049" s="38" t="s">
        <v>15</v>
      </c>
    </row>
    <row r="2050" spans="1:27" x14ac:dyDescent="0.25">
      <c r="A2050" s="29" t="s">
        <v>5699</v>
      </c>
      <c r="B2050" s="30">
        <v>81.7357739877977</v>
      </c>
      <c r="C2050" s="31">
        <v>-2.3919377254028098</v>
      </c>
      <c r="D2050" s="32">
        <v>0.93579140895829804</v>
      </c>
      <c r="E2050" s="32">
        <v>2.5560586499351001</v>
      </c>
      <c r="F2050" s="33">
        <v>1.0586527361954199E-2</v>
      </c>
      <c r="G2050" s="34">
        <v>0.114305009186592</v>
      </c>
      <c r="H2050" s="30">
        <v>4.6235697893343399</v>
      </c>
      <c r="I2050" s="30">
        <v>9.3778063196889807</v>
      </c>
      <c r="J2050" s="30">
        <v>0.63872357358032406</v>
      </c>
      <c r="K2050" s="30">
        <v>38.017676552101499</v>
      </c>
      <c r="L2050" s="30">
        <v>40.023830162081197</v>
      </c>
      <c r="M2050" s="30">
        <v>18.944569573307799</v>
      </c>
      <c r="N2050" s="30">
        <v>147.95423325869899</v>
      </c>
      <c r="O2050" s="30">
        <v>68.324017472019705</v>
      </c>
      <c r="P2050" s="30">
        <v>145.62897477631401</v>
      </c>
      <c r="Q2050" s="30">
        <v>193.54453517433501</v>
      </c>
      <c r="R2050" s="30">
        <v>152.72250982899399</v>
      </c>
      <c r="S2050" s="30">
        <v>161.02884137311599</v>
      </c>
      <c r="T2050" s="35">
        <f t="shared" si="66"/>
        <v>4.0452631643628658</v>
      </c>
      <c r="U2050" s="35">
        <f t="shared" si="67"/>
        <v>19.118246154182458</v>
      </c>
      <c r="V2050" s="36">
        <v>-2.7278522662584601</v>
      </c>
      <c r="W2050" s="36">
        <v>-0.48720755029152502</v>
      </c>
      <c r="X2050" s="36">
        <v>-2.2406447159669298</v>
      </c>
      <c r="Y2050" s="37" t="s">
        <v>5686</v>
      </c>
      <c r="Z2050" s="38" t="s">
        <v>15</v>
      </c>
      <c r="AA2050" s="38" t="s">
        <v>15</v>
      </c>
    </row>
    <row r="2051" spans="1:27" x14ac:dyDescent="0.25">
      <c r="A2051" s="29" t="s">
        <v>7430</v>
      </c>
      <c r="B2051" s="30">
        <v>14.2300279024146</v>
      </c>
      <c r="C2051" s="31">
        <v>-4.2170813169337196</v>
      </c>
      <c r="D2051" s="32">
        <v>1.9086263406263999</v>
      </c>
      <c r="E2051" s="32">
        <v>2.2094850244756201</v>
      </c>
      <c r="F2051" s="33">
        <v>2.7140922905372102E-2</v>
      </c>
      <c r="G2051" s="34" t="s">
        <v>13</v>
      </c>
      <c r="H2051" s="30" t="s">
        <v>19</v>
      </c>
      <c r="I2051" s="30" t="s">
        <v>19</v>
      </c>
      <c r="J2051" s="30" t="s">
        <v>19</v>
      </c>
      <c r="K2051" s="30" t="s">
        <v>19</v>
      </c>
      <c r="L2051" s="30">
        <v>2.1065173769516399</v>
      </c>
      <c r="M2051" s="30">
        <v>7.8935706555449201</v>
      </c>
      <c r="N2051" s="30">
        <v>12.329519438224899</v>
      </c>
      <c r="O2051" s="30">
        <v>32.152478810362197</v>
      </c>
      <c r="P2051" s="30">
        <v>37.684690841239103</v>
      </c>
      <c r="Q2051" s="30">
        <v>8.0643556322639505</v>
      </c>
      <c r="R2051" s="30">
        <v>17.905397704089001</v>
      </c>
      <c r="S2051" s="30">
        <v>52.623804370299503</v>
      </c>
      <c r="T2051" s="35" t="e">
        <f t="shared" si="66"/>
        <v>#DIV/0!</v>
      </c>
      <c r="U2051" s="35">
        <f t="shared" si="67"/>
        <v>19.08570178834794</v>
      </c>
      <c r="V2051" s="36" t="s">
        <v>20</v>
      </c>
      <c r="W2051" s="36">
        <v>6.41425744830358E-2</v>
      </c>
      <c r="X2051" s="36" t="s">
        <v>20</v>
      </c>
      <c r="Y2051" s="37" t="s">
        <v>7429</v>
      </c>
      <c r="Z2051" s="38" t="s">
        <v>15</v>
      </c>
      <c r="AA2051" s="38" t="s">
        <v>15</v>
      </c>
    </row>
    <row r="2052" spans="1:27" x14ac:dyDescent="0.25">
      <c r="A2052" s="29" t="s">
        <v>5894</v>
      </c>
      <c r="B2052" s="30">
        <v>30.070683631105201</v>
      </c>
      <c r="C2052" s="31">
        <v>-2.9127483539869399</v>
      </c>
      <c r="D2052" s="32">
        <v>1.3048467531608501</v>
      </c>
      <c r="E2052" s="32">
        <v>2.2322532105253901</v>
      </c>
      <c r="F2052" s="33">
        <v>2.5598232400752902E-2</v>
      </c>
      <c r="G2052" s="34">
        <v>0.165661546109205</v>
      </c>
      <c r="H2052" s="30">
        <v>3.0823798595562302</v>
      </c>
      <c r="I2052" s="30">
        <v>2.6793732341968499</v>
      </c>
      <c r="J2052" s="30" t="s">
        <v>19</v>
      </c>
      <c r="K2052" s="30">
        <v>2.3041016092182698</v>
      </c>
      <c r="L2052" s="30">
        <v>7.3728108193307502</v>
      </c>
      <c r="M2052" s="30">
        <v>18.418331529604799</v>
      </c>
      <c r="N2052" s="30">
        <v>44.6945079635653</v>
      </c>
      <c r="O2052" s="30">
        <v>33.492165427460598</v>
      </c>
      <c r="P2052" s="30">
        <v>101.557048199272</v>
      </c>
      <c r="Q2052" s="30">
        <v>47.234082988974599</v>
      </c>
      <c r="R2052" s="30">
        <v>37.917312785129603</v>
      </c>
      <c r="S2052" s="30">
        <v>62.096089156953397</v>
      </c>
      <c r="T2052" s="35">
        <f t="shared" si="66"/>
        <v>4.8083068293919915</v>
      </c>
      <c r="U2052" s="35">
        <f t="shared" si="67"/>
        <v>19.08028783738359</v>
      </c>
      <c r="V2052" s="36">
        <v>-2.2857461839798399</v>
      </c>
      <c r="W2052" s="36">
        <v>0.28769838628339001</v>
      </c>
      <c r="X2052" s="36">
        <v>-2.5734445702632298</v>
      </c>
      <c r="Y2052" s="37" t="s">
        <v>5895</v>
      </c>
      <c r="Z2052" s="38" t="s">
        <v>15</v>
      </c>
      <c r="AA2052" s="38" t="s">
        <v>15</v>
      </c>
    </row>
    <row r="2053" spans="1:27" x14ac:dyDescent="0.25">
      <c r="A2053" s="29" t="s">
        <v>3320</v>
      </c>
      <c r="B2053" s="30">
        <v>23.741804383942899</v>
      </c>
      <c r="C2053" s="31">
        <v>-4.2208777900188803</v>
      </c>
      <c r="D2053" s="32">
        <v>1.77441770465649</v>
      </c>
      <c r="E2053" s="32">
        <v>2.3787396727063301</v>
      </c>
      <c r="F2053" s="33">
        <v>1.7371939590711701E-2</v>
      </c>
      <c r="G2053" s="34">
        <v>0.13985041452904901</v>
      </c>
      <c r="H2053" s="30" t="s">
        <v>19</v>
      </c>
      <c r="I2053" s="30" t="s">
        <v>19</v>
      </c>
      <c r="J2053" s="30" t="s">
        <v>19</v>
      </c>
      <c r="K2053" s="30" t="s">
        <v>19</v>
      </c>
      <c r="L2053" s="30" t="s">
        <v>19</v>
      </c>
      <c r="M2053" s="30">
        <v>7.8935706555449201</v>
      </c>
      <c r="N2053" s="30">
        <v>53.941647542234001</v>
      </c>
      <c r="O2053" s="30">
        <v>53.587464683937</v>
      </c>
      <c r="P2053" s="30">
        <v>45.349373724202998</v>
      </c>
      <c r="Q2053" s="30">
        <v>59.906641839675103</v>
      </c>
      <c r="R2053" s="30">
        <v>29.491243277323001</v>
      </c>
      <c r="S2053" s="30">
        <v>34.7317108843977</v>
      </c>
      <c r="T2053" s="35" t="e">
        <f t="shared" si="66"/>
        <v>#DIV/0!</v>
      </c>
      <c r="U2053" s="35">
        <f t="shared" si="67"/>
        <v>19.077410004918146</v>
      </c>
      <c r="V2053" s="36" t="s">
        <v>20</v>
      </c>
      <c r="W2053" s="36">
        <v>0.30053825987810501</v>
      </c>
      <c r="X2053" s="36" t="s">
        <v>20</v>
      </c>
      <c r="Y2053" s="37" t="s">
        <v>3321</v>
      </c>
      <c r="Z2053" s="38" t="s">
        <v>15</v>
      </c>
      <c r="AA2053" s="38" t="s">
        <v>15</v>
      </c>
    </row>
    <row r="2054" spans="1:27" x14ac:dyDescent="0.25">
      <c r="A2054" s="29" t="s">
        <v>5160</v>
      </c>
      <c r="B2054" s="30">
        <v>47.413860270927202</v>
      </c>
      <c r="C2054" s="31">
        <v>-4.00756860866142</v>
      </c>
      <c r="D2054" s="32">
        <v>1.4377421421575001</v>
      </c>
      <c r="E2054" s="32">
        <v>2.7874042856166001</v>
      </c>
      <c r="F2054" s="33">
        <v>5.31321473240794E-3</v>
      </c>
      <c r="G2054" s="34">
        <v>8.6026290702066799E-2</v>
      </c>
      <c r="H2054" s="30">
        <v>1.54118992977811</v>
      </c>
      <c r="I2054" s="30">
        <v>2.6793732341968499</v>
      </c>
      <c r="J2054" s="30" t="s">
        <v>19</v>
      </c>
      <c r="K2054" s="30">
        <v>1.15205080460914</v>
      </c>
      <c r="L2054" s="30">
        <v>32.651019342750502</v>
      </c>
      <c r="M2054" s="30">
        <v>8.9460467429509105</v>
      </c>
      <c r="N2054" s="30">
        <v>106.34210515469</v>
      </c>
      <c r="O2054" s="30">
        <v>83.060570260102395</v>
      </c>
      <c r="P2054" s="30">
        <v>107.94428393507501</v>
      </c>
      <c r="Q2054" s="30">
        <v>89.859962759512598</v>
      </c>
      <c r="R2054" s="30">
        <v>97.953058028251405</v>
      </c>
      <c r="S2054" s="30">
        <v>36.836663059209599</v>
      </c>
      <c r="T2054" s="35">
        <f t="shared" si="66"/>
        <v>2.1291103025921232</v>
      </c>
      <c r="U2054" s="35">
        <f t="shared" si="67"/>
        <v>19.029235277905087</v>
      </c>
      <c r="V2054" s="36">
        <v>-3.34038719661149</v>
      </c>
      <c r="W2054" s="36">
        <v>0.40447029135107898</v>
      </c>
      <c r="X2054" s="36">
        <v>-3.74485748796257</v>
      </c>
      <c r="Y2054" s="37" t="s">
        <v>5156</v>
      </c>
      <c r="Z2054" s="38" t="s">
        <v>15</v>
      </c>
      <c r="AA2054" s="38" t="s">
        <v>15</v>
      </c>
    </row>
    <row r="2055" spans="1:27" x14ac:dyDescent="0.25">
      <c r="A2055" s="29" t="s">
        <v>2648</v>
      </c>
      <c r="B2055" s="30">
        <v>25.191663279562199</v>
      </c>
      <c r="C2055" s="31">
        <v>-4.2812101352545202</v>
      </c>
      <c r="D2055" s="32">
        <v>1.7484550874820901</v>
      </c>
      <c r="E2055" s="32">
        <v>2.44856740439343</v>
      </c>
      <c r="F2055" s="33">
        <v>1.4342559127708701E-2</v>
      </c>
      <c r="G2055" s="34">
        <v>0.128985491367552</v>
      </c>
      <c r="H2055" s="30" t="s">
        <v>19</v>
      </c>
      <c r="I2055" s="30" t="s">
        <v>19</v>
      </c>
      <c r="J2055" s="30" t="s">
        <v>19</v>
      </c>
      <c r="K2055" s="30" t="s">
        <v>19</v>
      </c>
      <c r="L2055" s="30" t="s">
        <v>19</v>
      </c>
      <c r="M2055" s="30">
        <v>8.4198086992479197</v>
      </c>
      <c r="N2055" s="30">
        <v>50.859267682677697</v>
      </c>
      <c r="O2055" s="30">
        <v>56.266837918133902</v>
      </c>
      <c r="P2055" s="30">
        <v>53.6527801807473</v>
      </c>
      <c r="Q2055" s="30">
        <v>35.713574942883199</v>
      </c>
      <c r="R2055" s="30">
        <v>45.290123604460298</v>
      </c>
      <c r="S2055" s="30">
        <v>52.0975663265965</v>
      </c>
      <c r="T2055" s="35" t="e">
        <f t="shared" si="66"/>
        <v>#DIV/0!</v>
      </c>
      <c r="U2055" s="35">
        <f t="shared" si="67"/>
        <v>18.977600341865209</v>
      </c>
      <c r="V2055" s="36" t="s">
        <v>20</v>
      </c>
      <c r="W2055" s="36">
        <v>0.27255367626402199</v>
      </c>
      <c r="X2055" s="36" t="s">
        <v>20</v>
      </c>
      <c r="Y2055" s="37" t="s">
        <v>2641</v>
      </c>
      <c r="Z2055" s="38" t="s">
        <v>15</v>
      </c>
      <c r="AA2055" s="38" t="s">
        <v>15</v>
      </c>
    </row>
    <row r="2056" spans="1:27" x14ac:dyDescent="0.25">
      <c r="A2056" s="29" t="s">
        <v>1259</v>
      </c>
      <c r="B2056" s="30">
        <v>18.657913123932701</v>
      </c>
      <c r="C2056" s="31">
        <v>-3.3911599081116801</v>
      </c>
      <c r="D2056" s="32">
        <v>1.3915150788720101</v>
      </c>
      <c r="E2056" s="32">
        <v>2.4370270646729999</v>
      </c>
      <c r="F2056" s="33">
        <v>1.48085709598429E-2</v>
      </c>
      <c r="G2056" s="34" t="s">
        <v>13</v>
      </c>
      <c r="H2056" s="30" t="s">
        <v>19</v>
      </c>
      <c r="I2056" s="30">
        <v>2.6793732341968499</v>
      </c>
      <c r="J2056" s="30" t="s">
        <v>19</v>
      </c>
      <c r="K2056" s="30">
        <v>6.91230482765482</v>
      </c>
      <c r="L2056" s="30">
        <v>1.0532586884758199</v>
      </c>
      <c r="M2056" s="30">
        <v>8.9460467429509105</v>
      </c>
      <c r="N2056" s="30">
        <v>32.364988525340401</v>
      </c>
      <c r="O2056" s="30">
        <v>36.1715386616575</v>
      </c>
      <c r="P2056" s="30">
        <v>46.626820871363698</v>
      </c>
      <c r="Q2056" s="30">
        <v>26.497168506010102</v>
      </c>
      <c r="R2056" s="30">
        <v>28.4379845888472</v>
      </c>
      <c r="S2056" s="30">
        <v>34.205472840694704</v>
      </c>
      <c r="T2056" s="35">
        <f t="shared" si="66"/>
        <v>6.979755137473993</v>
      </c>
      <c r="U2056" s="35">
        <f t="shared" si="67"/>
        <v>18.971832519224751</v>
      </c>
      <c r="V2056" s="36">
        <v>-2.6580465678446799</v>
      </c>
      <c r="W2056" s="36">
        <v>0.36952664048080303</v>
      </c>
      <c r="X2056" s="36">
        <v>-3.02757320832549</v>
      </c>
      <c r="Y2056" s="37" t="s">
        <v>1258</v>
      </c>
      <c r="Z2056" s="38" t="s">
        <v>15</v>
      </c>
      <c r="AA2056" s="38" t="s">
        <v>15</v>
      </c>
    </row>
    <row r="2057" spans="1:27" x14ac:dyDescent="0.25">
      <c r="A2057" s="29" t="s">
        <v>2035</v>
      </c>
      <c r="B2057" s="30">
        <v>33.178809075302901</v>
      </c>
      <c r="C2057" s="31">
        <v>-4.8199089740080998</v>
      </c>
      <c r="D2057" s="32">
        <v>1.77664432575223</v>
      </c>
      <c r="E2057" s="32">
        <v>2.7129284709067201</v>
      </c>
      <c r="F2057" s="33">
        <v>6.6691500558794803E-3</v>
      </c>
      <c r="G2057" s="34">
        <v>9.4322110215439806E-2</v>
      </c>
      <c r="H2057" s="30" t="s">
        <v>19</v>
      </c>
      <c r="I2057" s="30" t="s">
        <v>19</v>
      </c>
      <c r="J2057" s="30" t="s">
        <v>19</v>
      </c>
      <c r="K2057" s="30" t="s">
        <v>19</v>
      </c>
      <c r="L2057" s="30" t="s">
        <v>19</v>
      </c>
      <c r="M2057" s="30">
        <v>9.4722847866539102</v>
      </c>
      <c r="N2057" s="30">
        <v>72.435926699571297</v>
      </c>
      <c r="O2057" s="30">
        <v>104.495556133677</v>
      </c>
      <c r="P2057" s="30">
        <v>61.317463063711202</v>
      </c>
      <c r="Q2057" s="30">
        <v>47.234082988974599</v>
      </c>
      <c r="R2057" s="30">
        <v>64.248779997025096</v>
      </c>
      <c r="S2057" s="30">
        <v>38.941615234021597</v>
      </c>
      <c r="T2057" s="35" t="e">
        <f t="shared" si="66"/>
        <v>#DIV/0!</v>
      </c>
      <c r="U2057" s="35">
        <f t="shared" si="67"/>
        <v>18.891110473653939</v>
      </c>
      <c r="V2057" s="36" t="s">
        <v>20</v>
      </c>
      <c r="W2057" s="36">
        <v>0.663430478647977</v>
      </c>
      <c r="X2057" s="36" t="s">
        <v>20</v>
      </c>
      <c r="Y2057" s="37" t="s">
        <v>2032</v>
      </c>
      <c r="Z2057" s="38" t="s">
        <v>15</v>
      </c>
      <c r="AA2057" s="38" t="s">
        <v>15</v>
      </c>
    </row>
    <row r="2058" spans="1:27" x14ac:dyDescent="0.25">
      <c r="A2058" s="29" t="s">
        <v>1261</v>
      </c>
      <c r="B2058" s="30">
        <v>190.431070786633</v>
      </c>
      <c r="C2058" s="31">
        <v>-2.0189128592356802</v>
      </c>
      <c r="D2058" s="32">
        <v>0.86508162138590705</v>
      </c>
      <c r="E2058" s="32">
        <v>2.3337830897404399</v>
      </c>
      <c r="F2058" s="33">
        <v>1.9607082704936701E-2</v>
      </c>
      <c r="G2058" s="34">
        <v>0.14665503180537401</v>
      </c>
      <c r="H2058" s="30">
        <v>10.7883295084468</v>
      </c>
      <c r="I2058" s="30">
        <v>38.850911895854303</v>
      </c>
      <c r="J2058" s="30">
        <v>6.3872357358032499</v>
      </c>
      <c r="K2058" s="30">
        <v>49.5381845981928</v>
      </c>
      <c r="L2058" s="30">
        <v>80.047660324162393</v>
      </c>
      <c r="M2058" s="30">
        <v>36.836663059209599</v>
      </c>
      <c r="N2058" s="30">
        <v>530.16933584367098</v>
      </c>
      <c r="O2058" s="30">
        <v>292.05168252745699</v>
      </c>
      <c r="P2058" s="30">
        <v>357.68520120498198</v>
      </c>
      <c r="Q2058" s="30">
        <v>342.15908896891301</v>
      </c>
      <c r="R2058" s="30">
        <v>285.43310457694798</v>
      </c>
      <c r="S2058" s="30">
        <v>255.22545119595301</v>
      </c>
      <c r="T2058" s="35">
        <f t="shared" si="66"/>
        <v>4.7483839148023383</v>
      </c>
      <c r="U2058" s="35">
        <f t="shared" si="67"/>
        <v>18.851289275061575</v>
      </c>
      <c r="V2058" s="36">
        <v>-1.57066987937778</v>
      </c>
      <c r="W2058" s="36">
        <v>0.41848482699094203</v>
      </c>
      <c r="X2058" s="36">
        <v>-1.98915470636872</v>
      </c>
      <c r="Y2058" s="37" t="s">
        <v>1262</v>
      </c>
      <c r="Z2058" s="38" t="s">
        <v>15</v>
      </c>
      <c r="AA2058" s="38" t="s">
        <v>15</v>
      </c>
    </row>
    <row r="2059" spans="1:27" x14ac:dyDescent="0.25">
      <c r="A2059" s="29" t="s">
        <v>5333</v>
      </c>
      <c r="B2059" s="30">
        <v>76.889868808357505</v>
      </c>
      <c r="C2059" s="31">
        <v>-2.3574377244598699</v>
      </c>
      <c r="D2059" s="32">
        <v>0.94356731098456104</v>
      </c>
      <c r="E2059" s="32">
        <v>2.4984308983744001</v>
      </c>
      <c r="F2059" s="33">
        <v>1.2474446029916E-2</v>
      </c>
      <c r="G2059" s="34">
        <v>0.12177837393154201</v>
      </c>
      <c r="H2059" s="30">
        <v>3.0823798595562302</v>
      </c>
      <c r="I2059" s="30">
        <v>8.0381197025905493</v>
      </c>
      <c r="J2059" s="30">
        <v>5.1097885886426004</v>
      </c>
      <c r="K2059" s="30">
        <v>11.5205080460914</v>
      </c>
      <c r="L2059" s="30">
        <v>45.290123604460298</v>
      </c>
      <c r="M2059" s="30">
        <v>16.313379354792801</v>
      </c>
      <c r="N2059" s="30">
        <v>121.75400445247099</v>
      </c>
      <c r="O2059" s="30">
        <v>103.155869516579</v>
      </c>
      <c r="P2059" s="30">
        <v>220.35963288521199</v>
      </c>
      <c r="Q2059" s="30">
        <v>99.076369196385699</v>
      </c>
      <c r="R2059" s="30">
        <v>99.006316716727198</v>
      </c>
      <c r="S2059" s="30">
        <v>189.97193377678099</v>
      </c>
      <c r="T2059" s="35">
        <f t="shared" si="66"/>
        <v>3.6450482013585543</v>
      </c>
      <c r="U2059" s="35">
        <f t="shared" si="67"/>
        <v>18.843741910296053</v>
      </c>
      <c r="V2059" s="36">
        <v>-2.17165659384897</v>
      </c>
      <c r="W2059" s="36">
        <v>0.19841908611849801</v>
      </c>
      <c r="X2059" s="36">
        <v>-2.37007567996746</v>
      </c>
      <c r="Y2059" s="37" t="s">
        <v>5321</v>
      </c>
      <c r="Z2059" s="38" t="s">
        <v>15</v>
      </c>
      <c r="AA2059" s="38" t="s">
        <v>15</v>
      </c>
    </row>
    <row r="2060" spans="1:27" x14ac:dyDescent="0.25">
      <c r="A2060" s="29" t="s">
        <v>1578</v>
      </c>
      <c r="B2060" s="30">
        <v>12.297833536206401</v>
      </c>
      <c r="C2060" s="31">
        <v>-3.10757244427854</v>
      </c>
      <c r="D2060" s="32">
        <v>1.5253632872648499</v>
      </c>
      <c r="E2060" s="32">
        <v>2.0372671023509299</v>
      </c>
      <c r="F2060" s="33">
        <v>4.1623282653825699E-2</v>
      </c>
      <c r="G2060" s="34" t="s">
        <v>13</v>
      </c>
      <c r="H2060" s="30" t="s">
        <v>19</v>
      </c>
      <c r="I2060" s="30" t="s">
        <v>19</v>
      </c>
      <c r="J2060" s="30">
        <v>0.63872357358032406</v>
      </c>
      <c r="K2060" s="30">
        <v>8.0643556322639505</v>
      </c>
      <c r="L2060" s="30">
        <v>4.2130347539032797</v>
      </c>
      <c r="M2060" s="30">
        <v>2.1049521748119799</v>
      </c>
      <c r="N2060" s="30">
        <v>10.7883295084468</v>
      </c>
      <c r="O2060" s="30">
        <v>25.454045724870099</v>
      </c>
      <c r="P2060" s="30">
        <v>19.800430780990101</v>
      </c>
      <c r="Q2060" s="30">
        <v>26.497168506010102</v>
      </c>
      <c r="R2060" s="30">
        <v>27.384725900371301</v>
      </c>
      <c r="S2060" s="30">
        <v>22.6282358792288</v>
      </c>
      <c r="T2060" s="35">
        <f t="shared" si="66"/>
        <v>3.4191198782084511</v>
      </c>
      <c r="U2060" s="35">
        <f t="shared" si="67"/>
        <v>18.797958528224072</v>
      </c>
      <c r="V2060" s="36">
        <v>-4.4929631698376102</v>
      </c>
      <c r="W2060" s="36">
        <v>-0.44912158771237298</v>
      </c>
      <c r="X2060" s="36">
        <v>-4.0438415821252303</v>
      </c>
      <c r="Y2060" s="37" t="s">
        <v>1577</v>
      </c>
      <c r="Z2060" s="38" t="s">
        <v>15</v>
      </c>
      <c r="AA2060" s="38" t="s">
        <v>15</v>
      </c>
    </row>
    <row r="2061" spans="1:27" x14ac:dyDescent="0.25">
      <c r="A2061" s="29" t="s">
        <v>1534</v>
      </c>
      <c r="B2061" s="30">
        <v>66.721432027100803</v>
      </c>
      <c r="C2061" s="31">
        <v>-1.9771555186501899</v>
      </c>
      <c r="D2061" s="32">
        <v>1.00081087406411</v>
      </c>
      <c r="E2061" s="32">
        <v>1.9755535934789901</v>
      </c>
      <c r="F2061" s="33">
        <v>4.8205358996980301E-2</v>
      </c>
      <c r="G2061" s="34">
        <v>0.23214232724001399</v>
      </c>
      <c r="H2061" s="30">
        <v>6.1647597191124497</v>
      </c>
      <c r="I2061" s="30">
        <v>4.01905985129528</v>
      </c>
      <c r="J2061" s="30">
        <v>3.8323414414819501</v>
      </c>
      <c r="K2061" s="30">
        <v>27.649219310619301</v>
      </c>
      <c r="L2061" s="30">
        <v>42.130347539032797</v>
      </c>
      <c r="M2061" s="30">
        <v>8.9460467429509105</v>
      </c>
      <c r="N2061" s="30">
        <v>49.318077752899597</v>
      </c>
      <c r="O2061" s="30">
        <v>84.400256877200803</v>
      </c>
      <c r="P2061" s="30">
        <v>155.20982838001899</v>
      </c>
      <c r="Q2061" s="30">
        <v>103.684572414822</v>
      </c>
      <c r="R2061" s="30">
        <v>115.85845573234</v>
      </c>
      <c r="S2061" s="30">
        <v>199.44421856343499</v>
      </c>
      <c r="T2061" s="35">
        <f t="shared" si="66"/>
        <v>4.8510885425173234</v>
      </c>
      <c r="U2061" s="35">
        <f t="shared" si="67"/>
        <v>18.789501162783697</v>
      </c>
      <c r="V2061" s="36">
        <v>-2.4897418436305698</v>
      </c>
      <c r="W2061" s="36">
        <v>-0.53619549516088405</v>
      </c>
      <c r="X2061" s="36">
        <v>-1.95354634846969</v>
      </c>
      <c r="Y2061" s="37" t="s">
        <v>1533</v>
      </c>
      <c r="Z2061" s="38" t="s">
        <v>15</v>
      </c>
      <c r="AA2061" s="38" t="s">
        <v>15</v>
      </c>
    </row>
    <row r="2062" spans="1:27" x14ac:dyDescent="0.25">
      <c r="A2062" s="29" t="s">
        <v>7232</v>
      </c>
      <c r="B2062" s="30">
        <v>25.065948187252701</v>
      </c>
      <c r="C2062" s="31">
        <v>-3.8201671485416999</v>
      </c>
      <c r="D2062" s="32">
        <v>1.8421895609696599</v>
      </c>
      <c r="E2062" s="32">
        <v>2.0737101270571201</v>
      </c>
      <c r="F2062" s="33">
        <v>3.8106240133868097E-2</v>
      </c>
      <c r="G2062" s="34">
        <v>0.20436114328082</v>
      </c>
      <c r="H2062" s="30" t="s">
        <v>19</v>
      </c>
      <c r="I2062" s="30" t="s">
        <v>19</v>
      </c>
      <c r="J2062" s="30" t="s">
        <v>19</v>
      </c>
      <c r="K2062" s="30" t="s">
        <v>19</v>
      </c>
      <c r="L2062" s="30" t="s">
        <v>19</v>
      </c>
      <c r="M2062" s="30">
        <v>10.524760874059901</v>
      </c>
      <c r="N2062" s="30">
        <v>36.988558314674698</v>
      </c>
      <c r="O2062" s="30">
        <v>30.8127921932638</v>
      </c>
      <c r="P2062" s="30">
        <v>54.2915037543276</v>
      </c>
      <c r="Q2062" s="30">
        <v>51.842286207411099</v>
      </c>
      <c r="R2062" s="30">
        <v>44.236864915984498</v>
      </c>
      <c r="S2062" s="30">
        <v>72.094611987310302</v>
      </c>
      <c r="T2062" s="35" t="e">
        <f t="shared" si="66"/>
        <v>#DIV/0!</v>
      </c>
      <c r="U2062" s="35">
        <f t="shared" si="67"/>
        <v>18.774796994579283</v>
      </c>
      <c r="V2062" s="36" t="s">
        <v>20</v>
      </c>
      <c r="W2062" s="36">
        <v>-0.46197388135860801</v>
      </c>
      <c r="X2062" s="36" t="s">
        <v>20</v>
      </c>
      <c r="Y2062" s="37" t="s">
        <v>7231</v>
      </c>
      <c r="Z2062" s="38" t="s">
        <v>15</v>
      </c>
      <c r="AA2062" s="38" t="s">
        <v>15</v>
      </c>
    </row>
    <row r="2063" spans="1:27" x14ac:dyDescent="0.25">
      <c r="A2063" s="29" t="s">
        <v>3683</v>
      </c>
      <c r="B2063" s="30">
        <v>22.181096176583299</v>
      </c>
      <c r="C2063" s="31">
        <v>-5.1431609820690101</v>
      </c>
      <c r="D2063" s="32">
        <v>1.6418499911684299</v>
      </c>
      <c r="E2063" s="32">
        <v>3.13254012835172</v>
      </c>
      <c r="F2063" s="33">
        <v>1.73300735925229E-3</v>
      </c>
      <c r="G2063" s="34">
        <v>5.7983498012243499E-2</v>
      </c>
      <c r="H2063" s="30" t="s">
        <v>19</v>
      </c>
      <c r="I2063" s="30" t="s">
        <v>19</v>
      </c>
      <c r="J2063" s="30" t="s">
        <v>19</v>
      </c>
      <c r="K2063" s="30">
        <v>1.15205080460914</v>
      </c>
      <c r="L2063" s="30">
        <v>16.852139015613101</v>
      </c>
      <c r="M2063" s="30">
        <v>5.7886184807329402</v>
      </c>
      <c r="N2063" s="30">
        <v>52.400457612455803</v>
      </c>
      <c r="O2063" s="30">
        <v>24.114359107771701</v>
      </c>
      <c r="P2063" s="30">
        <v>38.962137988399803</v>
      </c>
      <c r="Q2063" s="30">
        <v>31.105371724446702</v>
      </c>
      <c r="R2063" s="30">
        <v>30.544501965798801</v>
      </c>
      <c r="S2063" s="30">
        <v>65.253517419171402</v>
      </c>
      <c r="T2063" s="35" t="e">
        <f t="shared" si="66"/>
        <v>#DIV/0!</v>
      </c>
      <c r="U2063" s="35">
        <f t="shared" si="67"/>
        <v>18.748756903147587</v>
      </c>
      <c r="V2063" s="36" t="s">
        <v>20</v>
      </c>
      <c r="W2063" s="36">
        <v>-0.13612565408680499</v>
      </c>
      <c r="X2063" s="36" t="s">
        <v>20</v>
      </c>
      <c r="Y2063" s="37" t="s">
        <v>3681</v>
      </c>
      <c r="Z2063" s="38" t="s">
        <v>15</v>
      </c>
      <c r="AA2063" s="38" t="s">
        <v>15</v>
      </c>
    </row>
    <row r="2064" spans="1:27" x14ac:dyDescent="0.25">
      <c r="A2064" s="29" t="s">
        <v>2738</v>
      </c>
      <c r="B2064" s="30">
        <v>26.918743931752498</v>
      </c>
      <c r="C2064" s="31">
        <v>-4.0478689952661302</v>
      </c>
      <c r="D2064" s="32">
        <v>1.82135141986057</v>
      </c>
      <c r="E2064" s="32">
        <v>2.2224535864561501</v>
      </c>
      <c r="F2064" s="33">
        <v>2.62526673692146E-2</v>
      </c>
      <c r="G2064" s="34">
        <v>0.167668866978465</v>
      </c>
      <c r="H2064" s="30" t="s">
        <v>19</v>
      </c>
      <c r="I2064" s="30" t="s">
        <v>19</v>
      </c>
      <c r="J2064" s="30" t="s">
        <v>19</v>
      </c>
      <c r="K2064" s="30" t="s">
        <v>19</v>
      </c>
      <c r="L2064" s="30" t="s">
        <v>19</v>
      </c>
      <c r="M2064" s="30">
        <v>10.524760874059901</v>
      </c>
      <c r="N2064" s="30">
        <v>52.400457612455803</v>
      </c>
      <c r="O2064" s="30">
        <v>36.1715386616575</v>
      </c>
      <c r="P2064" s="30">
        <v>54.9302273279079</v>
      </c>
      <c r="Q2064" s="30">
        <v>55.298438621238503</v>
      </c>
      <c r="R2064" s="30">
        <v>43.183606227508697</v>
      </c>
      <c r="S2064" s="30">
        <v>70.515897856201306</v>
      </c>
      <c r="T2064" s="35" t="e">
        <f t="shared" si="66"/>
        <v>#DIV/0!</v>
      </c>
      <c r="U2064" s="35">
        <f t="shared" si="67"/>
        <v>18.683234906181589</v>
      </c>
      <c r="V2064" s="36" t="s">
        <v>20</v>
      </c>
      <c r="W2064" s="36">
        <v>-0.235932591991902</v>
      </c>
      <c r="X2064" s="36" t="s">
        <v>20</v>
      </c>
      <c r="Y2064" s="37" t="s">
        <v>2739</v>
      </c>
      <c r="Z2064" s="38" t="s">
        <v>15</v>
      </c>
      <c r="AA2064" s="38" t="s">
        <v>15</v>
      </c>
    </row>
    <row r="2065" spans="1:27" x14ac:dyDescent="0.25">
      <c r="A2065" s="29" t="s">
        <v>6230</v>
      </c>
      <c r="B2065" s="30">
        <v>29.5465517707778</v>
      </c>
      <c r="C2065" s="31">
        <v>-4.2479039365457698</v>
      </c>
      <c r="D2065" s="32">
        <v>1.8263805841406</v>
      </c>
      <c r="E2065" s="32">
        <v>2.3258591190864002</v>
      </c>
      <c r="F2065" s="33">
        <v>2.0026067548835399E-2</v>
      </c>
      <c r="G2065" s="34">
        <v>0.14761088201891201</v>
      </c>
      <c r="H2065" s="30" t="s">
        <v>19</v>
      </c>
      <c r="I2065" s="30" t="s">
        <v>19</v>
      </c>
      <c r="J2065" s="30" t="s">
        <v>19</v>
      </c>
      <c r="K2065" s="30" t="s">
        <v>19</v>
      </c>
      <c r="L2065" s="30" t="s">
        <v>19</v>
      </c>
      <c r="M2065" s="30">
        <v>11.0509989177629</v>
      </c>
      <c r="N2065" s="30">
        <v>70.894736769793198</v>
      </c>
      <c r="O2065" s="30">
        <v>38.850911895854303</v>
      </c>
      <c r="P2065" s="30">
        <v>56.2076744750686</v>
      </c>
      <c r="Q2065" s="30">
        <v>50.690235402802003</v>
      </c>
      <c r="R2065" s="30">
        <v>54.769451800742701</v>
      </c>
      <c r="S2065" s="30">
        <v>72.094611987310302</v>
      </c>
      <c r="T2065" s="35" t="e">
        <f t="shared" si="66"/>
        <v>#DIV/0!</v>
      </c>
      <c r="U2065" s="35">
        <f t="shared" si="67"/>
        <v>18.672032670778751</v>
      </c>
      <c r="V2065" s="36" t="s">
        <v>20</v>
      </c>
      <c r="W2065" s="36">
        <v>-9.7482774288996904E-2</v>
      </c>
      <c r="X2065" s="36" t="s">
        <v>20</v>
      </c>
      <c r="Y2065" s="37" t="s">
        <v>6229</v>
      </c>
      <c r="Z2065" s="38" t="s">
        <v>15</v>
      </c>
      <c r="AA2065" s="38" t="s">
        <v>15</v>
      </c>
    </row>
    <row r="2066" spans="1:27" x14ac:dyDescent="0.25">
      <c r="A2066" s="29" t="s">
        <v>6740</v>
      </c>
      <c r="B2066" s="30">
        <v>41.907165955438103</v>
      </c>
      <c r="C2066" s="31">
        <v>-4.3578270619986599</v>
      </c>
      <c r="D2066" s="32">
        <v>1.19181521778816</v>
      </c>
      <c r="E2066" s="32">
        <v>3.6564620059862598</v>
      </c>
      <c r="F2066" s="33">
        <v>2.5572029290372598E-4</v>
      </c>
      <c r="G2066" s="34">
        <v>3.10161295064539E-2</v>
      </c>
      <c r="H2066" s="30" t="s">
        <v>19</v>
      </c>
      <c r="I2066" s="30">
        <v>1.3396866170984301</v>
      </c>
      <c r="J2066" s="30">
        <v>0.63872357358032406</v>
      </c>
      <c r="K2066" s="30">
        <v>11.5205080460914</v>
      </c>
      <c r="L2066" s="30">
        <v>15.798880327137301</v>
      </c>
      <c r="M2066" s="30">
        <v>16.8396173984958</v>
      </c>
      <c r="N2066" s="30">
        <v>78.600686418683793</v>
      </c>
      <c r="O2066" s="30">
        <v>57.606524535232303</v>
      </c>
      <c r="P2066" s="30">
        <v>83.672788139022501</v>
      </c>
      <c r="Q2066" s="30">
        <v>85.251759541076098</v>
      </c>
      <c r="R2066" s="30">
        <v>81.100919012638201</v>
      </c>
      <c r="S2066" s="30">
        <v>70.515897856201306</v>
      </c>
      <c r="T2066" s="35">
        <f t="shared" si="66"/>
        <v>1.3496522186011941</v>
      </c>
      <c r="U2066" s="35">
        <f t="shared" si="67"/>
        <v>18.642829893697943</v>
      </c>
      <c r="V2066" s="36">
        <v>-4.4802942093737803</v>
      </c>
      <c r="W2066" s="36">
        <v>-0.107370441128046</v>
      </c>
      <c r="X2066" s="36">
        <v>-4.3729237682457303</v>
      </c>
      <c r="Y2066" s="37" t="s">
        <v>6739</v>
      </c>
      <c r="Z2066" s="38" t="s">
        <v>15</v>
      </c>
      <c r="AA2066" s="38" t="s">
        <v>15</v>
      </c>
    </row>
    <row r="2067" spans="1:27" x14ac:dyDescent="0.25">
      <c r="A2067" s="29" t="s">
        <v>7216</v>
      </c>
      <c r="B2067" s="30">
        <v>44.535521756634502</v>
      </c>
      <c r="C2067" s="31">
        <v>-2.2089600524273698</v>
      </c>
      <c r="D2067" s="32">
        <v>0.89775051444722698</v>
      </c>
      <c r="E2067" s="32">
        <v>2.4605500268496101</v>
      </c>
      <c r="F2067" s="33">
        <v>1.38724230333842E-2</v>
      </c>
      <c r="G2067" s="34">
        <v>0.12761422893058399</v>
      </c>
      <c r="H2067" s="30" t="s">
        <v>19</v>
      </c>
      <c r="I2067" s="30">
        <v>4.01905985129528</v>
      </c>
      <c r="J2067" s="30">
        <v>4.4710650150622699</v>
      </c>
      <c r="K2067" s="30">
        <v>8.0643556322639505</v>
      </c>
      <c r="L2067" s="30">
        <v>23.171691146468099</v>
      </c>
      <c r="M2067" s="30">
        <v>14.2084271799809</v>
      </c>
      <c r="N2067" s="30">
        <v>61.647597191124497</v>
      </c>
      <c r="O2067" s="30">
        <v>109.854302602071</v>
      </c>
      <c r="P2067" s="30">
        <v>65.149804505193103</v>
      </c>
      <c r="Q2067" s="30">
        <v>80.643556322639498</v>
      </c>
      <c r="R2067" s="30">
        <v>84.260695078065694</v>
      </c>
      <c r="S2067" s="30">
        <v>78.935706555449201</v>
      </c>
      <c r="T2067" s="35">
        <f t="shared" si="66"/>
        <v>5.3814052754417627</v>
      </c>
      <c r="U2067" s="35">
        <f t="shared" si="67"/>
        <v>18.637008609919651</v>
      </c>
      <c r="V2067" s="36">
        <v>-2.4202471964636501</v>
      </c>
      <c r="W2067" s="36">
        <v>-4.3169247194944999E-2</v>
      </c>
      <c r="X2067" s="36">
        <v>-2.3770779492687</v>
      </c>
      <c r="Y2067" s="37" t="s">
        <v>7214</v>
      </c>
      <c r="Z2067" s="38" t="s">
        <v>15</v>
      </c>
      <c r="AA2067" s="38" t="s">
        <v>15</v>
      </c>
    </row>
    <row r="2068" spans="1:27" x14ac:dyDescent="0.25">
      <c r="A2068" s="29" t="s">
        <v>548</v>
      </c>
      <c r="B2068" s="30">
        <v>33.026788032941802</v>
      </c>
      <c r="C2068" s="31">
        <v>-4.8480267300216697</v>
      </c>
      <c r="D2068" s="32">
        <v>1.73758937739304</v>
      </c>
      <c r="E2068" s="32">
        <v>2.7900876887814099</v>
      </c>
      <c r="F2068" s="33">
        <v>5.2693767905149496E-3</v>
      </c>
      <c r="G2068" s="34">
        <v>8.5805136583156902E-2</v>
      </c>
      <c r="H2068" s="30" t="s">
        <v>19</v>
      </c>
      <c r="I2068" s="30" t="s">
        <v>19</v>
      </c>
      <c r="J2068" s="30" t="s">
        <v>19</v>
      </c>
      <c r="K2068" s="30" t="s">
        <v>19</v>
      </c>
      <c r="L2068" s="30" t="s">
        <v>19</v>
      </c>
      <c r="M2068" s="30">
        <v>8.9460467429509105</v>
      </c>
      <c r="N2068" s="30">
        <v>97.094965576021096</v>
      </c>
      <c r="O2068" s="30">
        <v>68.324017472019705</v>
      </c>
      <c r="P2068" s="30">
        <v>77.924275976799606</v>
      </c>
      <c r="Q2068" s="30">
        <v>40.321778161319799</v>
      </c>
      <c r="R2068" s="30">
        <v>55.822710489218501</v>
      </c>
      <c r="S2068" s="30">
        <v>47.887661976972502</v>
      </c>
      <c r="T2068" s="35" t="e">
        <f t="shared" si="66"/>
        <v>#DIV/0!</v>
      </c>
      <c r="U2068" s="35">
        <f t="shared" si="67"/>
        <v>18.633437126312351</v>
      </c>
      <c r="V2068" s="36" t="s">
        <v>20</v>
      </c>
      <c r="W2068" s="36">
        <v>0.75660192663533099</v>
      </c>
      <c r="X2068" s="36" t="s">
        <v>20</v>
      </c>
      <c r="Y2068" s="37" t="s">
        <v>547</v>
      </c>
      <c r="Z2068" s="38" t="s">
        <v>15</v>
      </c>
      <c r="AA2068" s="38" t="s">
        <v>15</v>
      </c>
    </row>
    <row r="2069" spans="1:27" x14ac:dyDescent="0.25">
      <c r="A2069" s="29" t="s">
        <v>7444</v>
      </c>
      <c r="B2069" s="30">
        <v>27.661448240174401</v>
      </c>
      <c r="C2069" s="31">
        <v>-5.7735715367192197</v>
      </c>
      <c r="D2069" s="32">
        <v>1.63254663479294</v>
      </c>
      <c r="E2069" s="32">
        <v>3.5365431000086001</v>
      </c>
      <c r="F2069" s="33">
        <v>4.0540034656886799E-4</v>
      </c>
      <c r="G2069" s="34">
        <v>3.6015148568864799E-2</v>
      </c>
      <c r="H2069" s="30" t="s">
        <v>19</v>
      </c>
      <c r="I2069" s="30" t="s">
        <v>19</v>
      </c>
      <c r="J2069" s="30" t="s">
        <v>19</v>
      </c>
      <c r="K2069" s="30">
        <v>2.3041016092182698</v>
      </c>
      <c r="L2069" s="30" t="s">
        <v>19</v>
      </c>
      <c r="M2069" s="30">
        <v>7.8935706555449201</v>
      </c>
      <c r="N2069" s="30">
        <v>97.094965576021096</v>
      </c>
      <c r="O2069" s="30">
        <v>80.381197025905493</v>
      </c>
      <c r="P2069" s="30">
        <v>61.956186637291502</v>
      </c>
      <c r="Q2069" s="30">
        <v>26.497168506010102</v>
      </c>
      <c r="R2069" s="30">
        <v>38.970571473605403</v>
      </c>
      <c r="S2069" s="30">
        <v>16.8396173984958</v>
      </c>
      <c r="T2069" s="35" t="e">
        <f t="shared" si="66"/>
        <v>#DIV/0!</v>
      </c>
      <c r="U2069" s="35">
        <f t="shared" si="67"/>
        <v>18.584618537653007</v>
      </c>
      <c r="V2069" s="36" t="s">
        <v>20</v>
      </c>
      <c r="W2069" s="36">
        <v>1.54052478248099</v>
      </c>
      <c r="X2069" s="36" t="s">
        <v>20</v>
      </c>
      <c r="Y2069" s="37" t="s">
        <v>7436</v>
      </c>
      <c r="Z2069" s="38" t="s">
        <v>15</v>
      </c>
      <c r="AA2069" s="38" t="s">
        <v>15</v>
      </c>
    </row>
    <row r="2070" spans="1:27" x14ac:dyDescent="0.25">
      <c r="A2070" s="29" t="s">
        <v>733</v>
      </c>
      <c r="B2070" s="30">
        <v>16.2618641653659</v>
      </c>
      <c r="C2070" s="31">
        <v>-4.8944500755952198</v>
      </c>
      <c r="D2070" s="32">
        <v>1.68828960401331</v>
      </c>
      <c r="E2070" s="32">
        <v>2.8990583511030299</v>
      </c>
      <c r="F2070" s="33">
        <v>3.7428523107910401E-3</v>
      </c>
      <c r="G2070" s="34" t="s">
        <v>13</v>
      </c>
      <c r="H2070" s="30" t="s">
        <v>19</v>
      </c>
      <c r="I2070" s="30" t="s">
        <v>19</v>
      </c>
      <c r="J2070" s="30" t="s">
        <v>19</v>
      </c>
      <c r="K2070" s="30">
        <v>2.3041016092182698</v>
      </c>
      <c r="L2070" s="30">
        <v>1.0532586884758199</v>
      </c>
      <c r="M2070" s="30">
        <v>13.155951092574901</v>
      </c>
      <c r="N2070" s="30">
        <v>33.9061784551185</v>
      </c>
      <c r="O2070" s="30">
        <v>17.4159260222795</v>
      </c>
      <c r="P2070" s="30">
        <v>38.323414414819503</v>
      </c>
      <c r="Q2070" s="30">
        <v>36.865625747492402</v>
      </c>
      <c r="R2070" s="30">
        <v>27.384725900371301</v>
      </c>
      <c r="S2070" s="30">
        <v>24.733188054040799</v>
      </c>
      <c r="T2070" s="35" t="e">
        <f t="shared" si="66"/>
        <v>#DIV/0!</v>
      </c>
      <c r="U2070" s="35">
        <f t="shared" si="67"/>
        <v>18.55771465777682</v>
      </c>
      <c r="V2070" s="36" t="s">
        <v>20</v>
      </c>
      <c r="W2070" s="36">
        <v>1.0692979906048901E-2</v>
      </c>
      <c r="X2070" s="36" t="s">
        <v>20</v>
      </c>
      <c r="Y2070" s="37" t="s">
        <v>734</v>
      </c>
      <c r="Z2070" s="38" t="s">
        <v>15</v>
      </c>
      <c r="AA2070" s="38" t="s">
        <v>15</v>
      </c>
    </row>
    <row r="2071" spans="1:27" x14ac:dyDescent="0.25">
      <c r="A2071" s="29" t="s">
        <v>4205</v>
      </c>
      <c r="B2071" s="30">
        <v>12.506169714524001</v>
      </c>
      <c r="C2071" s="31">
        <v>-3.7687700932798198</v>
      </c>
      <c r="D2071" s="32">
        <v>1.8030314325141901</v>
      </c>
      <c r="E2071" s="32">
        <v>2.0902409272058899</v>
      </c>
      <c r="F2071" s="33">
        <v>3.6596162770290701E-2</v>
      </c>
      <c r="G2071" s="34" t="s">
        <v>13</v>
      </c>
      <c r="H2071" s="30" t="s">
        <v>19</v>
      </c>
      <c r="I2071" s="30" t="s">
        <v>19</v>
      </c>
      <c r="J2071" s="30" t="s">
        <v>19</v>
      </c>
      <c r="K2071" s="30" t="s">
        <v>19</v>
      </c>
      <c r="L2071" s="30">
        <v>1.0532586884758199</v>
      </c>
      <c r="M2071" s="30">
        <v>8.9460467429509105</v>
      </c>
      <c r="N2071" s="30">
        <v>12.329519438224899</v>
      </c>
      <c r="O2071" s="30">
        <v>20.095299256476402</v>
      </c>
      <c r="P2071" s="30">
        <v>26.8263900903736</v>
      </c>
      <c r="Q2071" s="30">
        <v>27.649219310619301</v>
      </c>
      <c r="R2071" s="30">
        <v>32.651019342750502</v>
      </c>
      <c r="S2071" s="30">
        <v>20.523283704416801</v>
      </c>
      <c r="T2071" s="35" t="e">
        <f t="shared" si="66"/>
        <v>#DIV/0!</v>
      </c>
      <c r="U2071" s="35">
        <f t="shared" si="67"/>
        <v>18.55766453823091</v>
      </c>
      <c r="V2071" s="36" t="s">
        <v>20</v>
      </c>
      <c r="W2071" s="36">
        <v>-0.447930640006305</v>
      </c>
      <c r="X2071" s="36" t="s">
        <v>20</v>
      </c>
      <c r="Y2071" s="37" t="s">
        <v>4204</v>
      </c>
      <c r="Z2071" s="38" t="s">
        <v>15</v>
      </c>
      <c r="AA2071" s="38" t="s">
        <v>15</v>
      </c>
    </row>
    <row r="2072" spans="1:27" x14ac:dyDescent="0.25">
      <c r="A2072" s="29" t="s">
        <v>6052</v>
      </c>
      <c r="B2072" s="30">
        <v>26.301135605663799</v>
      </c>
      <c r="C2072" s="31">
        <v>-4.93434644624055</v>
      </c>
      <c r="D2072" s="32">
        <v>1.4846062290959401</v>
      </c>
      <c r="E2072" s="32">
        <v>3.3236735435532698</v>
      </c>
      <c r="F2072" s="33">
        <v>8.88401272005781E-4</v>
      </c>
      <c r="G2072" s="34">
        <v>4.6297522446054902E-2</v>
      </c>
      <c r="H2072" s="30" t="s">
        <v>19</v>
      </c>
      <c r="I2072" s="30" t="s">
        <v>19</v>
      </c>
      <c r="J2072" s="30" t="s">
        <v>19</v>
      </c>
      <c r="K2072" s="30">
        <v>6.91230482765482</v>
      </c>
      <c r="L2072" s="30">
        <v>11.585845573234</v>
      </c>
      <c r="M2072" s="30">
        <v>15.787141311089799</v>
      </c>
      <c r="N2072" s="30">
        <v>32.364988525340401</v>
      </c>
      <c r="O2072" s="30">
        <v>14.736552788082699</v>
      </c>
      <c r="P2072" s="30">
        <v>49.181715165684999</v>
      </c>
      <c r="Q2072" s="30">
        <v>70.275099081157293</v>
      </c>
      <c r="R2072" s="30">
        <v>67.408556062452504</v>
      </c>
      <c r="S2072" s="30">
        <v>47.361423933269499</v>
      </c>
      <c r="T2072" s="35" t="e">
        <f t="shared" si="66"/>
        <v>#DIV/0!</v>
      </c>
      <c r="U2072" s="35">
        <f t="shared" si="67"/>
        <v>18.52807536575148</v>
      </c>
      <c r="V2072" s="36" t="s">
        <v>20</v>
      </c>
      <c r="W2072" s="36">
        <v>-0.94251992802408202</v>
      </c>
      <c r="X2072" s="36" t="s">
        <v>20</v>
      </c>
      <c r="Y2072" s="37" t="s">
        <v>6050</v>
      </c>
      <c r="Z2072" s="38" t="s">
        <v>15</v>
      </c>
      <c r="AA2072" s="38" t="s">
        <v>15</v>
      </c>
    </row>
    <row r="2073" spans="1:27" x14ac:dyDescent="0.25">
      <c r="A2073" s="29" t="s">
        <v>4834</v>
      </c>
      <c r="B2073" s="30">
        <v>33.427435621665197</v>
      </c>
      <c r="C2073" s="31">
        <v>-4.9867698464516401</v>
      </c>
      <c r="D2073" s="32">
        <v>1.74983696222178</v>
      </c>
      <c r="E2073" s="32">
        <v>2.8498482739328401</v>
      </c>
      <c r="F2073" s="33">
        <v>4.3740089165216498E-3</v>
      </c>
      <c r="G2073" s="34">
        <v>7.9382598855455205E-2</v>
      </c>
      <c r="H2073" s="30" t="s">
        <v>19</v>
      </c>
      <c r="I2073" s="30" t="s">
        <v>19</v>
      </c>
      <c r="J2073" s="30" t="s">
        <v>19</v>
      </c>
      <c r="K2073" s="30" t="s">
        <v>19</v>
      </c>
      <c r="L2073" s="30" t="s">
        <v>19</v>
      </c>
      <c r="M2073" s="30">
        <v>7.8935706555449201</v>
      </c>
      <c r="N2073" s="30">
        <v>81.683066278240005</v>
      </c>
      <c r="O2073" s="30">
        <v>77.701823791708705</v>
      </c>
      <c r="P2073" s="30">
        <v>106.028113214334</v>
      </c>
      <c r="Q2073" s="30">
        <v>59.906641839675103</v>
      </c>
      <c r="R2073" s="30">
        <v>42.130347539032797</v>
      </c>
      <c r="S2073" s="30">
        <v>25.785664141446698</v>
      </c>
      <c r="T2073" s="35" t="e">
        <f t="shared" si="66"/>
        <v>#DIV/0!</v>
      </c>
      <c r="U2073" s="35">
        <f t="shared" si="67"/>
        <v>18.526224667132944</v>
      </c>
      <c r="V2073" s="36" t="s">
        <v>20</v>
      </c>
      <c r="W2073" s="36">
        <v>1.05409551161098</v>
      </c>
      <c r="X2073" s="36" t="s">
        <v>20</v>
      </c>
      <c r="Y2073" s="37" t="s">
        <v>4835</v>
      </c>
      <c r="Z2073" s="38" t="s">
        <v>15</v>
      </c>
      <c r="AA2073" s="38" t="s">
        <v>15</v>
      </c>
    </row>
    <row r="2074" spans="1:27" x14ac:dyDescent="0.25">
      <c r="A2074" s="29" t="s">
        <v>2415</v>
      </c>
      <c r="B2074" s="30">
        <v>53.244104443776102</v>
      </c>
      <c r="C2074" s="31">
        <v>-4.8904403354255201</v>
      </c>
      <c r="D2074" s="32">
        <v>1.9869595947948999</v>
      </c>
      <c r="E2074" s="32">
        <v>2.4612681346096199</v>
      </c>
      <c r="F2074" s="33">
        <v>1.38446853570481E-2</v>
      </c>
      <c r="G2074" s="34">
        <v>0.127506712379233</v>
      </c>
      <c r="H2074" s="30" t="s">
        <v>19</v>
      </c>
      <c r="I2074" s="30" t="s">
        <v>19</v>
      </c>
      <c r="J2074" s="30" t="s">
        <v>19</v>
      </c>
      <c r="K2074" s="30" t="s">
        <v>19</v>
      </c>
      <c r="L2074" s="30" t="s">
        <v>19</v>
      </c>
      <c r="M2074" s="30">
        <v>21.049521748119801</v>
      </c>
      <c r="N2074" s="30">
        <v>110.965674944024</v>
      </c>
      <c r="O2074" s="30">
        <v>58.946211152330697</v>
      </c>
      <c r="P2074" s="30">
        <v>106.66683678791399</v>
      </c>
      <c r="Q2074" s="30">
        <v>100.228420000995</v>
      </c>
      <c r="R2074" s="30">
        <v>74.781366881783299</v>
      </c>
      <c r="S2074" s="30">
        <v>166.291221810146</v>
      </c>
      <c r="T2074" s="35" t="e">
        <f t="shared" si="66"/>
        <v>#DIV/0!</v>
      </c>
      <c r="U2074" s="35">
        <f t="shared" si="67"/>
        <v>18.502308412799181</v>
      </c>
      <c r="V2074" s="36" t="s">
        <v>20</v>
      </c>
      <c r="W2074" s="36">
        <v>-0.30335450356107602</v>
      </c>
      <c r="X2074" s="36" t="s">
        <v>20</v>
      </c>
      <c r="Y2074" s="37" t="s">
        <v>2413</v>
      </c>
      <c r="Z2074" s="38" t="s">
        <v>15</v>
      </c>
      <c r="AA2074" s="38" t="s">
        <v>15</v>
      </c>
    </row>
    <row r="2075" spans="1:27" x14ac:dyDescent="0.25">
      <c r="A2075" s="29" t="s">
        <v>7798</v>
      </c>
      <c r="B2075" s="30">
        <v>27.2047835776509</v>
      </c>
      <c r="C2075" s="31">
        <v>-4.1375548732379297</v>
      </c>
      <c r="D2075" s="32">
        <v>1.83835926950932</v>
      </c>
      <c r="E2075" s="32">
        <v>2.2506780594319298</v>
      </c>
      <c r="F2075" s="33">
        <v>2.4405935389834699E-2</v>
      </c>
      <c r="G2075" s="34">
        <v>0.161897172630044</v>
      </c>
      <c r="H2075" s="30" t="s">
        <v>19</v>
      </c>
      <c r="I2075" s="30" t="s">
        <v>19</v>
      </c>
      <c r="J2075" s="30" t="s">
        <v>19</v>
      </c>
      <c r="K2075" s="30" t="s">
        <v>19</v>
      </c>
      <c r="L2075" s="30" t="s">
        <v>19</v>
      </c>
      <c r="M2075" s="30">
        <v>9.9985228303568991</v>
      </c>
      <c r="N2075" s="30">
        <v>40.070938174230903</v>
      </c>
      <c r="O2075" s="30">
        <v>49.568404832641797</v>
      </c>
      <c r="P2075" s="30">
        <v>64.511080931612796</v>
      </c>
      <c r="Q2075" s="30">
        <v>44.929981379756299</v>
      </c>
      <c r="R2075" s="30">
        <v>36.864054096653703</v>
      </c>
      <c r="S2075" s="30">
        <v>80.514420686558196</v>
      </c>
      <c r="T2075" s="35" t="e">
        <f t="shared" si="66"/>
        <v>#DIV/0!</v>
      </c>
      <c r="U2075" s="35">
        <f t="shared" si="67"/>
        <v>18.480595035019743</v>
      </c>
      <c r="V2075" s="36" t="s">
        <v>20</v>
      </c>
      <c r="W2075" s="36">
        <v>-7.4399308204978004E-2</v>
      </c>
      <c r="X2075" s="36" t="s">
        <v>20</v>
      </c>
      <c r="Y2075" s="37" t="s">
        <v>7797</v>
      </c>
      <c r="Z2075" s="38" t="s">
        <v>15</v>
      </c>
      <c r="AA2075" s="38" t="s">
        <v>15</v>
      </c>
    </row>
    <row r="2076" spans="1:27" x14ac:dyDescent="0.25">
      <c r="A2076" s="29" t="s">
        <v>1697</v>
      </c>
      <c r="B2076" s="30">
        <v>100.58458460542001</v>
      </c>
      <c r="C2076" s="31">
        <v>-2.62417402766732</v>
      </c>
      <c r="D2076" s="32">
        <v>1.0820992708017301</v>
      </c>
      <c r="E2076" s="32">
        <v>2.4250769762769102</v>
      </c>
      <c r="F2076" s="33">
        <v>1.53051411551896E-2</v>
      </c>
      <c r="G2076" s="34">
        <v>0.13271564613176301</v>
      </c>
      <c r="H2076" s="30" t="s">
        <v>19</v>
      </c>
      <c r="I2076" s="30">
        <v>16.076239405181099</v>
      </c>
      <c r="J2076" s="30">
        <v>1.2774471471606501</v>
      </c>
      <c r="K2076" s="30">
        <v>25.345117701401001</v>
      </c>
      <c r="L2076" s="30">
        <v>51.6096757353152</v>
      </c>
      <c r="M2076" s="30">
        <v>22.1019978355258</v>
      </c>
      <c r="N2076" s="30">
        <v>163.36613255648001</v>
      </c>
      <c r="O2076" s="30">
        <v>151.38458773212199</v>
      </c>
      <c r="P2076" s="30">
        <v>239.52134009262201</v>
      </c>
      <c r="Q2076" s="30">
        <v>152.07070620840599</v>
      </c>
      <c r="R2076" s="30">
        <v>145.349699009663</v>
      </c>
      <c r="S2076" s="30">
        <v>238.91207184116001</v>
      </c>
      <c r="T2076" s="35">
        <f t="shared" si="66"/>
        <v>4.6963452948736091</v>
      </c>
      <c r="U2076" s="35">
        <f t="shared" si="67"/>
        <v>18.469288269728043</v>
      </c>
      <c r="V2076" s="36">
        <v>-2.5130137126768899</v>
      </c>
      <c r="W2076" s="36">
        <v>4.7466669502462699E-2</v>
      </c>
      <c r="X2076" s="36">
        <v>-2.56048038217935</v>
      </c>
      <c r="Y2076" s="37" t="s">
        <v>1698</v>
      </c>
      <c r="Z2076" s="38" t="s">
        <v>15</v>
      </c>
      <c r="AA2076" s="38" t="s">
        <v>15</v>
      </c>
    </row>
    <row r="2077" spans="1:27" x14ac:dyDescent="0.25">
      <c r="A2077" s="29" t="s">
        <v>1174</v>
      </c>
      <c r="B2077" s="30">
        <v>20.911379761644099</v>
      </c>
      <c r="C2077" s="31">
        <v>-2.6628330050538498</v>
      </c>
      <c r="D2077" s="32">
        <v>1.15844349403316</v>
      </c>
      <c r="E2077" s="32">
        <v>2.2986300313907502</v>
      </c>
      <c r="F2077" s="33">
        <v>2.1525956731081802E-2</v>
      </c>
      <c r="G2077" s="34" t="s">
        <v>13</v>
      </c>
      <c r="H2077" s="30" t="s">
        <v>19</v>
      </c>
      <c r="I2077" s="30">
        <v>5.3587464683936998</v>
      </c>
      <c r="J2077" s="30" t="s">
        <v>19</v>
      </c>
      <c r="K2077" s="30">
        <v>4.6082032184365396</v>
      </c>
      <c r="L2077" s="30">
        <v>4.2130347539032797</v>
      </c>
      <c r="M2077" s="30">
        <v>5.7886184807329402</v>
      </c>
      <c r="N2077" s="30">
        <v>58.565217331568299</v>
      </c>
      <c r="O2077" s="30">
        <v>41.530285130051197</v>
      </c>
      <c r="P2077" s="30">
        <v>51.736609460006299</v>
      </c>
      <c r="Q2077" s="30">
        <v>26.497168506010102</v>
      </c>
      <c r="R2077" s="30">
        <v>20.011915081040598</v>
      </c>
      <c r="S2077" s="30">
        <v>32.626758709585701</v>
      </c>
      <c r="T2077" s="35">
        <f t="shared" si="66"/>
        <v>10.588168208764356</v>
      </c>
      <c r="U2077" s="35">
        <f t="shared" si="67"/>
        <v>18.461743792791779</v>
      </c>
      <c r="V2077" s="36">
        <v>-1.44697453686251</v>
      </c>
      <c r="W2077" s="36">
        <v>0.94007377268215697</v>
      </c>
      <c r="X2077" s="36">
        <v>-2.3870483095446602</v>
      </c>
      <c r="Y2077" s="37" t="s">
        <v>1173</v>
      </c>
      <c r="Z2077" s="38" t="s">
        <v>15</v>
      </c>
      <c r="AA2077" s="38" t="s">
        <v>15</v>
      </c>
    </row>
    <row r="2078" spans="1:27" x14ac:dyDescent="0.25">
      <c r="A2078" s="29" t="s">
        <v>4828</v>
      </c>
      <c r="B2078" s="30">
        <v>18.314848901909802</v>
      </c>
      <c r="C2078" s="31">
        <v>-2.9640565412034201</v>
      </c>
      <c r="D2078" s="32">
        <v>1.44433733111901</v>
      </c>
      <c r="E2078" s="32">
        <v>2.0521913249358499</v>
      </c>
      <c r="F2078" s="33">
        <v>4.0151072233608601E-2</v>
      </c>
      <c r="G2078" s="34" t="s">
        <v>13</v>
      </c>
      <c r="H2078" s="30">
        <v>1.54118992977811</v>
      </c>
      <c r="I2078" s="30">
        <v>1.3396866170984301</v>
      </c>
      <c r="J2078" s="30" t="s">
        <v>19</v>
      </c>
      <c r="K2078" s="30" t="s">
        <v>19</v>
      </c>
      <c r="L2078" s="30">
        <v>3.1597760654274598</v>
      </c>
      <c r="M2078" s="30">
        <v>6.8410945681389297</v>
      </c>
      <c r="N2078" s="30">
        <v>38.529748244452797</v>
      </c>
      <c r="O2078" s="30">
        <v>38.850911895854303</v>
      </c>
      <c r="P2078" s="30">
        <v>47.904268018524299</v>
      </c>
      <c r="Q2078" s="30">
        <v>36.865625747492402</v>
      </c>
      <c r="R2078" s="30">
        <v>21.065173769516399</v>
      </c>
      <c r="S2078" s="30">
        <v>23.680711966634799</v>
      </c>
      <c r="T2078" s="35">
        <f t="shared" si="66"/>
        <v>3.4491896861180411</v>
      </c>
      <c r="U2078" s="35">
        <f t="shared" si="67"/>
        <v>18.381360273367946</v>
      </c>
      <c r="V2078" s="36">
        <v>-1.7955458567404601</v>
      </c>
      <c r="W2078" s="36">
        <v>0.61836830116538399</v>
      </c>
      <c r="X2078" s="36">
        <v>-2.4139141579058498</v>
      </c>
      <c r="Y2078" s="37" t="s">
        <v>4822</v>
      </c>
      <c r="Z2078" s="38" t="s">
        <v>15</v>
      </c>
      <c r="AA2078" s="38" t="s">
        <v>15</v>
      </c>
    </row>
    <row r="2079" spans="1:27" x14ac:dyDescent="0.25">
      <c r="A2079" s="29" t="s">
        <v>691</v>
      </c>
      <c r="B2079" s="30">
        <v>36.782449447003103</v>
      </c>
      <c r="C2079" s="31">
        <v>-4.3681163120390298</v>
      </c>
      <c r="D2079" s="32">
        <v>1.3185379861492601</v>
      </c>
      <c r="E2079" s="32">
        <v>3.3128482894876199</v>
      </c>
      <c r="F2079" s="33">
        <v>9.2351059806749505E-4</v>
      </c>
      <c r="G2079" s="34">
        <v>4.6895129361388899E-2</v>
      </c>
      <c r="H2079" s="30" t="s">
        <v>19</v>
      </c>
      <c r="I2079" s="30">
        <v>4.01905985129528</v>
      </c>
      <c r="J2079" s="30" t="s">
        <v>19</v>
      </c>
      <c r="K2079" s="30">
        <v>2.3041016092182698</v>
      </c>
      <c r="L2079" s="30">
        <v>2.1065173769516399</v>
      </c>
      <c r="M2079" s="30">
        <v>8.9460467429509105</v>
      </c>
      <c r="N2079" s="30">
        <v>97.094965576021096</v>
      </c>
      <c r="O2079" s="30">
        <v>174.15926022279501</v>
      </c>
      <c r="P2079" s="30">
        <v>79.8404466975406</v>
      </c>
      <c r="Q2079" s="30">
        <v>27.649219310619301</v>
      </c>
      <c r="R2079" s="30">
        <v>17.905397704089001</v>
      </c>
      <c r="S2079" s="30">
        <v>27.364378272555701</v>
      </c>
      <c r="T2079" s="35">
        <f t="shared" si="66"/>
        <v>3.4341676187100099</v>
      </c>
      <c r="U2079" s="35">
        <f t="shared" si="67"/>
        <v>18.317128035709082</v>
      </c>
      <c r="V2079" s="36">
        <v>-1.73262994069178</v>
      </c>
      <c r="W2079" s="36">
        <v>2.26749351647317</v>
      </c>
      <c r="X2079" s="36">
        <v>-4.0001234571649498</v>
      </c>
      <c r="Y2079" s="37" t="s">
        <v>692</v>
      </c>
      <c r="Z2079" s="38" t="s">
        <v>15</v>
      </c>
      <c r="AA2079" s="38" t="s">
        <v>15</v>
      </c>
    </row>
    <row r="2080" spans="1:27" x14ac:dyDescent="0.25">
      <c r="A2080" s="29" t="s">
        <v>3165</v>
      </c>
      <c r="B2080" s="30">
        <v>39.740205229243898</v>
      </c>
      <c r="C2080" s="31">
        <v>-3.3803881547818699</v>
      </c>
      <c r="D2080" s="32">
        <v>1.2787964583606499</v>
      </c>
      <c r="E2080" s="32">
        <v>2.64341376040043</v>
      </c>
      <c r="F2080" s="33">
        <v>8.2074670688878602E-3</v>
      </c>
      <c r="G2080" s="34">
        <v>0.102699660237663</v>
      </c>
      <c r="H2080" s="30">
        <v>1.54118992977811</v>
      </c>
      <c r="I2080" s="30">
        <v>2.6793732341968499</v>
      </c>
      <c r="J2080" s="30" t="s">
        <v>19</v>
      </c>
      <c r="K2080" s="30">
        <v>5.7602540230456798</v>
      </c>
      <c r="L2080" s="30">
        <v>23.171691146468099</v>
      </c>
      <c r="M2080" s="30">
        <v>14.2084271799809</v>
      </c>
      <c r="N2080" s="30">
        <v>47.776887823121498</v>
      </c>
      <c r="O2080" s="30">
        <v>46.889031598444902</v>
      </c>
      <c r="P2080" s="30">
        <v>98.363430331369997</v>
      </c>
      <c r="Q2080" s="30">
        <v>50.690235402802003</v>
      </c>
      <c r="R2080" s="30">
        <v>53.7161931122669</v>
      </c>
      <c r="S2080" s="30">
        <v>132.085748969452</v>
      </c>
      <c r="T2080" s="35">
        <f t="shared" si="66"/>
        <v>3.2797316853967868</v>
      </c>
      <c r="U2080" s="35">
        <f t="shared" si="67"/>
        <v>18.241775608970549</v>
      </c>
      <c r="V2080" s="36">
        <v>-3.3535312080646298</v>
      </c>
      <c r="W2080" s="36">
        <v>-0.29297224067702399</v>
      </c>
      <c r="X2080" s="36">
        <v>-3.0605589673876001</v>
      </c>
      <c r="Y2080" s="37" t="s">
        <v>3164</v>
      </c>
      <c r="Z2080" s="38" t="s">
        <v>15</v>
      </c>
      <c r="AA2080" s="38" t="s">
        <v>15</v>
      </c>
    </row>
    <row r="2081" spans="1:27" x14ac:dyDescent="0.25">
      <c r="A2081" s="29" t="s">
        <v>7908</v>
      </c>
      <c r="B2081" s="30">
        <v>12.147614376445601</v>
      </c>
      <c r="C2081" s="31">
        <v>-4.2019388853340596</v>
      </c>
      <c r="D2081" s="32">
        <v>1.72107152070729</v>
      </c>
      <c r="E2081" s="32">
        <v>2.4414667460229902</v>
      </c>
      <c r="F2081" s="33">
        <v>1.4627735444183099E-2</v>
      </c>
      <c r="G2081" s="34" t="s">
        <v>13</v>
      </c>
      <c r="H2081" s="30" t="s">
        <v>19</v>
      </c>
      <c r="I2081" s="30" t="s">
        <v>19</v>
      </c>
      <c r="J2081" s="30" t="s">
        <v>19</v>
      </c>
      <c r="K2081" s="30">
        <v>3.45615241382741</v>
      </c>
      <c r="L2081" s="30">
        <v>3.1597760654274598</v>
      </c>
      <c r="M2081" s="30">
        <v>6.8410945681389297</v>
      </c>
      <c r="N2081" s="30">
        <v>15.411899297781099</v>
      </c>
      <c r="O2081" s="30">
        <v>6.6984330854921303</v>
      </c>
      <c r="P2081" s="30">
        <v>36.407243694078502</v>
      </c>
      <c r="Q2081" s="30">
        <v>19.584863678355301</v>
      </c>
      <c r="R2081" s="30">
        <v>12.6391042617099</v>
      </c>
      <c r="S2081" s="30">
        <v>41.572805452536599</v>
      </c>
      <c r="T2081" s="35" t="e">
        <f t="shared" si="66"/>
        <v>#DIV/0!</v>
      </c>
      <c r="U2081" s="35">
        <f t="shared" si="67"/>
        <v>18.23524583629408</v>
      </c>
      <c r="V2081" s="36" t="s">
        <v>20</v>
      </c>
      <c r="W2081" s="36">
        <v>-0.33468772767142801</v>
      </c>
      <c r="X2081" s="36" t="s">
        <v>20</v>
      </c>
      <c r="Y2081" s="37" t="s">
        <v>7905</v>
      </c>
      <c r="Z2081" s="38" t="s">
        <v>15</v>
      </c>
      <c r="AA2081" s="38" t="s">
        <v>15</v>
      </c>
    </row>
    <row r="2082" spans="1:27" x14ac:dyDescent="0.25">
      <c r="A2082" s="29" t="s">
        <v>1738</v>
      </c>
      <c r="B2082" s="30">
        <v>330.94304154412498</v>
      </c>
      <c r="C2082" s="31">
        <v>-2.33493592330248</v>
      </c>
      <c r="D2082" s="32">
        <v>0.74854042319937597</v>
      </c>
      <c r="E2082" s="32">
        <v>3.1193184107848202</v>
      </c>
      <c r="F2082" s="33">
        <v>1.812699555261E-3</v>
      </c>
      <c r="G2082" s="34">
        <v>5.8643842381791801E-2</v>
      </c>
      <c r="H2082" s="30">
        <v>16.9530892275592</v>
      </c>
      <c r="I2082" s="30">
        <v>48.228718215543303</v>
      </c>
      <c r="J2082" s="30">
        <v>14.0519186187671</v>
      </c>
      <c r="K2082" s="30">
        <v>69.123048276548204</v>
      </c>
      <c r="L2082" s="30">
        <v>120.071490486244</v>
      </c>
      <c r="M2082" s="30">
        <v>77.883230468043195</v>
      </c>
      <c r="N2082" s="30">
        <v>665.79404966414495</v>
      </c>
      <c r="O2082" s="30">
        <v>546.59213977615798</v>
      </c>
      <c r="P2082" s="30">
        <v>947.86578319320199</v>
      </c>
      <c r="Q2082" s="30">
        <v>437.77930575147201</v>
      </c>
      <c r="R2082" s="30">
        <v>381.27964522824698</v>
      </c>
      <c r="S2082" s="30">
        <v>645.69407962357502</v>
      </c>
      <c r="T2082" s="35">
        <f t="shared" si="66"/>
        <v>3.6678001948669867</v>
      </c>
      <c r="U2082" s="35">
        <f t="shared" si="67"/>
        <v>18.2336382755824</v>
      </c>
      <c r="V2082" s="36">
        <v>-1.7530733418576301</v>
      </c>
      <c r="W2082" s="36">
        <v>0.56054216380243804</v>
      </c>
      <c r="X2082" s="36">
        <v>-2.3136155056600698</v>
      </c>
      <c r="Y2082" s="37" t="s">
        <v>1737</v>
      </c>
      <c r="Z2082" s="38" t="s">
        <v>15</v>
      </c>
      <c r="AA2082" s="38" t="s">
        <v>15</v>
      </c>
    </row>
    <row r="2083" spans="1:27" x14ac:dyDescent="0.25">
      <c r="A2083" s="29" t="s">
        <v>5149</v>
      </c>
      <c r="B2083" s="30">
        <v>143.05603545452101</v>
      </c>
      <c r="C2083" s="31">
        <v>-2.9856639494030701</v>
      </c>
      <c r="D2083" s="32">
        <v>0.81415309520481005</v>
      </c>
      <c r="E2083" s="32">
        <v>3.6672021109887001</v>
      </c>
      <c r="F2083" s="33">
        <v>2.4521896811530999E-4</v>
      </c>
      <c r="G2083" s="34">
        <v>3.09117232046138E-2</v>
      </c>
      <c r="H2083" s="30">
        <v>6.1647597191124497</v>
      </c>
      <c r="I2083" s="30">
        <v>14.736552788082699</v>
      </c>
      <c r="J2083" s="30">
        <v>3.8323414414819501</v>
      </c>
      <c r="K2083" s="30">
        <v>34.561524138274102</v>
      </c>
      <c r="L2083" s="30">
        <v>47.396640981411899</v>
      </c>
      <c r="M2083" s="30">
        <v>19.470807617010799</v>
      </c>
      <c r="N2083" s="30">
        <v>309.779175885401</v>
      </c>
      <c r="O2083" s="30">
        <v>259.89920371709502</v>
      </c>
      <c r="P2083" s="30">
        <v>464.35203799289599</v>
      </c>
      <c r="Q2083" s="30">
        <v>184.32812873746201</v>
      </c>
      <c r="R2083" s="30">
        <v>135.87037081338099</v>
      </c>
      <c r="S2083" s="30">
        <v>236.28088162264501</v>
      </c>
      <c r="T2083" s="35">
        <f t="shared" si="66"/>
        <v>2.3919657998257442</v>
      </c>
      <c r="U2083" s="35">
        <f t="shared" si="67"/>
        <v>18.22690582404082</v>
      </c>
      <c r="V2083" s="36">
        <v>-2.03592251805089</v>
      </c>
      <c r="W2083" s="36">
        <v>0.89387848683280702</v>
      </c>
      <c r="X2083" s="36">
        <v>-2.9298010048837</v>
      </c>
      <c r="Y2083" s="37" t="s">
        <v>5150</v>
      </c>
      <c r="Z2083" s="38" t="s">
        <v>15</v>
      </c>
      <c r="AA2083" s="38" t="s">
        <v>15</v>
      </c>
    </row>
    <row r="2084" spans="1:27" x14ac:dyDescent="0.25">
      <c r="A2084" s="29" t="s">
        <v>1550</v>
      </c>
      <c r="B2084" s="30">
        <v>14.5454565101809</v>
      </c>
      <c r="C2084" s="31">
        <v>-4.5919027557444396</v>
      </c>
      <c r="D2084" s="32">
        <v>1.65077417618709</v>
      </c>
      <c r="E2084" s="32">
        <v>2.7816662157574399</v>
      </c>
      <c r="F2084" s="33">
        <v>5.4080629403619497E-3</v>
      </c>
      <c r="G2084" s="34" t="s">
        <v>13</v>
      </c>
      <c r="H2084" s="30" t="s">
        <v>19</v>
      </c>
      <c r="I2084" s="30" t="s">
        <v>19</v>
      </c>
      <c r="J2084" s="30" t="s">
        <v>19</v>
      </c>
      <c r="K2084" s="30">
        <v>2.3041016092182698</v>
      </c>
      <c r="L2084" s="30">
        <v>1.0532586884758199</v>
      </c>
      <c r="M2084" s="30">
        <v>12.1034750051689</v>
      </c>
      <c r="N2084" s="30">
        <v>27.741418736006001</v>
      </c>
      <c r="O2084" s="30">
        <v>21.434985873574799</v>
      </c>
      <c r="P2084" s="30">
        <v>24.910219369632699</v>
      </c>
      <c r="Q2084" s="30">
        <v>33.409473333664899</v>
      </c>
      <c r="R2084" s="30">
        <v>23.171691146468099</v>
      </c>
      <c r="S2084" s="30">
        <v>28.4168543599617</v>
      </c>
      <c r="T2084" s="35" t="e">
        <f t="shared" si="66"/>
        <v>#DIV/0!</v>
      </c>
      <c r="U2084" s="35">
        <f t="shared" si="67"/>
        <v>18.189641963242924</v>
      </c>
      <c r="V2084" s="36" t="s">
        <v>20</v>
      </c>
      <c r="W2084" s="36">
        <v>-0.19821612119600099</v>
      </c>
      <c r="X2084" s="36" t="s">
        <v>20</v>
      </c>
      <c r="Y2084" s="37" t="s">
        <v>1546</v>
      </c>
      <c r="Z2084" s="38" t="s">
        <v>15</v>
      </c>
      <c r="AA2084" s="38" t="s">
        <v>15</v>
      </c>
    </row>
    <row r="2085" spans="1:27" x14ac:dyDescent="0.25">
      <c r="A2085" s="29" t="s">
        <v>5652</v>
      </c>
      <c r="B2085" s="30">
        <v>17.372871728744801</v>
      </c>
      <c r="C2085" s="31">
        <v>-4.1227972709696497</v>
      </c>
      <c r="D2085" s="32">
        <v>2.0303497527865</v>
      </c>
      <c r="E2085" s="32">
        <v>2.03058476270476</v>
      </c>
      <c r="F2085" s="33">
        <v>4.2297134710142598E-2</v>
      </c>
      <c r="G2085" s="34" t="s">
        <v>13</v>
      </c>
      <c r="H2085" s="30" t="s">
        <v>19</v>
      </c>
      <c r="I2085" s="30" t="s">
        <v>19</v>
      </c>
      <c r="J2085" s="30" t="s">
        <v>19</v>
      </c>
      <c r="K2085" s="30" t="s">
        <v>19</v>
      </c>
      <c r="L2085" s="30">
        <v>2.1065173769516399</v>
      </c>
      <c r="M2085" s="30">
        <v>11.5772369614659</v>
      </c>
      <c r="N2085" s="30">
        <v>18.494279157337399</v>
      </c>
      <c r="O2085" s="30">
        <v>45.549344981346501</v>
      </c>
      <c r="P2085" s="30">
        <v>17.884260060249101</v>
      </c>
      <c r="Q2085" s="30">
        <v>63.3627942535025</v>
      </c>
      <c r="R2085" s="30">
        <v>45.290123604460298</v>
      </c>
      <c r="S2085" s="30">
        <v>4.2099043496239599</v>
      </c>
      <c r="T2085" s="35" t="e">
        <f t="shared" si="66"/>
        <v>#DIV/0!</v>
      </c>
      <c r="U2085" s="35">
        <f t="shared" si="67"/>
        <v>18.186353226108285</v>
      </c>
      <c r="V2085" s="36" t="s">
        <v>20</v>
      </c>
      <c r="W2085" s="36">
        <v>-0.46214386808331198</v>
      </c>
      <c r="X2085" s="36" t="s">
        <v>20</v>
      </c>
      <c r="Y2085" s="37" t="s">
        <v>5651</v>
      </c>
      <c r="Z2085" s="38" t="s">
        <v>15</v>
      </c>
      <c r="AA2085" s="38" t="s">
        <v>15</v>
      </c>
    </row>
    <row r="2086" spans="1:27" x14ac:dyDescent="0.25">
      <c r="A2086" s="29" t="s">
        <v>5938</v>
      </c>
      <c r="B2086" s="30">
        <v>9.4688278802273107</v>
      </c>
      <c r="C2086" s="31">
        <v>-4.0741334476020397</v>
      </c>
      <c r="D2086" s="32">
        <v>1.67679953489889</v>
      </c>
      <c r="E2086" s="32">
        <v>2.4297081212201701</v>
      </c>
      <c r="F2086" s="33">
        <v>1.51109864810294E-2</v>
      </c>
      <c r="G2086" s="34" t="s">
        <v>13</v>
      </c>
      <c r="H2086" s="30" t="s">
        <v>19</v>
      </c>
      <c r="I2086" s="30" t="s">
        <v>19</v>
      </c>
      <c r="J2086" s="30" t="s">
        <v>19</v>
      </c>
      <c r="K2086" s="30">
        <v>1.15205080460914</v>
      </c>
      <c r="L2086" s="30">
        <v>2.1065173769516399</v>
      </c>
      <c r="M2086" s="30">
        <v>6.3148565244359398</v>
      </c>
      <c r="N2086" s="30">
        <v>12.329519438224899</v>
      </c>
      <c r="O2086" s="30">
        <v>13.3968661709843</v>
      </c>
      <c r="P2086" s="30">
        <v>25.548942943213</v>
      </c>
      <c r="Q2086" s="30">
        <v>13.824609655309599</v>
      </c>
      <c r="R2086" s="30">
        <v>14.7456216386615</v>
      </c>
      <c r="S2086" s="30">
        <v>24.206950010337799</v>
      </c>
      <c r="T2086" s="35" t="e">
        <f t="shared" si="66"/>
        <v>#DIV/0!</v>
      </c>
      <c r="U2086" s="35">
        <f t="shared" si="67"/>
        <v>18.13932549902038</v>
      </c>
      <c r="V2086" s="36" t="s">
        <v>20</v>
      </c>
      <c r="W2086" s="36">
        <v>-4.1649471065393198E-2</v>
      </c>
      <c r="X2086" s="36" t="s">
        <v>20</v>
      </c>
      <c r="Y2086" s="37" t="s">
        <v>5937</v>
      </c>
      <c r="Z2086" s="38" t="s">
        <v>15</v>
      </c>
      <c r="AA2086" s="38" t="s">
        <v>15</v>
      </c>
    </row>
    <row r="2087" spans="1:27" x14ac:dyDescent="0.25">
      <c r="A2087" s="29" t="s">
        <v>3178</v>
      </c>
      <c r="B2087" s="30">
        <v>27.438162674451998</v>
      </c>
      <c r="C2087" s="31">
        <v>-5.2948978439904097</v>
      </c>
      <c r="D2087" s="32">
        <v>1.5299703849105799</v>
      </c>
      <c r="E2087" s="32">
        <v>3.46078453296328</v>
      </c>
      <c r="F2087" s="33">
        <v>5.3860371564642398E-4</v>
      </c>
      <c r="G2087" s="34">
        <v>3.9709808328661299E-2</v>
      </c>
      <c r="H2087" s="30" t="s">
        <v>19</v>
      </c>
      <c r="I2087" s="30" t="s">
        <v>19</v>
      </c>
      <c r="J2087" s="30" t="s">
        <v>19</v>
      </c>
      <c r="K2087" s="30" t="s">
        <v>19</v>
      </c>
      <c r="L2087" s="30">
        <v>7.3728108193307502</v>
      </c>
      <c r="M2087" s="30">
        <v>7.8935706555449201</v>
      </c>
      <c r="N2087" s="30">
        <v>81.683066278240005</v>
      </c>
      <c r="O2087" s="30">
        <v>46.889031598444902</v>
      </c>
      <c r="P2087" s="30">
        <v>58.762568769389901</v>
      </c>
      <c r="Q2087" s="30">
        <v>40.321778161319799</v>
      </c>
      <c r="R2087" s="30">
        <v>43.183606227508697</v>
      </c>
      <c r="S2087" s="30">
        <v>43.151519583645602</v>
      </c>
      <c r="T2087" s="35" t="e">
        <f t="shared" si="66"/>
        <v>#DIV/0!</v>
      </c>
      <c r="U2087" s="35">
        <f t="shared" si="67"/>
        <v>18.080003137681455</v>
      </c>
      <c r="V2087" s="36" t="s">
        <v>20</v>
      </c>
      <c r="W2087" s="36">
        <v>0.56469217840776997</v>
      </c>
      <c r="X2087" s="36" t="s">
        <v>20</v>
      </c>
      <c r="Y2087" s="37" t="s">
        <v>3177</v>
      </c>
      <c r="Z2087" s="38" t="s">
        <v>15</v>
      </c>
      <c r="AA2087" s="38" t="s">
        <v>15</v>
      </c>
    </row>
    <row r="2088" spans="1:27" x14ac:dyDescent="0.25">
      <c r="A2088" s="29" t="s">
        <v>6963</v>
      </c>
      <c r="B2088" s="30">
        <v>20.5418385901405</v>
      </c>
      <c r="C2088" s="31">
        <v>-4.5299014181445196</v>
      </c>
      <c r="D2088" s="32">
        <v>1.99097142401198</v>
      </c>
      <c r="E2088" s="32">
        <v>2.2752217151446499</v>
      </c>
      <c r="F2088" s="33">
        <v>2.2892632846476101E-2</v>
      </c>
      <c r="G2088" s="34" t="s">
        <v>13</v>
      </c>
      <c r="H2088" s="30" t="s">
        <v>19</v>
      </c>
      <c r="I2088" s="30" t="s">
        <v>19</v>
      </c>
      <c r="J2088" s="30" t="s">
        <v>19</v>
      </c>
      <c r="K2088" s="30">
        <v>1.15205080460914</v>
      </c>
      <c r="L2088" s="30" t="s">
        <v>19</v>
      </c>
      <c r="M2088" s="30">
        <v>13.6821891362779</v>
      </c>
      <c r="N2088" s="30">
        <v>16.9530892275592</v>
      </c>
      <c r="O2088" s="30">
        <v>20.095299256476402</v>
      </c>
      <c r="P2088" s="30">
        <v>71.537040240996305</v>
      </c>
      <c r="Q2088" s="30">
        <v>35.713574942883199</v>
      </c>
      <c r="R2088" s="30">
        <v>17.905397704089001</v>
      </c>
      <c r="S2088" s="30">
        <v>69.4634217687953</v>
      </c>
      <c r="T2088" s="35" t="e">
        <f t="shared" si="66"/>
        <v>#DIV/0!</v>
      </c>
      <c r="U2088" s="35">
        <f t="shared" si="67"/>
        <v>18.07842625823994</v>
      </c>
      <c r="V2088" s="36" t="s">
        <v>20</v>
      </c>
      <c r="W2088" s="36">
        <v>-0.180793896629661</v>
      </c>
      <c r="X2088" s="36" t="s">
        <v>20</v>
      </c>
      <c r="Y2088" s="37" t="s">
        <v>6964</v>
      </c>
      <c r="Z2088" s="38" t="s">
        <v>15</v>
      </c>
      <c r="AA2088" s="38" t="s">
        <v>15</v>
      </c>
    </row>
    <row r="2089" spans="1:27" x14ac:dyDescent="0.25">
      <c r="A2089" s="29" t="s">
        <v>7625</v>
      </c>
      <c r="B2089" s="30">
        <v>30.5750212781793</v>
      </c>
      <c r="C2089" s="31">
        <v>-3.7130532643677001</v>
      </c>
      <c r="D2089" s="32">
        <v>1.4472425128091999</v>
      </c>
      <c r="E2089" s="32">
        <v>2.56560544034904</v>
      </c>
      <c r="F2089" s="33">
        <v>1.02995912265192E-2</v>
      </c>
      <c r="G2089" s="34">
        <v>0.113174815032464</v>
      </c>
      <c r="H2089" s="30" t="s">
        <v>19</v>
      </c>
      <c r="I2089" s="30">
        <v>1.3396866170984301</v>
      </c>
      <c r="J2089" s="30">
        <v>0.63872357358032406</v>
      </c>
      <c r="K2089" s="30" t="s">
        <v>19</v>
      </c>
      <c r="L2089" s="30">
        <v>11.585845573234</v>
      </c>
      <c r="M2089" s="30">
        <v>3.6836663059209598</v>
      </c>
      <c r="N2089" s="30">
        <v>69.353546840015099</v>
      </c>
      <c r="O2089" s="30">
        <v>61.625584386527599</v>
      </c>
      <c r="P2089" s="30">
        <v>91.976194595566696</v>
      </c>
      <c r="Q2089" s="30">
        <v>34.561524138274102</v>
      </c>
      <c r="R2089" s="30">
        <v>58.982486554646002</v>
      </c>
      <c r="S2089" s="30">
        <v>33.152996753288697</v>
      </c>
      <c r="T2089" s="35">
        <f t="shared" si="66"/>
        <v>1.3310358364733208</v>
      </c>
      <c r="U2089" s="35">
        <f t="shared" si="67"/>
        <v>18.077986434254814</v>
      </c>
      <c r="V2089" s="36">
        <v>-2.9482404629929699</v>
      </c>
      <c r="W2089" s="36">
        <v>0.81537221353038203</v>
      </c>
      <c r="X2089" s="36">
        <v>-3.7636126765233602</v>
      </c>
      <c r="Y2089" s="37" t="s">
        <v>7626</v>
      </c>
      <c r="Z2089" s="38" t="s">
        <v>15</v>
      </c>
      <c r="AA2089" s="38" t="s">
        <v>15</v>
      </c>
    </row>
    <row r="2090" spans="1:27" x14ac:dyDescent="0.25">
      <c r="A2090" s="29" t="s">
        <v>7821</v>
      </c>
      <c r="B2090" s="30">
        <v>36.7527349981114</v>
      </c>
      <c r="C2090" s="31">
        <v>-4.5729024879078501</v>
      </c>
      <c r="D2090" s="32">
        <v>1.8605610213241399</v>
      </c>
      <c r="E2090" s="32">
        <v>2.4578083897798599</v>
      </c>
      <c r="F2090" s="33">
        <v>1.39787734576077E-2</v>
      </c>
      <c r="G2090" s="34">
        <v>0.12799894207273399</v>
      </c>
      <c r="H2090" s="30" t="s">
        <v>19</v>
      </c>
      <c r="I2090" s="30" t="s">
        <v>19</v>
      </c>
      <c r="J2090" s="30" t="s">
        <v>19</v>
      </c>
      <c r="K2090" s="30" t="s">
        <v>19</v>
      </c>
      <c r="L2090" s="30" t="s">
        <v>19</v>
      </c>
      <c r="M2090" s="30">
        <v>12.629713048871899</v>
      </c>
      <c r="N2090" s="30">
        <v>92.471395786686799</v>
      </c>
      <c r="O2090" s="30">
        <v>85.739943494299297</v>
      </c>
      <c r="P2090" s="30">
        <v>40.239585135560397</v>
      </c>
      <c r="Q2090" s="30">
        <v>78.339454713421205</v>
      </c>
      <c r="R2090" s="30">
        <v>71.621590816355805</v>
      </c>
      <c r="S2090" s="30">
        <v>59.991136982141398</v>
      </c>
      <c r="T2090" s="35" t="e">
        <f t="shared" si="66"/>
        <v>#DIV/0!</v>
      </c>
      <c r="U2090" s="35">
        <f t="shared" si="67"/>
        <v>18.046556455522836</v>
      </c>
      <c r="V2090" s="36" t="s">
        <v>20</v>
      </c>
      <c r="W2090" s="36">
        <v>5.7248425361799603E-2</v>
      </c>
      <c r="X2090" s="36" t="s">
        <v>20</v>
      </c>
      <c r="Y2090" s="37" t="s">
        <v>7819</v>
      </c>
      <c r="Z2090" s="38" t="s">
        <v>15</v>
      </c>
      <c r="AA2090" s="38" t="s">
        <v>15</v>
      </c>
    </row>
    <row r="2091" spans="1:27" x14ac:dyDescent="0.25">
      <c r="A2091" s="29" t="s">
        <v>4663</v>
      </c>
      <c r="B2091" s="30">
        <v>67.209337345564805</v>
      </c>
      <c r="C2091" s="31">
        <v>-2.8223331681621402</v>
      </c>
      <c r="D2091" s="32">
        <v>0.93022308560248501</v>
      </c>
      <c r="E2091" s="32">
        <v>3.03403905132518</v>
      </c>
      <c r="F2091" s="33">
        <v>2.4130319251605501E-3</v>
      </c>
      <c r="G2091" s="34">
        <v>6.4225088603222694E-2</v>
      </c>
      <c r="H2091" s="30" t="s">
        <v>19</v>
      </c>
      <c r="I2091" s="30">
        <v>2.6793732341968499</v>
      </c>
      <c r="J2091" s="30">
        <v>6.3872357358032499</v>
      </c>
      <c r="K2091" s="30">
        <v>13.824609655309599</v>
      </c>
      <c r="L2091" s="30">
        <v>23.171691146468099</v>
      </c>
      <c r="M2091" s="30">
        <v>20.523283704416801</v>
      </c>
      <c r="N2091" s="30">
        <v>131.00114403114</v>
      </c>
      <c r="O2091" s="30">
        <v>109.854302602071</v>
      </c>
      <c r="P2091" s="30">
        <v>180.120047749652</v>
      </c>
      <c r="Q2091" s="30">
        <v>66.818946667329897</v>
      </c>
      <c r="R2091" s="30">
        <v>85.313953766541502</v>
      </c>
      <c r="S2091" s="30">
        <v>166.81745985384899</v>
      </c>
      <c r="T2091" s="35">
        <f t="shared" si="66"/>
        <v>3.230571288938612</v>
      </c>
      <c r="U2091" s="35">
        <f t="shared" si="67"/>
        <v>18.034023994927278</v>
      </c>
      <c r="V2091" s="36">
        <v>-2.6654182844931098</v>
      </c>
      <c r="W2091" s="36">
        <v>0.40040434609332098</v>
      </c>
      <c r="X2091" s="36">
        <v>-3.06582263058643</v>
      </c>
      <c r="Y2091" s="37" t="s">
        <v>4660</v>
      </c>
      <c r="Z2091" s="38" t="s">
        <v>15</v>
      </c>
      <c r="AA2091" s="38" t="s">
        <v>15</v>
      </c>
    </row>
    <row r="2092" spans="1:27" x14ac:dyDescent="0.25">
      <c r="A2092" s="29" t="s">
        <v>3319</v>
      </c>
      <c r="B2092" s="30">
        <v>55.951951029830603</v>
      </c>
      <c r="C2092" s="31">
        <v>-2.9051929228635101</v>
      </c>
      <c r="D2092" s="32">
        <v>0.95909294796043898</v>
      </c>
      <c r="E2092" s="32">
        <v>3.02910466502914</v>
      </c>
      <c r="F2092" s="33">
        <v>2.4527969032587201E-3</v>
      </c>
      <c r="G2092" s="34">
        <v>6.4489932673360506E-2</v>
      </c>
      <c r="H2092" s="30">
        <v>3.0823798595562302</v>
      </c>
      <c r="I2092" s="30">
        <v>4.01905985129528</v>
      </c>
      <c r="J2092" s="30">
        <v>1.2774471471606501</v>
      </c>
      <c r="K2092" s="30">
        <v>16.128711264527901</v>
      </c>
      <c r="L2092" s="30">
        <v>26.3314672118955</v>
      </c>
      <c r="M2092" s="30">
        <v>9.9985228303568991</v>
      </c>
      <c r="N2092" s="30">
        <v>86.306636067574303</v>
      </c>
      <c r="O2092" s="30">
        <v>80.381197025905493</v>
      </c>
      <c r="P2092" s="30">
        <v>152.65493408569799</v>
      </c>
      <c r="Q2092" s="30">
        <v>111.748928047086</v>
      </c>
      <c r="R2092" s="30">
        <v>63.195521308549303</v>
      </c>
      <c r="S2092" s="30">
        <v>116.298607658362</v>
      </c>
      <c r="T2092" s="35">
        <f t="shared" si="66"/>
        <v>2.6237910230517008</v>
      </c>
      <c r="U2092" s="35">
        <f t="shared" si="67"/>
        <v>18.012000644622784</v>
      </c>
      <c r="V2092" s="36">
        <v>-2.6463515934336601</v>
      </c>
      <c r="W2092" s="36">
        <v>0.13288211760381599</v>
      </c>
      <c r="X2092" s="36">
        <v>-2.7792337110374699</v>
      </c>
      <c r="Y2092" s="37" t="s">
        <v>3316</v>
      </c>
      <c r="Z2092" s="38" t="s">
        <v>15</v>
      </c>
      <c r="AA2092" s="38" t="s">
        <v>15</v>
      </c>
    </row>
    <row r="2093" spans="1:27" x14ac:dyDescent="0.25">
      <c r="A2093" s="29" t="s">
        <v>3338</v>
      </c>
      <c r="B2093" s="30">
        <v>40.765920290339501</v>
      </c>
      <c r="C2093" s="31">
        <v>-4.9886816283736097</v>
      </c>
      <c r="D2093" s="32">
        <v>2.02590343207366</v>
      </c>
      <c r="E2093" s="32">
        <v>2.4624478883809999</v>
      </c>
      <c r="F2093" s="33">
        <v>1.37992224149908E-2</v>
      </c>
      <c r="G2093" s="34">
        <v>0.12738392140330601</v>
      </c>
      <c r="H2093" s="30" t="s">
        <v>19</v>
      </c>
      <c r="I2093" s="30" t="s">
        <v>19</v>
      </c>
      <c r="J2093" s="30" t="s">
        <v>19</v>
      </c>
      <c r="K2093" s="30" t="s">
        <v>19</v>
      </c>
      <c r="L2093" s="30">
        <v>1.0532586884758199</v>
      </c>
      <c r="M2093" s="30">
        <v>34.7317108843977</v>
      </c>
      <c r="N2093" s="30">
        <v>35.447368384896599</v>
      </c>
      <c r="O2093" s="30">
        <v>32.152478810362197</v>
      </c>
      <c r="P2093" s="30">
        <v>87.505129580504502</v>
      </c>
      <c r="Q2093" s="30">
        <v>89.859962759512598</v>
      </c>
      <c r="R2093" s="30">
        <v>68.461814750928397</v>
      </c>
      <c r="S2093" s="30">
        <v>139.979319624997</v>
      </c>
      <c r="T2093" s="35" t="e">
        <f t="shared" si="66"/>
        <v>#DIV/0!</v>
      </c>
      <c r="U2093" s="35">
        <f t="shared" si="67"/>
        <v>17.994387172816545</v>
      </c>
      <c r="V2093" s="36" t="s">
        <v>20</v>
      </c>
      <c r="W2093" s="36">
        <v>-0.94352430568745405</v>
      </c>
      <c r="X2093" s="36" t="s">
        <v>20</v>
      </c>
      <c r="Y2093" s="37" t="s">
        <v>3335</v>
      </c>
      <c r="Z2093" s="38" t="s">
        <v>15</v>
      </c>
      <c r="AA2093" s="38" t="s">
        <v>15</v>
      </c>
    </row>
    <row r="2094" spans="1:27" x14ac:dyDescent="0.25">
      <c r="A2094" s="29" t="s">
        <v>2813</v>
      </c>
      <c r="B2094" s="30">
        <v>26.2288234598999</v>
      </c>
      <c r="C2094" s="31">
        <v>-3.3099122846720102</v>
      </c>
      <c r="D2094" s="32">
        <v>1.46968357031248</v>
      </c>
      <c r="E2094" s="32">
        <v>2.2521257987311301</v>
      </c>
      <c r="F2094" s="33">
        <v>2.43143233965376E-2</v>
      </c>
      <c r="G2094" s="34">
        <v>0.161694605229914</v>
      </c>
      <c r="H2094" s="30">
        <v>3.0823798595562302</v>
      </c>
      <c r="I2094" s="30" t="s">
        <v>19</v>
      </c>
      <c r="J2094" s="30" t="s">
        <v>19</v>
      </c>
      <c r="K2094" s="30">
        <v>11.5205080460914</v>
      </c>
      <c r="L2094" s="30">
        <v>13.6923629501857</v>
      </c>
      <c r="M2094" s="30">
        <v>2.6311902185149698</v>
      </c>
      <c r="N2094" s="30">
        <v>32.364988525340401</v>
      </c>
      <c r="O2094" s="30">
        <v>41.530285130051197</v>
      </c>
      <c r="P2094" s="30">
        <v>54.9302273279079</v>
      </c>
      <c r="Q2094" s="30">
        <v>33.409473333664899</v>
      </c>
      <c r="R2094" s="30">
        <v>31.597760654274602</v>
      </c>
      <c r="S2094" s="30">
        <v>89.986705473212098</v>
      </c>
      <c r="T2094" s="35">
        <f t="shared" si="66"/>
        <v>7.178035022636907</v>
      </c>
      <c r="U2094" s="35">
        <f t="shared" si="67"/>
        <v>17.964612882022418</v>
      </c>
      <c r="V2094" s="36">
        <v>-3.1752530822134499</v>
      </c>
      <c r="W2094" s="36">
        <v>-0.266793601729719</v>
      </c>
      <c r="X2094" s="36">
        <v>-2.9084594804837298</v>
      </c>
      <c r="Y2094" s="37" t="s">
        <v>2811</v>
      </c>
      <c r="Z2094" s="38" t="s">
        <v>15</v>
      </c>
      <c r="AA2094" s="38" t="s">
        <v>15</v>
      </c>
    </row>
    <row r="2095" spans="1:27" x14ac:dyDescent="0.25">
      <c r="A2095" s="29" t="s">
        <v>3535</v>
      </c>
      <c r="B2095" s="30">
        <v>23.5958773572189</v>
      </c>
      <c r="C2095" s="31">
        <v>-3.7910127853484701</v>
      </c>
      <c r="D2095" s="32">
        <v>1.90755586488599</v>
      </c>
      <c r="E2095" s="32">
        <v>1.9873665852376201</v>
      </c>
      <c r="F2095" s="33">
        <v>4.6881787793312597E-2</v>
      </c>
      <c r="G2095" s="34">
        <v>0.228413770217434</v>
      </c>
      <c r="H2095" s="30" t="s">
        <v>19</v>
      </c>
      <c r="I2095" s="30" t="s">
        <v>19</v>
      </c>
      <c r="J2095" s="30" t="s">
        <v>19</v>
      </c>
      <c r="K2095" s="30" t="s">
        <v>19</v>
      </c>
      <c r="L2095" s="30" t="s">
        <v>19</v>
      </c>
      <c r="M2095" s="30">
        <v>8.9460467429509105</v>
      </c>
      <c r="N2095" s="30">
        <v>24.659038876449799</v>
      </c>
      <c r="O2095" s="30">
        <v>64.304957620724394</v>
      </c>
      <c r="P2095" s="30">
        <v>35.768520120498202</v>
      </c>
      <c r="Q2095" s="30">
        <v>29.953320919837498</v>
      </c>
      <c r="R2095" s="30">
        <v>84.260695078065694</v>
      </c>
      <c r="S2095" s="30">
        <v>35.257948928100703</v>
      </c>
      <c r="T2095" s="35" t="e">
        <f t="shared" si="66"/>
        <v>#DIV/0!</v>
      </c>
      <c r="U2095" s="35">
        <f t="shared" si="67"/>
        <v>17.955300341531576</v>
      </c>
      <c r="V2095" s="36" t="s">
        <v>20</v>
      </c>
      <c r="W2095" s="36">
        <v>-0.26103730532978903</v>
      </c>
      <c r="X2095" s="36" t="s">
        <v>20</v>
      </c>
      <c r="Y2095" s="37" t="s">
        <v>3536</v>
      </c>
      <c r="Z2095" s="38" t="s">
        <v>15</v>
      </c>
      <c r="AA2095" s="38" t="s">
        <v>15</v>
      </c>
    </row>
    <row r="2096" spans="1:27" x14ac:dyDescent="0.25">
      <c r="A2096" s="29" t="s">
        <v>7339</v>
      </c>
      <c r="B2096" s="30">
        <v>19.319908422869101</v>
      </c>
      <c r="C2096" s="31">
        <v>-2.5893753945440698</v>
      </c>
      <c r="D2096" s="32">
        <v>1.30856008090495</v>
      </c>
      <c r="E2096" s="32">
        <v>1.97879748307265</v>
      </c>
      <c r="F2096" s="33">
        <v>4.7838811998534903E-2</v>
      </c>
      <c r="G2096" s="34" t="s">
        <v>13</v>
      </c>
      <c r="H2096" s="30" t="s">
        <v>19</v>
      </c>
      <c r="I2096" s="30">
        <v>4.01905985129528</v>
      </c>
      <c r="J2096" s="30" t="s">
        <v>19</v>
      </c>
      <c r="K2096" s="30">
        <v>2.3041016092182698</v>
      </c>
      <c r="L2096" s="30">
        <v>9.4793281962823901</v>
      </c>
      <c r="M2096" s="30">
        <v>5.7886184807329402</v>
      </c>
      <c r="N2096" s="30">
        <v>36.988558314674698</v>
      </c>
      <c r="O2096" s="30">
        <v>25.454045724870099</v>
      </c>
      <c r="P2096" s="30">
        <v>49.820438739265299</v>
      </c>
      <c r="Q2096" s="30">
        <v>25.345117701401001</v>
      </c>
      <c r="R2096" s="30">
        <v>25.2782085234197</v>
      </c>
      <c r="S2096" s="30">
        <v>47.361423933269499</v>
      </c>
      <c r="T2096" s="35">
        <f t="shared" si="66"/>
        <v>10.740114694416299</v>
      </c>
      <c r="U2096" s="35">
        <f t="shared" si="67"/>
        <v>17.933452152383477</v>
      </c>
      <c r="V2096" s="36">
        <v>-2.1283524018421001</v>
      </c>
      <c r="W2096" s="36">
        <v>0.19625392958072899</v>
      </c>
      <c r="X2096" s="36">
        <v>-2.3246063314228298</v>
      </c>
      <c r="Y2096" s="37" t="s">
        <v>7340</v>
      </c>
      <c r="Z2096" s="38" t="s">
        <v>15</v>
      </c>
      <c r="AA2096" s="38" t="s">
        <v>15</v>
      </c>
    </row>
    <row r="2097" spans="1:27" x14ac:dyDescent="0.25">
      <c r="A2097" s="29" t="s">
        <v>3870</v>
      </c>
      <c r="B2097" s="30">
        <v>69.168502715836397</v>
      </c>
      <c r="C2097" s="31">
        <v>-1.83674382611553</v>
      </c>
      <c r="D2097" s="32">
        <v>0.90434384446938898</v>
      </c>
      <c r="E2097" s="32">
        <v>2.0310237498141102</v>
      </c>
      <c r="F2097" s="33">
        <v>4.2252585440583898E-2</v>
      </c>
      <c r="G2097" s="34">
        <v>0.21583297990146599</v>
      </c>
      <c r="H2097" s="30">
        <v>1.54118992977811</v>
      </c>
      <c r="I2097" s="30">
        <v>14.736552788082699</v>
      </c>
      <c r="J2097" s="30">
        <v>3.1936178679016201</v>
      </c>
      <c r="K2097" s="30">
        <v>12.672558850700501</v>
      </c>
      <c r="L2097" s="30">
        <v>36.864054096653703</v>
      </c>
      <c r="M2097" s="30">
        <v>16.313379354792801</v>
      </c>
      <c r="N2097" s="30">
        <v>132.542333960918</v>
      </c>
      <c r="O2097" s="30">
        <v>121.911482155957</v>
      </c>
      <c r="P2097" s="30">
        <v>122.63492612742201</v>
      </c>
      <c r="Q2097" s="30">
        <v>105.988674024041</v>
      </c>
      <c r="R2097" s="30">
        <v>111.645420978437</v>
      </c>
      <c r="S2097" s="30">
        <v>149.97784245535399</v>
      </c>
      <c r="T2097" s="35">
        <f t="shared" si="66"/>
        <v>5.1636016683701218</v>
      </c>
      <c r="U2097" s="35">
        <f t="shared" si="67"/>
        <v>17.912909128447581</v>
      </c>
      <c r="V2097" s="36">
        <v>-1.7578295741235801</v>
      </c>
      <c r="W2097" s="36">
        <v>3.6720464331432702E-2</v>
      </c>
      <c r="X2097" s="36">
        <v>-1.7945500384550099</v>
      </c>
      <c r="Y2097" s="37" t="s">
        <v>3869</v>
      </c>
      <c r="Z2097" s="38" t="s">
        <v>15</v>
      </c>
      <c r="AA2097" s="38" t="s">
        <v>15</v>
      </c>
    </row>
    <row r="2098" spans="1:27" x14ac:dyDescent="0.25">
      <c r="A2098" s="29" t="s">
        <v>2265</v>
      </c>
      <c r="B2098" s="30">
        <v>33.570052108044599</v>
      </c>
      <c r="C2098" s="31">
        <v>-2.2934827225574601</v>
      </c>
      <c r="D2098" s="32">
        <v>1.0974170173837099</v>
      </c>
      <c r="E2098" s="32">
        <v>2.0898917059125099</v>
      </c>
      <c r="F2098" s="33">
        <v>3.6627528812843001E-2</v>
      </c>
      <c r="G2098" s="34">
        <v>0.20000823846063301</v>
      </c>
      <c r="H2098" s="30" t="s">
        <v>19</v>
      </c>
      <c r="I2098" s="30">
        <v>4.01905985129528</v>
      </c>
      <c r="J2098" s="30">
        <v>1.9161707207409699</v>
      </c>
      <c r="K2098" s="30">
        <v>9.2164064368730898</v>
      </c>
      <c r="L2098" s="30">
        <v>13.6923629501857</v>
      </c>
      <c r="M2098" s="30">
        <v>12.1034750051689</v>
      </c>
      <c r="N2098" s="30">
        <v>58.565217331568299</v>
      </c>
      <c r="O2098" s="30">
        <v>37.511225278755902</v>
      </c>
      <c r="P2098" s="30">
        <v>70.259593093835704</v>
      </c>
      <c r="Q2098" s="30">
        <v>46.082032184365403</v>
      </c>
      <c r="R2098" s="30">
        <v>31.597760654274602</v>
      </c>
      <c r="S2098" s="30">
        <v>117.877321789471</v>
      </c>
      <c r="T2098" s="35">
        <f t="shared" ref="T2098:T2161" si="68">100*AVERAGE(H2098:J2098)/AVERAGE(N2098:P2098)</f>
        <v>5.3523253817884067</v>
      </c>
      <c r="U2098" s="35">
        <f t="shared" ref="U2098:U2161" si="69">100*AVERAGE(K2098:M2098)/AVERAGE(Q2098:S2098)</f>
        <v>17.903845870711542</v>
      </c>
      <c r="V2098" s="36">
        <v>-2.5604835639729302</v>
      </c>
      <c r="W2098" s="36">
        <v>-0.233489270480391</v>
      </c>
      <c r="X2098" s="36">
        <v>-2.3269942934925401</v>
      </c>
      <c r="Y2098" s="37" t="s">
        <v>2264</v>
      </c>
      <c r="Z2098" s="38" t="s">
        <v>15</v>
      </c>
      <c r="AA2098" s="38" t="s">
        <v>15</v>
      </c>
    </row>
    <row r="2099" spans="1:27" x14ac:dyDescent="0.25">
      <c r="A2099" s="29" t="s">
        <v>4306</v>
      </c>
      <c r="B2099" s="30">
        <v>16.3353211739146</v>
      </c>
      <c r="C2099" s="31">
        <v>-3.8568990966298098</v>
      </c>
      <c r="D2099" s="32">
        <v>1.4387874929409801</v>
      </c>
      <c r="E2099" s="32">
        <v>2.6806593159536298</v>
      </c>
      <c r="F2099" s="33">
        <v>7.3477279116494704E-3</v>
      </c>
      <c r="G2099" s="34" t="s">
        <v>13</v>
      </c>
      <c r="H2099" s="30">
        <v>1.54118992977811</v>
      </c>
      <c r="I2099" s="30" t="s">
        <v>19</v>
      </c>
      <c r="J2099" s="30" t="s">
        <v>19</v>
      </c>
      <c r="K2099" s="30">
        <v>2.3041016092182698</v>
      </c>
      <c r="L2099" s="30">
        <v>6.3195521308549303</v>
      </c>
      <c r="M2099" s="30">
        <v>6.8410945681389297</v>
      </c>
      <c r="N2099" s="30">
        <v>33.9061784551185</v>
      </c>
      <c r="O2099" s="30">
        <v>24.114359107771701</v>
      </c>
      <c r="P2099" s="30">
        <v>34.491072973337502</v>
      </c>
      <c r="Q2099" s="30">
        <v>26.497168506010102</v>
      </c>
      <c r="R2099" s="30">
        <v>24.224949834943899</v>
      </c>
      <c r="S2099" s="30">
        <v>35.784186971803599</v>
      </c>
      <c r="T2099" s="35">
        <f t="shared" si="68"/>
        <v>4.997826502570434</v>
      </c>
      <c r="U2099" s="35">
        <f t="shared" si="69"/>
        <v>17.877018619972723</v>
      </c>
      <c r="V2099" s="36">
        <v>-3.32686678387293</v>
      </c>
      <c r="W2099" s="36">
        <v>9.68291479271748E-2</v>
      </c>
      <c r="X2099" s="36">
        <v>-3.4236959318001099</v>
      </c>
      <c r="Y2099" s="37" t="s">
        <v>4307</v>
      </c>
      <c r="Z2099" s="38" t="s">
        <v>15</v>
      </c>
      <c r="AA2099" s="38" t="s">
        <v>15</v>
      </c>
    </row>
    <row r="2100" spans="1:27" x14ac:dyDescent="0.25">
      <c r="A2100" s="29" t="s">
        <v>4115</v>
      </c>
      <c r="B2100" s="30">
        <v>30.229991100770899</v>
      </c>
      <c r="C2100" s="31">
        <v>-3.15876746474154</v>
      </c>
      <c r="D2100" s="32">
        <v>1.17523424386343</v>
      </c>
      <c r="E2100" s="32">
        <v>2.68777691020771</v>
      </c>
      <c r="F2100" s="33">
        <v>7.1929434827715001E-3</v>
      </c>
      <c r="G2100" s="34">
        <v>9.7390122573685595E-2</v>
      </c>
      <c r="H2100" s="30">
        <v>3.0823798595562302</v>
      </c>
      <c r="I2100" s="30">
        <v>1.3396866170984301</v>
      </c>
      <c r="J2100" s="30" t="s">
        <v>19</v>
      </c>
      <c r="K2100" s="30">
        <v>4.6082032184365396</v>
      </c>
      <c r="L2100" s="30">
        <v>9.4793281962823901</v>
      </c>
      <c r="M2100" s="30">
        <v>15.787141311089799</v>
      </c>
      <c r="N2100" s="30">
        <v>72.435926699571297</v>
      </c>
      <c r="O2100" s="30">
        <v>40.190598512952803</v>
      </c>
      <c r="P2100" s="30">
        <v>48.542991592104698</v>
      </c>
      <c r="Q2100" s="30">
        <v>59.906641839675103</v>
      </c>
      <c r="R2100" s="30">
        <v>46.343382292936099</v>
      </c>
      <c r="S2100" s="30">
        <v>61.043613069547398</v>
      </c>
      <c r="T2100" s="35">
        <f t="shared" si="68"/>
        <v>4.1156043937407194</v>
      </c>
      <c r="U2100" s="35">
        <f t="shared" si="69"/>
        <v>17.857626401958136</v>
      </c>
      <c r="V2100" s="36">
        <v>-2.7561302902173099</v>
      </c>
      <c r="W2100" s="36">
        <v>-5.38036734026325E-2</v>
      </c>
      <c r="X2100" s="36">
        <v>-2.70232661681468</v>
      </c>
      <c r="Y2100" s="37" t="s">
        <v>4114</v>
      </c>
      <c r="Z2100" s="38" t="s">
        <v>15</v>
      </c>
      <c r="AA2100" s="38" t="s">
        <v>15</v>
      </c>
    </row>
    <row r="2101" spans="1:27" x14ac:dyDescent="0.25">
      <c r="A2101" s="29" t="s">
        <v>6375</v>
      </c>
      <c r="B2101" s="30">
        <v>47.3688813105272</v>
      </c>
      <c r="C2101" s="31">
        <v>-4.3667982756223997</v>
      </c>
      <c r="D2101" s="32">
        <v>1.76361741250905</v>
      </c>
      <c r="E2101" s="32">
        <v>2.4760462471335498</v>
      </c>
      <c r="F2101" s="33">
        <v>1.32846368939518E-2</v>
      </c>
      <c r="G2101" s="34">
        <v>0.12492282106765901</v>
      </c>
      <c r="H2101" s="30" t="s">
        <v>19</v>
      </c>
      <c r="I2101" s="30">
        <v>1.3396866170984301</v>
      </c>
      <c r="J2101" s="30" t="s">
        <v>19</v>
      </c>
      <c r="K2101" s="30" t="s">
        <v>19</v>
      </c>
      <c r="L2101" s="30" t="s">
        <v>19</v>
      </c>
      <c r="M2101" s="30">
        <v>11.0509989177629</v>
      </c>
      <c r="N2101" s="30">
        <v>83.224256208018105</v>
      </c>
      <c r="O2101" s="30">
        <v>112.533675836268</v>
      </c>
      <c r="P2101" s="30">
        <v>174.37153558742901</v>
      </c>
      <c r="Q2101" s="30">
        <v>62.210743448893297</v>
      </c>
      <c r="R2101" s="30">
        <v>40.023830162081197</v>
      </c>
      <c r="S2101" s="30">
        <v>83.671848948776201</v>
      </c>
      <c r="T2101" s="35">
        <f t="shared" si="68"/>
        <v>1.0858524388807436</v>
      </c>
      <c r="U2101" s="35">
        <f t="shared" si="69"/>
        <v>17.83316374808582</v>
      </c>
      <c r="V2101" s="36">
        <v>-3.04420931669436</v>
      </c>
      <c r="W2101" s="36">
        <v>0.99345338719958298</v>
      </c>
      <c r="X2101" s="36">
        <v>-4.0376627038939503</v>
      </c>
      <c r="Y2101" s="37" t="s">
        <v>6374</v>
      </c>
      <c r="Z2101" s="38" t="s">
        <v>15</v>
      </c>
      <c r="AA2101" s="38" t="s">
        <v>15</v>
      </c>
    </row>
    <row r="2102" spans="1:27" x14ac:dyDescent="0.25">
      <c r="A2102" s="29" t="s">
        <v>546</v>
      </c>
      <c r="B2102" s="30">
        <v>34.660283531551798</v>
      </c>
      <c r="C2102" s="31">
        <v>-4.3564050690325899</v>
      </c>
      <c r="D2102" s="32">
        <v>1.2424246893471</v>
      </c>
      <c r="E2102" s="32">
        <v>3.50637355035331</v>
      </c>
      <c r="F2102" s="33">
        <v>4.5425721630346002E-4</v>
      </c>
      <c r="G2102" s="34">
        <v>3.7252613110653497E-2</v>
      </c>
      <c r="H2102" s="30">
        <v>1.54118992977811</v>
      </c>
      <c r="I2102" s="30">
        <v>1.3396866170984301</v>
      </c>
      <c r="J2102" s="30" t="s">
        <v>19</v>
      </c>
      <c r="K2102" s="30">
        <v>4.6082032184365396</v>
      </c>
      <c r="L2102" s="30">
        <v>12.6391042617099</v>
      </c>
      <c r="M2102" s="30">
        <v>8.4198086992479197</v>
      </c>
      <c r="N2102" s="30">
        <v>97.094965576021096</v>
      </c>
      <c r="O2102" s="30">
        <v>68.324017472019705</v>
      </c>
      <c r="P2102" s="30">
        <v>77.924275976799606</v>
      </c>
      <c r="Q2102" s="30">
        <v>40.321778161319799</v>
      </c>
      <c r="R2102" s="30">
        <v>55.822710489218501</v>
      </c>
      <c r="S2102" s="30">
        <v>47.887661976972502</v>
      </c>
      <c r="T2102" s="35">
        <f t="shared" si="68"/>
        <v>1.7758103666531777</v>
      </c>
      <c r="U2102" s="35">
        <f t="shared" si="69"/>
        <v>17.820407504553234</v>
      </c>
      <c r="V2102" s="36">
        <v>-3.1553414678151701</v>
      </c>
      <c r="W2102" s="36">
        <v>0.75660192663533099</v>
      </c>
      <c r="X2102" s="36">
        <v>-3.9119433944505002</v>
      </c>
      <c r="Y2102" s="37" t="s">
        <v>547</v>
      </c>
      <c r="Z2102" s="38" t="s">
        <v>15</v>
      </c>
      <c r="AA2102" s="38" t="s">
        <v>15</v>
      </c>
    </row>
    <row r="2103" spans="1:27" x14ac:dyDescent="0.25">
      <c r="A2103" s="29" t="s">
        <v>1548</v>
      </c>
      <c r="B2103" s="30">
        <v>14.518590426607799</v>
      </c>
      <c r="C2103" s="31">
        <v>-4.3931994863002402</v>
      </c>
      <c r="D2103" s="32">
        <v>1.4774777870184901</v>
      </c>
      <c r="E2103" s="32">
        <v>2.9734453708204902</v>
      </c>
      <c r="F2103" s="33">
        <v>2.9447682083453101E-3</v>
      </c>
      <c r="G2103" s="34" t="s">
        <v>13</v>
      </c>
      <c r="H2103" s="30" t="s">
        <v>19</v>
      </c>
      <c r="I2103" s="30" t="s">
        <v>19</v>
      </c>
      <c r="J2103" s="30" t="s">
        <v>19</v>
      </c>
      <c r="K2103" s="30">
        <v>4.6082032184365396</v>
      </c>
      <c r="L2103" s="30">
        <v>7.3728108193307502</v>
      </c>
      <c r="M2103" s="30">
        <v>3.1574282622179699</v>
      </c>
      <c r="N2103" s="30">
        <v>27.741418736006001</v>
      </c>
      <c r="O2103" s="30">
        <v>21.434985873574799</v>
      </c>
      <c r="P2103" s="30">
        <v>24.910219369632699</v>
      </c>
      <c r="Q2103" s="30">
        <v>33.409473333664899</v>
      </c>
      <c r="R2103" s="30">
        <v>23.171691146468099</v>
      </c>
      <c r="S2103" s="30">
        <v>28.4168543599617</v>
      </c>
      <c r="T2103" s="35" t="e">
        <f t="shared" si="68"/>
        <v>#DIV/0!</v>
      </c>
      <c r="U2103" s="35">
        <f t="shared" si="69"/>
        <v>17.810347236992602</v>
      </c>
      <c r="V2103" s="36" t="s">
        <v>20</v>
      </c>
      <c r="W2103" s="36">
        <v>-0.19821612119600099</v>
      </c>
      <c r="X2103" s="36" t="s">
        <v>20</v>
      </c>
      <c r="Y2103" s="37" t="s">
        <v>1546</v>
      </c>
      <c r="Z2103" s="38" t="s">
        <v>15</v>
      </c>
      <c r="AA2103" s="38" t="s">
        <v>15</v>
      </c>
    </row>
    <row r="2104" spans="1:27" x14ac:dyDescent="0.25">
      <c r="A2104" s="29" t="s">
        <v>2069</v>
      </c>
      <c r="B2104" s="30">
        <v>25.396953141800399</v>
      </c>
      <c r="C2104" s="31">
        <v>-3.8681920231498399</v>
      </c>
      <c r="D2104" s="32">
        <v>1.7122828632690099</v>
      </c>
      <c r="E2104" s="32">
        <v>2.2590847027253802</v>
      </c>
      <c r="F2104" s="33">
        <v>2.3878116510210899E-2</v>
      </c>
      <c r="G2104" s="34">
        <v>0.160453056041618</v>
      </c>
      <c r="H2104" s="30" t="s">
        <v>19</v>
      </c>
      <c r="I2104" s="30">
        <v>1.3396866170984301</v>
      </c>
      <c r="J2104" s="30" t="s">
        <v>19</v>
      </c>
      <c r="K2104" s="30">
        <v>2.3041016092182698</v>
      </c>
      <c r="L2104" s="30">
        <v>15.798880327137301</v>
      </c>
      <c r="M2104" s="30">
        <v>13.155951092574901</v>
      </c>
      <c r="N2104" s="30">
        <v>16.9530892275592</v>
      </c>
      <c r="O2104" s="30">
        <v>17.4159260222795</v>
      </c>
      <c r="P2104" s="30">
        <v>61.956186637291502</v>
      </c>
      <c r="Q2104" s="30">
        <v>31.105371724446702</v>
      </c>
      <c r="R2104" s="30">
        <v>25.2782085234197</v>
      </c>
      <c r="S2104" s="30">
        <v>119.45603592058001</v>
      </c>
      <c r="T2104" s="35">
        <f t="shared" si="68"/>
        <v>4.1723866366817024</v>
      </c>
      <c r="U2104" s="35">
        <f t="shared" si="69"/>
        <v>17.776957041913594</v>
      </c>
      <c r="V2104" s="36">
        <v>-4.5443010688434802</v>
      </c>
      <c r="W2104" s="36">
        <v>-0.86827493248367604</v>
      </c>
      <c r="X2104" s="36">
        <v>-3.6760261363598001</v>
      </c>
      <c r="Y2104" s="37" t="s">
        <v>2068</v>
      </c>
      <c r="Z2104" s="38" t="s">
        <v>15</v>
      </c>
      <c r="AA2104" s="38" t="s">
        <v>15</v>
      </c>
    </row>
    <row r="2105" spans="1:27" x14ac:dyDescent="0.25">
      <c r="A2105" s="29" t="s">
        <v>1343</v>
      </c>
      <c r="B2105" s="30">
        <v>123.641554957452</v>
      </c>
      <c r="C2105" s="31">
        <v>-2.4084980290859801</v>
      </c>
      <c r="D2105" s="32">
        <v>0.73847235317573001</v>
      </c>
      <c r="E2105" s="32">
        <v>3.26145998388222</v>
      </c>
      <c r="F2105" s="33">
        <v>1.1084007574616E-3</v>
      </c>
      <c r="G2105" s="34">
        <v>4.9755749419460898E-2</v>
      </c>
      <c r="H2105" s="30">
        <v>10.7883295084468</v>
      </c>
      <c r="I2105" s="30">
        <v>14.736552788082699</v>
      </c>
      <c r="J2105" s="30">
        <v>4.4710650150622699</v>
      </c>
      <c r="K2105" s="30">
        <v>24.193066896791901</v>
      </c>
      <c r="L2105" s="30">
        <v>43.183606227508697</v>
      </c>
      <c r="M2105" s="30">
        <v>23.1544739229318</v>
      </c>
      <c r="N2105" s="30">
        <v>305.15560609606598</v>
      </c>
      <c r="O2105" s="30">
        <v>293.39136914455497</v>
      </c>
      <c r="P2105" s="30">
        <v>254.85070585854899</v>
      </c>
      <c r="Q2105" s="30">
        <v>137.09404574848699</v>
      </c>
      <c r="R2105" s="30">
        <v>139.03014687880801</v>
      </c>
      <c r="S2105" s="30">
        <v>233.64969140413001</v>
      </c>
      <c r="T2105" s="35">
        <f t="shared" si="68"/>
        <v>3.5148850267506249</v>
      </c>
      <c r="U2105" s="35">
        <f t="shared" si="69"/>
        <v>17.75907905114488</v>
      </c>
      <c r="V2105" s="36">
        <v>-1.5936466392989399</v>
      </c>
      <c r="W2105" s="36">
        <v>0.74336072509939399</v>
      </c>
      <c r="X2105" s="36">
        <v>-2.33700736439833</v>
      </c>
      <c r="Y2105" s="37" t="s">
        <v>1335</v>
      </c>
      <c r="Z2105" s="38" t="s">
        <v>15</v>
      </c>
      <c r="AA2105" s="38" t="s">
        <v>15</v>
      </c>
    </row>
    <row r="2106" spans="1:27" x14ac:dyDescent="0.25">
      <c r="A2106" s="29" t="s">
        <v>924</v>
      </c>
      <c r="B2106" s="30">
        <v>31.266615492177401</v>
      </c>
      <c r="C2106" s="31">
        <v>-4.1687875487063</v>
      </c>
      <c r="D2106" s="32">
        <v>1.9420466799715499</v>
      </c>
      <c r="E2106" s="32">
        <v>2.14659492570352</v>
      </c>
      <c r="F2106" s="33">
        <v>3.1825544242242598E-2</v>
      </c>
      <c r="G2106" s="34">
        <v>0.18518112339524001</v>
      </c>
      <c r="H2106" s="30" t="s">
        <v>19</v>
      </c>
      <c r="I2106" s="30" t="s">
        <v>19</v>
      </c>
      <c r="J2106" s="30" t="s">
        <v>19</v>
      </c>
      <c r="K2106" s="30" t="s">
        <v>19</v>
      </c>
      <c r="L2106" s="30" t="s">
        <v>19</v>
      </c>
      <c r="M2106" s="30">
        <v>11.5772369614659</v>
      </c>
      <c r="N2106" s="30">
        <v>41.612128104009102</v>
      </c>
      <c r="O2106" s="30">
        <v>40.190598512952803</v>
      </c>
      <c r="P2106" s="30">
        <v>86.227682433343801</v>
      </c>
      <c r="Q2106" s="30">
        <v>40.321778161319799</v>
      </c>
      <c r="R2106" s="30">
        <v>40.023830162081197</v>
      </c>
      <c r="S2106" s="30">
        <v>115.246131570956</v>
      </c>
      <c r="T2106" s="35" t="e">
        <f t="shared" si="68"/>
        <v>#DIV/0!</v>
      </c>
      <c r="U2106" s="35">
        <f t="shared" si="69"/>
        <v>17.757248288274848</v>
      </c>
      <c r="V2106" s="36" t="s">
        <v>20</v>
      </c>
      <c r="W2106" s="36">
        <v>-0.21912309840451299</v>
      </c>
      <c r="X2106" s="36" t="s">
        <v>20</v>
      </c>
      <c r="Y2106" s="37" t="s">
        <v>915</v>
      </c>
      <c r="Z2106" s="38" t="s">
        <v>15</v>
      </c>
      <c r="AA2106" s="38" t="s">
        <v>15</v>
      </c>
    </row>
    <row r="2107" spans="1:27" x14ac:dyDescent="0.25">
      <c r="A2107" s="29" t="s">
        <v>3044</v>
      </c>
      <c r="B2107" s="30">
        <v>25.010194500137999</v>
      </c>
      <c r="C2107" s="31">
        <v>-2.7440080887814302</v>
      </c>
      <c r="D2107" s="32">
        <v>1.1244867085991701</v>
      </c>
      <c r="E2107" s="32">
        <v>2.4402316788606302</v>
      </c>
      <c r="F2107" s="33">
        <v>1.46778452720358E-2</v>
      </c>
      <c r="G2107" s="34">
        <v>0.13034714341082401</v>
      </c>
      <c r="H2107" s="30">
        <v>3.0823798595562302</v>
      </c>
      <c r="I2107" s="30" t="s">
        <v>19</v>
      </c>
      <c r="J2107" s="30">
        <v>1.2774471471606501</v>
      </c>
      <c r="K2107" s="30">
        <v>3.45615241382741</v>
      </c>
      <c r="L2107" s="30">
        <v>10.532586884758199</v>
      </c>
      <c r="M2107" s="30">
        <v>7.3673326118419302</v>
      </c>
      <c r="N2107" s="30">
        <v>43.153318033787201</v>
      </c>
      <c r="O2107" s="30">
        <v>48.228718215543303</v>
      </c>
      <c r="P2107" s="30">
        <v>62.594910210871802</v>
      </c>
      <c r="Q2107" s="30">
        <v>23.041016092182701</v>
      </c>
      <c r="R2107" s="30">
        <v>46.343382292936099</v>
      </c>
      <c r="S2107" s="30">
        <v>51.0450902391905</v>
      </c>
      <c r="T2107" s="35">
        <f t="shared" si="68"/>
        <v>4.247220548542062</v>
      </c>
      <c r="U2107" s="35">
        <f t="shared" si="69"/>
        <v>17.733257987210877</v>
      </c>
      <c r="V2107" s="36">
        <v>-2.2923035153328599</v>
      </c>
      <c r="W2107" s="36">
        <v>0.354525668969498</v>
      </c>
      <c r="X2107" s="36">
        <v>-2.6468291843023599</v>
      </c>
      <c r="Y2107" s="37" t="s">
        <v>3038</v>
      </c>
      <c r="Z2107" s="38" t="s">
        <v>15</v>
      </c>
      <c r="AA2107" s="38" t="s">
        <v>15</v>
      </c>
    </row>
    <row r="2108" spans="1:27" x14ac:dyDescent="0.25">
      <c r="A2108" s="29" t="s">
        <v>5074</v>
      </c>
      <c r="B2108" s="30">
        <v>60.618208808126298</v>
      </c>
      <c r="C2108" s="31">
        <v>-3.1915218123094</v>
      </c>
      <c r="D2108" s="32">
        <v>1.09555146074375</v>
      </c>
      <c r="E2108" s="32">
        <v>2.9131646724680098</v>
      </c>
      <c r="F2108" s="33">
        <v>3.5778587218947499E-3</v>
      </c>
      <c r="G2108" s="34">
        <v>7.4022491692812095E-2</v>
      </c>
      <c r="H2108" s="30" t="s">
        <v>19</v>
      </c>
      <c r="I2108" s="30">
        <v>6.6984330854921303</v>
      </c>
      <c r="J2108" s="30">
        <v>0.63872357358032406</v>
      </c>
      <c r="K2108" s="30">
        <v>6.91230482765482</v>
      </c>
      <c r="L2108" s="30">
        <v>35.810795408177903</v>
      </c>
      <c r="M2108" s="30">
        <v>13.6821891362779</v>
      </c>
      <c r="N2108" s="30">
        <v>107.883295084468</v>
      </c>
      <c r="O2108" s="30">
        <v>95.117749813988198</v>
      </c>
      <c r="P2108" s="30">
        <v>142.43535690841199</v>
      </c>
      <c r="Q2108" s="30">
        <v>107.14072482864999</v>
      </c>
      <c r="R2108" s="30">
        <v>104.27261015910599</v>
      </c>
      <c r="S2108" s="30">
        <v>106.826322871708</v>
      </c>
      <c r="T2108" s="35">
        <f t="shared" si="68"/>
        <v>3.1860379887704875</v>
      </c>
      <c r="U2108" s="35">
        <f t="shared" si="69"/>
        <v>17.724154730275458</v>
      </c>
      <c r="V2108" s="36">
        <v>-2.9425374625684801</v>
      </c>
      <c r="W2108" s="36">
        <v>0.118306490668192</v>
      </c>
      <c r="X2108" s="36">
        <v>-3.06084395323668</v>
      </c>
      <c r="Y2108" s="37" t="s">
        <v>5060</v>
      </c>
      <c r="Z2108" s="38" t="s">
        <v>15</v>
      </c>
      <c r="AA2108" s="38" t="s">
        <v>15</v>
      </c>
    </row>
    <row r="2109" spans="1:27" x14ac:dyDescent="0.25">
      <c r="A2109" s="29" t="s">
        <v>3328</v>
      </c>
      <c r="B2109" s="30">
        <v>25.192469052751701</v>
      </c>
      <c r="C2109" s="31">
        <v>-3.08868171924829</v>
      </c>
      <c r="D2109" s="32">
        <v>1.2019354182925199</v>
      </c>
      <c r="E2109" s="32">
        <v>2.5697568041019299</v>
      </c>
      <c r="F2109" s="33">
        <v>1.01769931094306E-2</v>
      </c>
      <c r="G2109" s="34">
        <v>0.112481598209083</v>
      </c>
      <c r="H2109" s="30" t="s">
        <v>19</v>
      </c>
      <c r="I2109" s="30">
        <v>2.6793732341968499</v>
      </c>
      <c r="J2109" s="30">
        <v>0.63872357358032406</v>
      </c>
      <c r="K2109" s="30">
        <v>4.6082032184365396</v>
      </c>
      <c r="L2109" s="30">
        <v>12.6391042617099</v>
      </c>
      <c r="M2109" s="30">
        <v>4.7361423933269498</v>
      </c>
      <c r="N2109" s="30">
        <v>53.941647542234001</v>
      </c>
      <c r="O2109" s="30">
        <v>53.587464683937</v>
      </c>
      <c r="P2109" s="30">
        <v>45.349373724202998</v>
      </c>
      <c r="Q2109" s="30">
        <v>59.906641839675103</v>
      </c>
      <c r="R2109" s="30">
        <v>29.491243277323001</v>
      </c>
      <c r="S2109" s="30">
        <v>34.7317108843977</v>
      </c>
      <c r="T2109" s="35">
        <f t="shared" si="68"/>
        <v>3.2556217316813276</v>
      </c>
      <c r="U2109" s="35">
        <f t="shared" si="69"/>
        <v>17.710079289411521</v>
      </c>
      <c r="V2109" s="36">
        <v>-2.7279899232382001</v>
      </c>
      <c r="W2109" s="36">
        <v>0.30053825987810501</v>
      </c>
      <c r="X2109" s="36">
        <v>-3.0285281831163</v>
      </c>
      <c r="Y2109" s="37" t="s">
        <v>3321</v>
      </c>
      <c r="Z2109" s="38" t="s">
        <v>15</v>
      </c>
      <c r="AA2109" s="38" t="s">
        <v>15</v>
      </c>
    </row>
    <row r="2110" spans="1:27" x14ac:dyDescent="0.25">
      <c r="A2110" s="29" t="s">
        <v>3214</v>
      </c>
      <c r="B2110" s="30">
        <v>13.8433391240369</v>
      </c>
      <c r="C2110" s="31">
        <v>-3.71321238918445</v>
      </c>
      <c r="D2110" s="32">
        <v>1.8139103165297901</v>
      </c>
      <c r="E2110" s="32">
        <v>2.0470760628828799</v>
      </c>
      <c r="F2110" s="33">
        <v>4.0650616845373501E-2</v>
      </c>
      <c r="G2110" s="34" t="s">
        <v>13</v>
      </c>
      <c r="H2110" s="30" t="s">
        <v>19</v>
      </c>
      <c r="I2110" s="30" t="s">
        <v>19</v>
      </c>
      <c r="J2110" s="30" t="s">
        <v>19</v>
      </c>
      <c r="K2110" s="30" t="s">
        <v>19</v>
      </c>
      <c r="L2110" s="30">
        <v>1.0532586884758199</v>
      </c>
      <c r="M2110" s="30">
        <v>9.9985228303568991</v>
      </c>
      <c r="N2110" s="30">
        <v>20.035469087115501</v>
      </c>
      <c r="O2110" s="30">
        <v>24.114359107771701</v>
      </c>
      <c r="P2110" s="30">
        <v>17.245536486668801</v>
      </c>
      <c r="Q2110" s="30">
        <v>24.193066896791901</v>
      </c>
      <c r="R2110" s="30">
        <v>22.118432457992199</v>
      </c>
      <c r="S2110" s="30">
        <v>47.361423933269499</v>
      </c>
      <c r="T2110" s="35" t="e">
        <f t="shared" si="68"/>
        <v>#DIV/0!</v>
      </c>
      <c r="U2110" s="35">
        <f t="shared" si="69"/>
        <v>17.69740037606287</v>
      </c>
      <c r="V2110" s="36" t="s">
        <v>20</v>
      </c>
      <c r="W2110" s="36">
        <v>-0.60950235164427602</v>
      </c>
      <c r="X2110" s="36" t="s">
        <v>20</v>
      </c>
      <c r="Y2110" s="37" t="s">
        <v>3211</v>
      </c>
      <c r="Z2110" s="38" t="s">
        <v>15</v>
      </c>
      <c r="AA2110" s="38" t="s">
        <v>15</v>
      </c>
    </row>
    <row r="2111" spans="1:27" x14ac:dyDescent="0.25">
      <c r="A2111" s="29" t="s">
        <v>2258</v>
      </c>
      <c r="B2111" s="30">
        <v>67.245027404815104</v>
      </c>
      <c r="C2111" s="31">
        <v>-2.0635197150171098</v>
      </c>
      <c r="D2111" s="32">
        <v>0.85871385029615399</v>
      </c>
      <c r="E2111" s="32">
        <v>2.4030353234729298</v>
      </c>
      <c r="F2111" s="33">
        <v>1.6259616749706E-2</v>
      </c>
      <c r="G2111" s="34">
        <v>0.13596392968530899</v>
      </c>
      <c r="H2111" s="30">
        <v>4.6235697893343399</v>
      </c>
      <c r="I2111" s="30">
        <v>6.6984330854921303</v>
      </c>
      <c r="J2111" s="30">
        <v>5.7485121622229203</v>
      </c>
      <c r="K2111" s="30">
        <v>16.128711264527901</v>
      </c>
      <c r="L2111" s="30">
        <v>28.4379845888472</v>
      </c>
      <c r="M2111" s="30">
        <v>12.1034750051689</v>
      </c>
      <c r="N2111" s="30">
        <v>141.789473539586</v>
      </c>
      <c r="O2111" s="30">
        <v>117.892422304661</v>
      </c>
      <c r="P2111" s="30">
        <v>153.29365765927801</v>
      </c>
      <c r="Q2111" s="30">
        <v>63.3627942535025</v>
      </c>
      <c r="R2111" s="30">
        <v>76.8878842587349</v>
      </c>
      <c r="S2111" s="30">
        <v>179.973410946424</v>
      </c>
      <c r="T2111" s="35">
        <f t="shared" si="68"/>
        <v>4.1335412937230149</v>
      </c>
      <c r="U2111" s="35">
        <f t="shared" si="69"/>
        <v>17.697035521076781</v>
      </c>
      <c r="V2111" s="36">
        <v>-1.7310829653390201</v>
      </c>
      <c r="W2111" s="36">
        <v>0.36697454103098598</v>
      </c>
      <c r="X2111" s="36">
        <v>-2.0980575063700102</v>
      </c>
      <c r="Y2111" s="37" t="s">
        <v>2259</v>
      </c>
      <c r="Z2111" s="38" t="s">
        <v>15</v>
      </c>
      <c r="AA2111" s="38" t="s">
        <v>15</v>
      </c>
    </row>
    <row r="2112" spans="1:27" x14ac:dyDescent="0.25">
      <c r="A2112" s="29" t="s">
        <v>7763</v>
      </c>
      <c r="B2112" s="30">
        <v>111.030595790652</v>
      </c>
      <c r="C2112" s="31">
        <v>-2.5401188567781401</v>
      </c>
      <c r="D2112" s="32">
        <v>0.89949384985368497</v>
      </c>
      <c r="E2112" s="32">
        <v>2.82394243961904</v>
      </c>
      <c r="F2112" s="33">
        <v>4.7436903217898804E-3</v>
      </c>
      <c r="G2112" s="34">
        <v>8.2305273182119706E-2</v>
      </c>
      <c r="H2112" s="30">
        <v>6.1647597191124497</v>
      </c>
      <c r="I2112" s="30">
        <v>8.0381197025905493</v>
      </c>
      <c r="J2112" s="30">
        <v>1.2774471471606501</v>
      </c>
      <c r="K2112" s="30">
        <v>32.257422529055802</v>
      </c>
      <c r="L2112" s="30">
        <v>72.674849504831698</v>
      </c>
      <c r="M2112" s="30">
        <v>23.1544739229318</v>
      </c>
      <c r="N2112" s="30">
        <v>204.97826066048901</v>
      </c>
      <c r="O2112" s="30">
        <v>125.930542007252</v>
      </c>
      <c r="P2112" s="30">
        <v>132.85450330470701</v>
      </c>
      <c r="Q2112" s="30">
        <v>228.10605931260901</v>
      </c>
      <c r="R2112" s="30">
        <v>218.024548514495</v>
      </c>
      <c r="S2112" s="30">
        <v>278.90616316258701</v>
      </c>
      <c r="T2112" s="35">
        <f t="shared" si="68"/>
        <v>3.337980036260852</v>
      </c>
      <c r="U2112" s="35">
        <f t="shared" si="69"/>
        <v>17.666241366210723</v>
      </c>
      <c r="V2112" s="36">
        <v>-3.04861338589662</v>
      </c>
      <c r="W2112" s="36">
        <v>-0.64466548962964998</v>
      </c>
      <c r="X2112" s="36">
        <v>-2.40394789626697</v>
      </c>
      <c r="Y2112" s="37" t="s">
        <v>7762</v>
      </c>
      <c r="Z2112" s="38" t="s">
        <v>15</v>
      </c>
      <c r="AA2112" s="38" t="s">
        <v>15</v>
      </c>
    </row>
    <row r="2113" spans="1:27" x14ac:dyDescent="0.25">
      <c r="A2113" s="29" t="s">
        <v>3569</v>
      </c>
      <c r="B2113" s="30">
        <v>21.595177864453401</v>
      </c>
      <c r="C2113" s="31">
        <v>-3.6935291691877801</v>
      </c>
      <c r="D2113" s="32">
        <v>1.8379273679027199</v>
      </c>
      <c r="E2113" s="32">
        <v>2.0096165026382402</v>
      </c>
      <c r="F2113" s="33">
        <v>4.4471793273834798E-2</v>
      </c>
      <c r="G2113" s="34">
        <v>0.22184868015273401</v>
      </c>
      <c r="H2113" s="30" t="s">
        <v>19</v>
      </c>
      <c r="I2113" s="30" t="s">
        <v>19</v>
      </c>
      <c r="J2113" s="30" t="s">
        <v>19</v>
      </c>
      <c r="K2113" s="30" t="s">
        <v>19</v>
      </c>
      <c r="L2113" s="30" t="s">
        <v>19</v>
      </c>
      <c r="M2113" s="30">
        <v>7.8935706555449201</v>
      </c>
      <c r="N2113" s="30">
        <v>44.6945079635653</v>
      </c>
      <c r="O2113" s="30">
        <v>50.908091449740198</v>
      </c>
      <c r="P2113" s="30">
        <v>21.077877928150698</v>
      </c>
      <c r="Q2113" s="30">
        <v>58.7545910350659</v>
      </c>
      <c r="R2113" s="30">
        <v>47.396640981411899</v>
      </c>
      <c r="S2113" s="30">
        <v>28.4168543599617</v>
      </c>
      <c r="T2113" s="35" t="e">
        <f t="shared" si="68"/>
        <v>#DIV/0!</v>
      </c>
      <c r="U2113" s="35">
        <f t="shared" si="69"/>
        <v>17.597569085132534</v>
      </c>
      <c r="V2113" s="36" t="s">
        <v>20</v>
      </c>
      <c r="W2113" s="36">
        <v>-0.20577311334043699</v>
      </c>
      <c r="X2113" s="36" t="s">
        <v>20</v>
      </c>
      <c r="Y2113" s="37" t="s">
        <v>3570</v>
      </c>
      <c r="Z2113" s="38" t="s">
        <v>15</v>
      </c>
      <c r="AA2113" s="38" t="s">
        <v>15</v>
      </c>
    </row>
    <row r="2114" spans="1:27" x14ac:dyDescent="0.25">
      <c r="A2114" s="29" t="s">
        <v>5477</v>
      </c>
      <c r="B2114" s="30">
        <v>40.871696664744903</v>
      </c>
      <c r="C2114" s="31">
        <v>-4.5436084717331902</v>
      </c>
      <c r="D2114" s="32">
        <v>1.97499403534519</v>
      </c>
      <c r="E2114" s="32">
        <v>2.3005681994067699</v>
      </c>
      <c r="F2114" s="33">
        <v>2.14160502582618E-2</v>
      </c>
      <c r="G2114" s="34">
        <v>0.152003687916799</v>
      </c>
      <c r="H2114" s="30" t="s">
        <v>19</v>
      </c>
      <c r="I2114" s="30" t="s">
        <v>19</v>
      </c>
      <c r="J2114" s="30" t="s">
        <v>19</v>
      </c>
      <c r="K2114" s="30" t="s">
        <v>19</v>
      </c>
      <c r="L2114" s="30" t="s">
        <v>19</v>
      </c>
      <c r="M2114" s="30">
        <v>14.7346652236839</v>
      </c>
      <c r="N2114" s="30">
        <v>81.683066278240005</v>
      </c>
      <c r="O2114" s="30">
        <v>49.568404832641797</v>
      </c>
      <c r="P2114" s="30">
        <v>93.253641742727396</v>
      </c>
      <c r="Q2114" s="30">
        <v>50.690235402802003</v>
      </c>
      <c r="R2114" s="30">
        <v>45.290123604460298</v>
      </c>
      <c r="S2114" s="30">
        <v>155.240222892383</v>
      </c>
      <c r="T2114" s="35" t="e">
        <f t="shared" si="68"/>
        <v>#DIV/0!</v>
      </c>
      <c r="U2114" s="35">
        <f t="shared" si="69"/>
        <v>17.595690343838864</v>
      </c>
      <c r="V2114" s="36" t="s">
        <v>20</v>
      </c>
      <c r="W2114" s="36">
        <v>-0.16220636450411599</v>
      </c>
      <c r="X2114" s="36" t="s">
        <v>20</v>
      </c>
      <c r="Y2114" s="37" t="s">
        <v>5478</v>
      </c>
      <c r="Z2114" s="38" t="s">
        <v>15</v>
      </c>
      <c r="AA2114" s="38" t="s">
        <v>15</v>
      </c>
    </row>
    <row r="2115" spans="1:27" x14ac:dyDescent="0.25">
      <c r="A2115" s="29" t="s">
        <v>474</v>
      </c>
      <c r="B2115" s="30">
        <v>57.379731920869602</v>
      </c>
      <c r="C2115" s="31">
        <v>-4.7241020413110704</v>
      </c>
      <c r="D2115" s="32">
        <v>1.98836613297696</v>
      </c>
      <c r="E2115" s="32">
        <v>2.3758713060749002</v>
      </c>
      <c r="F2115" s="33">
        <v>1.7507567825612198E-2</v>
      </c>
      <c r="G2115" s="34">
        <v>0.14011549415355001</v>
      </c>
      <c r="H2115" s="30" t="s">
        <v>19</v>
      </c>
      <c r="I2115" s="30" t="s">
        <v>19</v>
      </c>
      <c r="J2115" s="30" t="s">
        <v>19</v>
      </c>
      <c r="K2115" s="30" t="s">
        <v>19</v>
      </c>
      <c r="L2115" s="30" t="s">
        <v>19</v>
      </c>
      <c r="M2115" s="30">
        <v>23.680711966634799</v>
      </c>
      <c r="N2115" s="30">
        <v>94.012585716464898</v>
      </c>
      <c r="O2115" s="30">
        <v>83.060570260102395</v>
      </c>
      <c r="P2115" s="30">
        <v>83.672788139022501</v>
      </c>
      <c r="Q2115" s="30">
        <v>145.158401380751</v>
      </c>
      <c r="R2115" s="30">
        <v>84.260695078065694</v>
      </c>
      <c r="S2115" s="30">
        <v>174.71103050939399</v>
      </c>
      <c r="T2115" s="35" t="e">
        <f t="shared" si="68"/>
        <v>#DIV/0!</v>
      </c>
      <c r="U2115" s="35">
        <f t="shared" si="69"/>
        <v>17.579024962297023</v>
      </c>
      <c r="V2115" s="36" t="s">
        <v>20</v>
      </c>
      <c r="W2115" s="36">
        <v>-0.63217509321387999</v>
      </c>
      <c r="X2115" s="36" t="s">
        <v>20</v>
      </c>
      <c r="Y2115" s="37" t="s">
        <v>473</v>
      </c>
      <c r="Z2115" s="38" t="s">
        <v>15</v>
      </c>
      <c r="AA2115" s="38" t="s">
        <v>15</v>
      </c>
    </row>
    <row r="2116" spans="1:27" x14ac:dyDescent="0.25">
      <c r="A2116" s="29" t="s">
        <v>7538</v>
      </c>
      <c r="B2116" s="30">
        <v>68.124233450916705</v>
      </c>
      <c r="C2116" s="31">
        <v>-2.90442010728523</v>
      </c>
      <c r="D2116" s="32">
        <v>1.03728856637244</v>
      </c>
      <c r="E2116" s="32">
        <v>2.8000116856994302</v>
      </c>
      <c r="F2116" s="33">
        <v>5.1100756687063303E-3</v>
      </c>
      <c r="G2116" s="34">
        <v>8.5049678499327902E-2</v>
      </c>
      <c r="H2116" s="30">
        <v>1.54118992977811</v>
      </c>
      <c r="I2116" s="30">
        <v>9.3778063196889807</v>
      </c>
      <c r="J2116" s="30" t="s">
        <v>19</v>
      </c>
      <c r="K2116" s="30">
        <v>11.5205080460914</v>
      </c>
      <c r="L2116" s="30">
        <v>27.384725900371301</v>
      </c>
      <c r="M2116" s="30">
        <v>20.523283704416801</v>
      </c>
      <c r="N2116" s="30">
        <v>163.36613255648001</v>
      </c>
      <c r="O2116" s="30">
        <v>142.00678141243301</v>
      </c>
      <c r="P2116" s="30">
        <v>103.473218920013</v>
      </c>
      <c r="Q2116" s="30">
        <v>101.38047080560401</v>
      </c>
      <c r="R2116" s="30">
        <v>147.45621638661501</v>
      </c>
      <c r="S2116" s="30">
        <v>89.460467429509094</v>
      </c>
      <c r="T2116" s="35">
        <f t="shared" si="68"/>
        <v>4.0060289328088841</v>
      </c>
      <c r="U2116" s="35">
        <f t="shared" si="69"/>
        <v>17.56695758122186</v>
      </c>
      <c r="V2116" s="36">
        <v>-2.4443151559510801</v>
      </c>
      <c r="W2116" s="36">
        <v>0.27326695170922799</v>
      </c>
      <c r="X2116" s="36">
        <v>-2.7175821076603102</v>
      </c>
      <c r="Y2116" s="37" t="s">
        <v>7539</v>
      </c>
      <c r="Z2116" s="38" t="s">
        <v>15</v>
      </c>
      <c r="AA2116" s="38" t="s">
        <v>15</v>
      </c>
    </row>
    <row r="2117" spans="1:27" x14ac:dyDescent="0.25">
      <c r="A2117" s="29" t="s">
        <v>7100</v>
      </c>
      <c r="B2117" s="30">
        <v>25.615240119082799</v>
      </c>
      <c r="C2117" s="31">
        <v>-4.2774762303503904</v>
      </c>
      <c r="D2117" s="32">
        <v>1.5446341012239699</v>
      </c>
      <c r="E2117" s="32">
        <v>2.76924886415553</v>
      </c>
      <c r="F2117" s="33">
        <v>5.6185700715607302E-3</v>
      </c>
      <c r="G2117" s="34">
        <v>8.7927297022249898E-2</v>
      </c>
      <c r="H2117" s="30" t="s">
        <v>19</v>
      </c>
      <c r="I2117" s="30">
        <v>1.3396866170984301</v>
      </c>
      <c r="J2117" s="30" t="s">
        <v>19</v>
      </c>
      <c r="K2117" s="30">
        <v>2.3041016092182698</v>
      </c>
      <c r="L2117" s="30">
        <v>6.3195521308549303</v>
      </c>
      <c r="M2117" s="30">
        <v>18.418331529604799</v>
      </c>
      <c r="N2117" s="30">
        <v>36.988558314674698</v>
      </c>
      <c r="O2117" s="30">
        <v>30.8127921932638</v>
      </c>
      <c r="P2117" s="30">
        <v>56.846398048648901</v>
      </c>
      <c r="Q2117" s="30">
        <v>56.450489425847699</v>
      </c>
      <c r="R2117" s="30">
        <v>30.544501965798801</v>
      </c>
      <c r="S2117" s="30">
        <v>67.358469593983301</v>
      </c>
      <c r="T2117" s="35">
        <f t="shared" si="68"/>
        <v>3.224334091739109</v>
      </c>
      <c r="U2117" s="35">
        <f t="shared" si="69"/>
        <v>17.519519871469285</v>
      </c>
      <c r="V2117" s="36">
        <v>-4.3352336036544301</v>
      </c>
      <c r="W2117" s="36">
        <v>-0.30838100763860699</v>
      </c>
      <c r="X2117" s="36">
        <v>-4.0268525960158303</v>
      </c>
      <c r="Y2117" s="37" t="s">
        <v>7101</v>
      </c>
      <c r="Z2117" s="38" t="s">
        <v>15</v>
      </c>
      <c r="AA2117" s="38" t="s">
        <v>15</v>
      </c>
    </row>
    <row r="2118" spans="1:27" x14ac:dyDescent="0.25">
      <c r="A2118" s="29" t="s">
        <v>3068</v>
      </c>
      <c r="B2118" s="30">
        <v>31.7080056922373</v>
      </c>
      <c r="C2118" s="31">
        <v>-4.41726416100283</v>
      </c>
      <c r="D2118" s="32">
        <v>1.8421367508749</v>
      </c>
      <c r="E2118" s="32">
        <v>2.39790241354499</v>
      </c>
      <c r="F2118" s="33">
        <v>1.6489257583387599E-2</v>
      </c>
      <c r="G2118" s="34">
        <v>0.13691368605969301</v>
      </c>
      <c r="H2118" s="30" t="s">
        <v>19</v>
      </c>
      <c r="I2118" s="30" t="s">
        <v>19</v>
      </c>
      <c r="J2118" s="30" t="s">
        <v>19</v>
      </c>
      <c r="K2118" s="30" t="s">
        <v>19</v>
      </c>
      <c r="L2118" s="30" t="s">
        <v>19</v>
      </c>
      <c r="M2118" s="30">
        <v>9.9985228303568991</v>
      </c>
      <c r="N2118" s="30">
        <v>49.318077752899597</v>
      </c>
      <c r="O2118" s="30">
        <v>44.209658364248</v>
      </c>
      <c r="P2118" s="30">
        <v>104.750666067173</v>
      </c>
      <c r="Q2118" s="30">
        <v>43.777930575147202</v>
      </c>
      <c r="R2118" s="30">
        <v>52.6629344237911</v>
      </c>
      <c r="S2118" s="30">
        <v>75.778278293231295</v>
      </c>
      <c r="T2118" s="35" t="e">
        <f t="shared" si="68"/>
        <v>#DIV/0!</v>
      </c>
      <c r="U2118" s="35">
        <f t="shared" si="69"/>
        <v>17.41709308133257</v>
      </c>
      <c r="V2118" s="36" t="s">
        <v>20</v>
      </c>
      <c r="W2118" s="36">
        <v>0.203282021383561</v>
      </c>
      <c r="X2118" s="36" t="s">
        <v>20</v>
      </c>
      <c r="Y2118" s="37" t="s">
        <v>3069</v>
      </c>
      <c r="Z2118" s="38" t="s">
        <v>15</v>
      </c>
      <c r="AA2118" s="38" t="s">
        <v>15</v>
      </c>
    </row>
    <row r="2119" spans="1:27" x14ac:dyDescent="0.25">
      <c r="A2119" s="29" t="s">
        <v>3540</v>
      </c>
      <c r="B2119" s="30">
        <v>13.9930970369532</v>
      </c>
      <c r="C2119" s="31">
        <v>-3.5768532969003699</v>
      </c>
      <c r="D2119" s="32">
        <v>1.69255499501198</v>
      </c>
      <c r="E2119" s="32">
        <v>2.1132863082390201</v>
      </c>
      <c r="F2119" s="33">
        <v>3.4576269901363199E-2</v>
      </c>
      <c r="G2119" s="34" t="s">
        <v>13</v>
      </c>
      <c r="H2119" s="30" t="s">
        <v>19</v>
      </c>
      <c r="I2119" s="30" t="s">
        <v>19</v>
      </c>
      <c r="J2119" s="30" t="s">
        <v>19</v>
      </c>
      <c r="K2119" s="30" t="s">
        <v>19</v>
      </c>
      <c r="L2119" s="30">
        <v>3.1597760654274598</v>
      </c>
      <c r="M2119" s="30">
        <v>8.4198086992479197</v>
      </c>
      <c r="N2119" s="30">
        <v>12.329519438224899</v>
      </c>
      <c r="O2119" s="30">
        <v>17.4159260222795</v>
      </c>
      <c r="P2119" s="30">
        <v>26.8263900903736</v>
      </c>
      <c r="Q2119" s="30">
        <v>27.649219310619301</v>
      </c>
      <c r="R2119" s="30">
        <v>29.491243277323001</v>
      </c>
      <c r="S2119" s="30">
        <v>42.625281539942598</v>
      </c>
      <c r="T2119" s="35" t="e">
        <f t="shared" si="68"/>
        <v>#DIV/0!</v>
      </c>
      <c r="U2119" s="35">
        <f t="shared" si="69"/>
        <v>17.410161472607374</v>
      </c>
      <c r="V2119" s="36" t="s">
        <v>20</v>
      </c>
      <c r="W2119" s="36">
        <v>-0.81846055042878696</v>
      </c>
      <c r="X2119" s="36" t="s">
        <v>20</v>
      </c>
      <c r="Y2119" s="37" t="s">
        <v>3541</v>
      </c>
      <c r="Z2119" s="38" t="s">
        <v>15</v>
      </c>
      <c r="AA2119" s="38" t="s">
        <v>15</v>
      </c>
    </row>
    <row r="2120" spans="1:27" x14ac:dyDescent="0.25">
      <c r="A2120" s="29" t="s">
        <v>6008</v>
      </c>
      <c r="B2120" s="30">
        <v>15.835849116780899</v>
      </c>
      <c r="C2120" s="31">
        <v>-3.1891435412866</v>
      </c>
      <c r="D2120" s="32">
        <v>1.5028283073119499</v>
      </c>
      <c r="E2120" s="32">
        <v>2.12209440411121</v>
      </c>
      <c r="F2120" s="33">
        <v>3.38298112299096E-2</v>
      </c>
      <c r="G2120" s="34" t="s">
        <v>13</v>
      </c>
      <c r="H2120" s="30" t="s">
        <v>19</v>
      </c>
      <c r="I2120" s="30">
        <v>1.3396866170984301</v>
      </c>
      <c r="J2120" s="30" t="s">
        <v>19</v>
      </c>
      <c r="K2120" s="30">
        <v>5.7602540230456798</v>
      </c>
      <c r="L2120" s="30">
        <v>9.4793281962823901</v>
      </c>
      <c r="M2120" s="30">
        <v>3.1574282622179699</v>
      </c>
      <c r="N2120" s="30">
        <v>24.659038876449799</v>
      </c>
      <c r="O2120" s="30">
        <v>14.736552788082699</v>
      </c>
      <c r="P2120" s="30">
        <v>24.910219369632699</v>
      </c>
      <c r="Q2120" s="30">
        <v>44.929981379756299</v>
      </c>
      <c r="R2120" s="30">
        <v>18.958656392564802</v>
      </c>
      <c r="S2120" s="30">
        <v>42.099043496239602</v>
      </c>
      <c r="T2120" s="35">
        <f t="shared" si="68"/>
        <v>6.2499170551787211</v>
      </c>
      <c r="U2120" s="35">
        <f t="shared" si="69"/>
        <v>17.357687479670499</v>
      </c>
      <c r="V2120" s="36">
        <v>-3.7795038806835</v>
      </c>
      <c r="W2120" s="36">
        <v>-0.72087557445680595</v>
      </c>
      <c r="X2120" s="36">
        <v>-3.0586283062266899</v>
      </c>
      <c r="Y2120" s="37" t="s">
        <v>6009</v>
      </c>
      <c r="Z2120" s="38" t="s">
        <v>15</v>
      </c>
      <c r="AA2120" s="38" t="s">
        <v>15</v>
      </c>
    </row>
    <row r="2121" spans="1:27" x14ac:dyDescent="0.25">
      <c r="A2121" s="29" t="s">
        <v>7438</v>
      </c>
      <c r="B2121" s="30">
        <v>28.828611154163799</v>
      </c>
      <c r="C2121" s="31">
        <v>-2.1404935360664701</v>
      </c>
      <c r="D2121" s="32">
        <v>1.0344431151882101</v>
      </c>
      <c r="E2121" s="32">
        <v>2.06922304826498</v>
      </c>
      <c r="F2121" s="33">
        <v>3.8525160842388002E-2</v>
      </c>
      <c r="G2121" s="34">
        <v>0.20569869274139799</v>
      </c>
      <c r="H2121" s="30">
        <v>4.6235697893343399</v>
      </c>
      <c r="I2121" s="30">
        <v>4.01905985129528</v>
      </c>
      <c r="J2121" s="30">
        <v>1.2774471471606501</v>
      </c>
      <c r="K2121" s="30">
        <v>6.91230482765482</v>
      </c>
      <c r="L2121" s="30">
        <v>5.2662934423791103</v>
      </c>
      <c r="M2121" s="30">
        <v>2.1049521748119799</v>
      </c>
      <c r="N2121" s="30">
        <v>97.094965576021096</v>
      </c>
      <c r="O2121" s="30">
        <v>80.381197025905493</v>
      </c>
      <c r="P2121" s="30">
        <v>61.956186637291502</v>
      </c>
      <c r="Q2121" s="30">
        <v>26.497168506010102</v>
      </c>
      <c r="R2121" s="30">
        <v>38.970571473605403</v>
      </c>
      <c r="S2121" s="30">
        <v>16.8396173984958</v>
      </c>
      <c r="T2121" s="35">
        <f t="shared" si="68"/>
        <v>4.14316478926541</v>
      </c>
      <c r="U2121" s="35">
        <f t="shared" si="69"/>
        <v>17.353916952076094</v>
      </c>
      <c r="V2121" s="36">
        <v>-0.52593143974623902</v>
      </c>
      <c r="W2121" s="36">
        <v>1.54052478248099</v>
      </c>
      <c r="X2121" s="36">
        <v>-2.06645622222723</v>
      </c>
      <c r="Y2121" s="37" t="s">
        <v>7436</v>
      </c>
      <c r="Z2121" s="38" t="s">
        <v>15</v>
      </c>
      <c r="AA2121" s="38" t="s">
        <v>15</v>
      </c>
    </row>
    <row r="2122" spans="1:27" x14ac:dyDescent="0.25">
      <c r="A2122" s="29" t="s">
        <v>1642</v>
      </c>
      <c r="B2122" s="30">
        <v>24.909810049466099</v>
      </c>
      <c r="C2122" s="31">
        <v>-4.1028364307510801</v>
      </c>
      <c r="D2122" s="32">
        <v>1.7562731781044501</v>
      </c>
      <c r="E2122" s="32">
        <v>2.3361037917684699</v>
      </c>
      <c r="F2122" s="33">
        <v>1.94858327415562E-2</v>
      </c>
      <c r="G2122" s="34">
        <v>0.14630280365734999</v>
      </c>
      <c r="H2122" s="30" t="s">
        <v>19</v>
      </c>
      <c r="I2122" s="30" t="s">
        <v>19</v>
      </c>
      <c r="J2122" s="30" t="s">
        <v>19</v>
      </c>
      <c r="K2122" s="30" t="s">
        <v>19</v>
      </c>
      <c r="L2122" s="30" t="s">
        <v>19</v>
      </c>
      <c r="M2122" s="30">
        <v>7.8935706555449201</v>
      </c>
      <c r="N2122" s="30">
        <v>41.612128104009102</v>
      </c>
      <c r="O2122" s="30">
        <v>64.304957620724394</v>
      </c>
      <c r="P2122" s="30">
        <v>48.542991592104698</v>
      </c>
      <c r="Q2122" s="30">
        <v>57.602540230456803</v>
      </c>
      <c r="R2122" s="30">
        <v>34.757536719702102</v>
      </c>
      <c r="S2122" s="30">
        <v>44.203995671051601</v>
      </c>
      <c r="T2122" s="35" t="e">
        <f t="shared" si="68"/>
        <v>#DIV/0!</v>
      </c>
      <c r="U2122" s="35">
        <f t="shared" si="69"/>
        <v>17.340367427616375</v>
      </c>
      <c r="V2122" s="36" t="s">
        <v>20</v>
      </c>
      <c r="W2122" s="36">
        <v>0.17765601039939599</v>
      </c>
      <c r="X2122" s="36" t="s">
        <v>20</v>
      </c>
      <c r="Y2122" s="37" t="s">
        <v>1635</v>
      </c>
      <c r="Z2122" s="38" t="s">
        <v>15</v>
      </c>
      <c r="AA2122" s="38" t="s">
        <v>15</v>
      </c>
    </row>
    <row r="2123" spans="1:27" x14ac:dyDescent="0.25">
      <c r="A2123" s="29" t="s">
        <v>873</v>
      </c>
      <c r="B2123" s="30">
        <v>19.2909435333261</v>
      </c>
      <c r="C2123" s="31">
        <v>-3.7495733698570302</v>
      </c>
      <c r="D2123" s="32">
        <v>1.58142155868776</v>
      </c>
      <c r="E2123" s="32">
        <v>2.3710144516863498</v>
      </c>
      <c r="F2123" s="33">
        <v>1.7739337457829501E-2</v>
      </c>
      <c r="G2123" s="34" t="s">
        <v>13</v>
      </c>
      <c r="H2123" s="30" t="s">
        <v>19</v>
      </c>
      <c r="I2123" s="30">
        <v>1.3396866170984301</v>
      </c>
      <c r="J2123" s="30" t="s">
        <v>19</v>
      </c>
      <c r="K2123" s="30">
        <v>4.6082032184365396</v>
      </c>
      <c r="L2123" s="30">
        <v>10.532586884758199</v>
      </c>
      <c r="M2123" s="30">
        <v>5.2623804370299503</v>
      </c>
      <c r="N2123" s="30">
        <v>18.494279157337399</v>
      </c>
      <c r="O2123" s="30">
        <v>14.736552788082699</v>
      </c>
      <c r="P2123" s="30">
        <v>58.762568769389901</v>
      </c>
      <c r="Q2123" s="30">
        <v>28.801270115228402</v>
      </c>
      <c r="R2123" s="30">
        <v>26.3314672118955</v>
      </c>
      <c r="S2123" s="30">
        <v>62.6223272006564</v>
      </c>
      <c r="T2123" s="35">
        <f t="shared" si="68"/>
        <v>4.3688567006614232</v>
      </c>
      <c r="U2123" s="35">
        <f t="shared" si="69"/>
        <v>17.326788127580922</v>
      </c>
      <c r="V2123" s="36">
        <v>-3.9288258901060602</v>
      </c>
      <c r="W2123" s="36">
        <v>-0.356186833953964</v>
      </c>
      <c r="X2123" s="36">
        <v>-3.5726390561521</v>
      </c>
      <c r="Y2123" s="37" t="s">
        <v>872</v>
      </c>
      <c r="Z2123" s="38" t="s">
        <v>15</v>
      </c>
      <c r="AA2123" s="38" t="s">
        <v>15</v>
      </c>
    </row>
    <row r="2124" spans="1:27" x14ac:dyDescent="0.25">
      <c r="A2124" s="29" t="s">
        <v>4371</v>
      </c>
      <c r="B2124" s="30">
        <v>22.109491298157302</v>
      </c>
      <c r="C2124" s="31">
        <v>-4.3141916003701501</v>
      </c>
      <c r="D2124" s="32">
        <v>1.8913382431452399</v>
      </c>
      <c r="E2124" s="32">
        <v>2.2810259434059699</v>
      </c>
      <c r="F2124" s="33">
        <v>2.25469117468978E-2</v>
      </c>
      <c r="G2124" s="34">
        <v>0.15571242439149699</v>
      </c>
      <c r="H2124" s="30" t="s">
        <v>19</v>
      </c>
      <c r="I2124" s="30" t="s">
        <v>19</v>
      </c>
      <c r="J2124" s="30" t="s">
        <v>19</v>
      </c>
      <c r="K2124" s="30" t="s">
        <v>19</v>
      </c>
      <c r="L2124" s="30">
        <v>1.0532586884758199</v>
      </c>
      <c r="M2124" s="30">
        <v>16.313379354792801</v>
      </c>
      <c r="N2124" s="30">
        <v>26.200228806227901</v>
      </c>
      <c r="O2124" s="30">
        <v>22.774672490673201</v>
      </c>
      <c r="P2124" s="30">
        <v>48.542991592104698</v>
      </c>
      <c r="Q2124" s="30">
        <v>41.473828965928902</v>
      </c>
      <c r="R2124" s="30">
        <v>32.651019342750502</v>
      </c>
      <c r="S2124" s="30">
        <v>76.304516336934299</v>
      </c>
      <c r="T2124" s="35" t="e">
        <f t="shared" si="68"/>
        <v>#DIV/0!</v>
      </c>
      <c r="U2124" s="35">
        <f t="shared" si="69"/>
        <v>17.317069128273097</v>
      </c>
      <c r="V2124" s="36" t="s">
        <v>20</v>
      </c>
      <c r="W2124" s="36">
        <v>-0.62534735809701403</v>
      </c>
      <c r="X2124" s="36" t="s">
        <v>20</v>
      </c>
      <c r="Y2124" s="37" t="s">
        <v>4372</v>
      </c>
      <c r="Z2124" s="38" t="s">
        <v>15</v>
      </c>
      <c r="AA2124" s="38" t="s">
        <v>15</v>
      </c>
    </row>
    <row r="2125" spans="1:27" x14ac:dyDescent="0.25">
      <c r="A2125" s="29" t="s">
        <v>3542</v>
      </c>
      <c r="B2125" s="30">
        <v>14.5763956471091</v>
      </c>
      <c r="C2125" s="31">
        <v>-3.1417131945445198</v>
      </c>
      <c r="D2125" s="32">
        <v>1.5349105799354801</v>
      </c>
      <c r="E2125" s="32">
        <v>2.04683793024385</v>
      </c>
      <c r="F2125" s="33">
        <v>4.0674000096618097E-2</v>
      </c>
      <c r="G2125" s="34" t="s">
        <v>13</v>
      </c>
      <c r="H2125" s="30" t="s">
        <v>19</v>
      </c>
      <c r="I2125" s="30">
        <v>1.3396866170984301</v>
      </c>
      <c r="J2125" s="30" t="s">
        <v>19</v>
      </c>
      <c r="K2125" s="30">
        <v>4.6082032184365396</v>
      </c>
      <c r="L2125" s="30">
        <v>2.1065173769516399</v>
      </c>
      <c r="M2125" s="30">
        <v>10.524760874059901</v>
      </c>
      <c r="N2125" s="30">
        <v>12.329519438224899</v>
      </c>
      <c r="O2125" s="30">
        <v>17.4159260222795</v>
      </c>
      <c r="P2125" s="30">
        <v>26.8263900903736</v>
      </c>
      <c r="Q2125" s="30">
        <v>27.649219310619301</v>
      </c>
      <c r="R2125" s="30">
        <v>29.491243277323001</v>
      </c>
      <c r="S2125" s="30">
        <v>42.625281539942598</v>
      </c>
      <c r="T2125" s="35">
        <f t="shared" si="68"/>
        <v>7.1043476177836595</v>
      </c>
      <c r="U2125" s="35">
        <f t="shared" si="69"/>
        <v>17.279960792303235</v>
      </c>
      <c r="V2125" s="36">
        <v>-3.6857489152112501</v>
      </c>
      <c r="W2125" s="36">
        <v>-0.81846055042878696</v>
      </c>
      <c r="X2125" s="36">
        <v>-2.8672883647824698</v>
      </c>
      <c r="Y2125" s="37" t="s">
        <v>3541</v>
      </c>
      <c r="Z2125" s="38" t="s">
        <v>15</v>
      </c>
      <c r="AA2125" s="38" t="s">
        <v>15</v>
      </c>
    </row>
    <row r="2126" spans="1:27" x14ac:dyDescent="0.25">
      <c r="A2126" s="29" t="s">
        <v>7450</v>
      </c>
      <c r="B2126" s="30">
        <v>21.046874912526899</v>
      </c>
      <c r="C2126" s="31">
        <v>-3.7219723981737798</v>
      </c>
      <c r="D2126" s="32">
        <v>1.45818994507077</v>
      </c>
      <c r="E2126" s="32">
        <v>2.5524606110167301</v>
      </c>
      <c r="F2126" s="33">
        <v>1.0696500345156601E-2</v>
      </c>
      <c r="G2126" s="34" t="s">
        <v>13</v>
      </c>
      <c r="H2126" s="30" t="s">
        <v>19</v>
      </c>
      <c r="I2126" s="30">
        <v>1.3396866170984301</v>
      </c>
      <c r="J2126" s="30" t="s">
        <v>19</v>
      </c>
      <c r="K2126" s="30">
        <v>8.0643556322639505</v>
      </c>
      <c r="L2126" s="30">
        <v>11.585845573234</v>
      </c>
      <c r="M2126" s="30">
        <v>3.6836663059209598</v>
      </c>
      <c r="N2126" s="30">
        <v>24.659038876449799</v>
      </c>
      <c r="O2126" s="30">
        <v>22.774672490673201</v>
      </c>
      <c r="P2126" s="30">
        <v>45.349373724202998</v>
      </c>
      <c r="Q2126" s="30">
        <v>34.561524138274102</v>
      </c>
      <c r="R2126" s="30">
        <v>44.236864915984498</v>
      </c>
      <c r="S2126" s="30">
        <v>56.307470676220497</v>
      </c>
      <c r="T2126" s="35">
        <f t="shared" si="68"/>
        <v>4.3316730062805595</v>
      </c>
      <c r="U2126" s="35">
        <f t="shared" si="69"/>
        <v>17.270803470676501</v>
      </c>
      <c r="V2126" s="36">
        <v>-4.1224579827085197</v>
      </c>
      <c r="W2126" s="36">
        <v>-0.54215652518256696</v>
      </c>
      <c r="X2126" s="36">
        <v>-3.58030145752595</v>
      </c>
      <c r="Y2126" s="37" t="s">
        <v>7449</v>
      </c>
      <c r="Z2126" s="38" t="s">
        <v>15</v>
      </c>
      <c r="AA2126" s="38" t="s">
        <v>15</v>
      </c>
    </row>
    <row r="2127" spans="1:27" x14ac:dyDescent="0.25">
      <c r="A2127" s="29" t="s">
        <v>2787</v>
      </c>
      <c r="B2127" s="30">
        <v>69.540163799593998</v>
      </c>
      <c r="C2127" s="31">
        <v>-4.4362513372197903</v>
      </c>
      <c r="D2127" s="32">
        <v>1.3041979895529401</v>
      </c>
      <c r="E2127" s="32">
        <v>3.4015167733393601</v>
      </c>
      <c r="F2127" s="33">
        <v>6.7013016034155699E-4</v>
      </c>
      <c r="G2127" s="34">
        <v>4.1334587267494401E-2</v>
      </c>
      <c r="H2127" s="30">
        <v>1.54118992977811</v>
      </c>
      <c r="I2127" s="30">
        <v>2.6793732341968499</v>
      </c>
      <c r="J2127" s="30" t="s">
        <v>19</v>
      </c>
      <c r="K2127" s="30">
        <v>18.432812873746201</v>
      </c>
      <c r="L2127" s="30">
        <v>34.757536719702102</v>
      </c>
      <c r="M2127" s="30">
        <v>4.7361423933269498</v>
      </c>
      <c r="N2127" s="30">
        <v>124.83638431202699</v>
      </c>
      <c r="O2127" s="30">
        <v>100.476496282382</v>
      </c>
      <c r="P2127" s="30">
        <v>211.41750285508701</v>
      </c>
      <c r="Q2127" s="30">
        <v>82.947657931857805</v>
      </c>
      <c r="R2127" s="30">
        <v>84.260695078065694</v>
      </c>
      <c r="S2127" s="30">
        <v>168.39617398495801</v>
      </c>
      <c r="T2127" s="35">
        <f t="shared" si="68"/>
        <v>1.4496002535840389</v>
      </c>
      <c r="U2127" s="35">
        <f t="shared" si="69"/>
        <v>17.260342852186476</v>
      </c>
      <c r="V2127" s="36">
        <v>-3.7787158778666798</v>
      </c>
      <c r="W2127" s="36">
        <v>0.37998072675757499</v>
      </c>
      <c r="X2127" s="36">
        <v>-4.1586966046242502</v>
      </c>
      <c r="Y2127" s="37" t="s">
        <v>2771</v>
      </c>
      <c r="Z2127" s="38" t="s">
        <v>15</v>
      </c>
      <c r="AA2127" s="38" t="s">
        <v>15</v>
      </c>
    </row>
    <row r="2128" spans="1:27" x14ac:dyDescent="0.25">
      <c r="A2128" s="29" t="s">
        <v>3543</v>
      </c>
      <c r="B2128" s="30">
        <v>14.574031942301801</v>
      </c>
      <c r="C2128" s="31">
        <v>-3.0301397763982498</v>
      </c>
      <c r="D2128" s="32">
        <v>1.5184031754916201</v>
      </c>
      <c r="E2128" s="32">
        <v>1.99560948324359</v>
      </c>
      <c r="F2128" s="33">
        <v>4.5976446484097003E-2</v>
      </c>
      <c r="G2128" s="34" t="s">
        <v>13</v>
      </c>
      <c r="H2128" s="30" t="s">
        <v>19</v>
      </c>
      <c r="I2128" s="30">
        <v>1.3396866170984301</v>
      </c>
      <c r="J2128" s="30" t="s">
        <v>19</v>
      </c>
      <c r="K2128" s="30">
        <v>10.368457241482201</v>
      </c>
      <c r="L2128" s="30">
        <v>2.1065173769516399</v>
      </c>
      <c r="M2128" s="30">
        <v>4.7361423933269498</v>
      </c>
      <c r="N2128" s="30">
        <v>12.329519438224899</v>
      </c>
      <c r="O2128" s="30">
        <v>17.4159260222795</v>
      </c>
      <c r="P2128" s="30">
        <v>26.8263900903736</v>
      </c>
      <c r="Q2128" s="30">
        <v>27.649219310619301</v>
      </c>
      <c r="R2128" s="30">
        <v>29.491243277323001</v>
      </c>
      <c r="S2128" s="30">
        <v>42.625281539942598</v>
      </c>
      <c r="T2128" s="35">
        <f t="shared" si="68"/>
        <v>7.1043476177836595</v>
      </c>
      <c r="U2128" s="35">
        <f t="shared" si="69"/>
        <v>17.25152973319047</v>
      </c>
      <c r="V2128" s="36">
        <v>-3.6833732658180001</v>
      </c>
      <c r="W2128" s="36">
        <v>-0.81846055042878696</v>
      </c>
      <c r="X2128" s="36">
        <v>-2.86491271538921</v>
      </c>
      <c r="Y2128" s="37" t="s">
        <v>3541</v>
      </c>
      <c r="Z2128" s="38" t="s">
        <v>15</v>
      </c>
      <c r="AA2128" s="38" t="s">
        <v>15</v>
      </c>
    </row>
    <row r="2129" spans="1:27" x14ac:dyDescent="0.25">
      <c r="A2129" s="29" t="s">
        <v>2671</v>
      </c>
      <c r="B2129" s="30">
        <v>43.833680241022002</v>
      </c>
      <c r="C2129" s="31">
        <v>-1.9476920218493601</v>
      </c>
      <c r="D2129" s="32">
        <v>0.95488167912561595</v>
      </c>
      <c r="E2129" s="32">
        <v>2.0397207993694599</v>
      </c>
      <c r="F2129" s="33">
        <v>4.1378142084489603E-2</v>
      </c>
      <c r="G2129" s="34">
        <v>0.213737772585087</v>
      </c>
      <c r="H2129" s="30">
        <v>4.6235697893343399</v>
      </c>
      <c r="I2129" s="30">
        <v>6.6984330854921303</v>
      </c>
      <c r="J2129" s="30">
        <v>1.2774471471606501</v>
      </c>
      <c r="K2129" s="30">
        <v>9.2164064368730898</v>
      </c>
      <c r="L2129" s="30">
        <v>22.118432457992199</v>
      </c>
      <c r="M2129" s="30">
        <v>5.7886184807329402</v>
      </c>
      <c r="N2129" s="30">
        <v>80.141876348461906</v>
      </c>
      <c r="O2129" s="30">
        <v>85.739943494299297</v>
      </c>
      <c r="P2129" s="30">
        <v>95.169812463468304</v>
      </c>
      <c r="Q2129" s="30">
        <v>72.5792006903756</v>
      </c>
      <c r="R2129" s="30">
        <v>53.7161931122669</v>
      </c>
      <c r="S2129" s="30">
        <v>88.934229385806105</v>
      </c>
      <c r="T2129" s="35">
        <f t="shared" si="68"/>
        <v>4.8264207010233111</v>
      </c>
      <c r="U2129" s="35">
        <f t="shared" si="69"/>
        <v>17.248302917435321</v>
      </c>
      <c r="V2129" s="36">
        <v>-1.55897031746999</v>
      </c>
      <c r="W2129" s="36">
        <v>0.27845852232207202</v>
      </c>
      <c r="X2129" s="36">
        <v>-1.83742883979206</v>
      </c>
      <c r="Y2129" s="37" t="s">
        <v>2672</v>
      </c>
      <c r="Z2129" s="38" t="s">
        <v>15</v>
      </c>
      <c r="AA2129" s="38" t="s">
        <v>15</v>
      </c>
    </row>
    <row r="2130" spans="1:27" x14ac:dyDescent="0.25">
      <c r="A2130" s="29" t="s">
        <v>6286</v>
      </c>
      <c r="B2130" s="30">
        <v>49.302941253263697</v>
      </c>
      <c r="C2130" s="31">
        <v>-5.1639766936313096</v>
      </c>
      <c r="D2130" s="32">
        <v>1.9435341247528399</v>
      </c>
      <c r="E2130" s="32">
        <v>2.6570033568553901</v>
      </c>
      <c r="F2130" s="33">
        <v>7.88386579955456E-3</v>
      </c>
      <c r="G2130" s="34">
        <v>0.101013423044192</v>
      </c>
      <c r="H2130" s="30" t="s">
        <v>19</v>
      </c>
      <c r="I2130" s="30" t="s">
        <v>19</v>
      </c>
      <c r="J2130" s="30" t="s">
        <v>19</v>
      </c>
      <c r="K2130" s="30" t="s">
        <v>19</v>
      </c>
      <c r="L2130" s="30" t="s">
        <v>19</v>
      </c>
      <c r="M2130" s="30">
        <v>13.155951092574901</v>
      </c>
      <c r="N2130" s="30">
        <v>80.141876348461906</v>
      </c>
      <c r="O2130" s="30">
        <v>84.400256877200803</v>
      </c>
      <c r="P2130" s="30">
        <v>184.59111276471401</v>
      </c>
      <c r="Q2130" s="30">
        <v>47.234082988974599</v>
      </c>
      <c r="R2130" s="30">
        <v>45.290123604460298</v>
      </c>
      <c r="S2130" s="30">
        <v>136.82189136277901</v>
      </c>
      <c r="T2130" s="35" t="e">
        <f t="shared" si="68"/>
        <v>#DIV/0!</v>
      </c>
      <c r="U2130" s="35">
        <f t="shared" si="69"/>
        <v>17.208861903227056</v>
      </c>
      <c r="V2130" s="36" t="s">
        <v>20</v>
      </c>
      <c r="W2130" s="36">
        <v>0.60625138121159305</v>
      </c>
      <c r="X2130" s="36" t="s">
        <v>20</v>
      </c>
      <c r="Y2130" s="37" t="s">
        <v>6287</v>
      </c>
      <c r="Z2130" s="38" t="s">
        <v>15</v>
      </c>
      <c r="AA2130" s="38" t="s">
        <v>15</v>
      </c>
    </row>
    <row r="2131" spans="1:27" x14ac:dyDescent="0.25">
      <c r="A2131" s="29" t="s">
        <v>6634</v>
      </c>
      <c r="B2131" s="30">
        <v>49.102368612129297</v>
      </c>
      <c r="C2131" s="31">
        <v>-1.8175865265706801</v>
      </c>
      <c r="D2131" s="32">
        <v>0.82969020089114398</v>
      </c>
      <c r="E2131" s="32">
        <v>2.19068096093996</v>
      </c>
      <c r="F2131" s="33">
        <v>2.8474887798838999E-2</v>
      </c>
      <c r="G2131" s="34">
        <v>0.17510318040530001</v>
      </c>
      <c r="H2131" s="30">
        <v>1.54118992977811</v>
      </c>
      <c r="I2131" s="30">
        <v>5.3587464683936998</v>
      </c>
      <c r="J2131" s="30">
        <v>3.8323414414819501</v>
      </c>
      <c r="K2131" s="30">
        <v>21.888965287573601</v>
      </c>
      <c r="L2131" s="30">
        <v>18.958656392564802</v>
      </c>
      <c r="M2131" s="30">
        <v>9.4722847866539102</v>
      </c>
      <c r="N2131" s="30">
        <v>101.718535365355</v>
      </c>
      <c r="O2131" s="30">
        <v>65.644644237822902</v>
      </c>
      <c r="P2131" s="30">
        <v>67.065975225934096</v>
      </c>
      <c r="Q2131" s="30">
        <v>79.491505518030394</v>
      </c>
      <c r="R2131" s="30">
        <v>103.21935147063</v>
      </c>
      <c r="S2131" s="30">
        <v>111.036227221332</v>
      </c>
      <c r="T2131" s="35">
        <f t="shared" si="68"/>
        <v>4.5780474051860542</v>
      </c>
      <c r="U2131" s="35">
        <f t="shared" si="69"/>
        <v>17.130350962333257</v>
      </c>
      <c r="V2131" s="36">
        <v>-2.22917293156685</v>
      </c>
      <c r="W2131" s="36">
        <v>-0.32542252930286197</v>
      </c>
      <c r="X2131" s="36">
        <v>-1.9037504022639899</v>
      </c>
      <c r="Y2131" s="37" t="s">
        <v>6633</v>
      </c>
      <c r="Z2131" s="38" t="s">
        <v>15</v>
      </c>
      <c r="AA2131" s="38" t="s">
        <v>15</v>
      </c>
    </row>
    <row r="2132" spans="1:27" x14ac:dyDescent="0.25">
      <c r="A2132" s="29" t="s">
        <v>2331</v>
      </c>
      <c r="B2132" s="30">
        <v>18.7810102415791</v>
      </c>
      <c r="C2132" s="31">
        <v>-3.3452778614466698</v>
      </c>
      <c r="D2132" s="32">
        <v>1.6984948302140599</v>
      </c>
      <c r="E2132" s="32">
        <v>1.96955433831086</v>
      </c>
      <c r="F2132" s="33">
        <v>4.8889469193312197E-2</v>
      </c>
      <c r="G2132" s="34" t="s">
        <v>13</v>
      </c>
      <c r="H2132" s="30" t="s">
        <v>19</v>
      </c>
      <c r="I2132" s="30" t="s">
        <v>19</v>
      </c>
      <c r="J2132" s="30">
        <v>0.63872357358032406</v>
      </c>
      <c r="K2132" s="30" t="s">
        <v>19</v>
      </c>
      <c r="L2132" s="30">
        <v>4.2130347539032797</v>
      </c>
      <c r="M2132" s="30">
        <v>8.9460467429509105</v>
      </c>
      <c r="N2132" s="30">
        <v>23.1178489466717</v>
      </c>
      <c r="O2132" s="30">
        <v>21.434985873574799</v>
      </c>
      <c r="P2132" s="30">
        <v>51.736609460006299</v>
      </c>
      <c r="Q2132" s="30">
        <v>18.432812873746201</v>
      </c>
      <c r="R2132" s="30">
        <v>32.651019342750502</v>
      </c>
      <c r="S2132" s="30">
        <v>64.201041331765396</v>
      </c>
      <c r="T2132" s="35">
        <f t="shared" si="68"/>
        <v>1.9900111949591379</v>
      </c>
      <c r="U2132" s="35">
        <f t="shared" si="69"/>
        <v>17.121606363230331</v>
      </c>
      <c r="V2132" s="36">
        <v>-4.3647232848169102</v>
      </c>
      <c r="W2132" s="36">
        <v>-0.259753673784202</v>
      </c>
      <c r="X2132" s="36">
        <v>-4.1049696110326996</v>
      </c>
      <c r="Y2132" s="37" t="s">
        <v>2328</v>
      </c>
      <c r="Z2132" s="38" t="s">
        <v>15</v>
      </c>
      <c r="AA2132" s="38" t="s">
        <v>15</v>
      </c>
    </row>
    <row r="2133" spans="1:27" x14ac:dyDescent="0.25">
      <c r="A2133" s="29" t="s">
        <v>3973</v>
      </c>
      <c r="B2133" s="30">
        <v>19.652466961548399</v>
      </c>
      <c r="C2133" s="31">
        <v>-4.0079617942001402</v>
      </c>
      <c r="D2133" s="32">
        <v>1.88700788234868</v>
      </c>
      <c r="E2133" s="32">
        <v>2.1239772402071799</v>
      </c>
      <c r="F2133" s="33">
        <v>3.3672046780343398E-2</v>
      </c>
      <c r="G2133" s="34" t="s">
        <v>13</v>
      </c>
      <c r="H2133" s="30" t="s">
        <v>19</v>
      </c>
      <c r="I2133" s="30" t="s">
        <v>19</v>
      </c>
      <c r="J2133" s="30" t="s">
        <v>19</v>
      </c>
      <c r="K2133" s="30">
        <v>1.15205080460914</v>
      </c>
      <c r="L2133" s="30" t="s">
        <v>19</v>
      </c>
      <c r="M2133" s="30">
        <v>14.7346652236839</v>
      </c>
      <c r="N2133" s="30">
        <v>40.070938174230903</v>
      </c>
      <c r="O2133" s="30">
        <v>12.057179553885801</v>
      </c>
      <c r="P2133" s="30">
        <v>28.1038372375343</v>
      </c>
      <c r="Q2133" s="30">
        <v>39.169727356710602</v>
      </c>
      <c r="R2133" s="30">
        <v>40.023830162081197</v>
      </c>
      <c r="S2133" s="30">
        <v>60.517375025844402</v>
      </c>
      <c r="T2133" s="35" t="e">
        <f t="shared" si="68"/>
        <v>#DIV/0!</v>
      </c>
      <c r="U2133" s="35">
        <f t="shared" si="69"/>
        <v>17.056699578485812</v>
      </c>
      <c r="V2133" s="36" t="s">
        <v>20</v>
      </c>
      <c r="W2133" s="36">
        <v>-0.80019606163225099</v>
      </c>
      <c r="X2133" s="36" t="s">
        <v>20</v>
      </c>
      <c r="Y2133" s="37" t="s">
        <v>3974</v>
      </c>
      <c r="Z2133" s="38" t="s">
        <v>15</v>
      </c>
      <c r="AA2133" s="38" t="s">
        <v>15</v>
      </c>
    </row>
    <row r="2134" spans="1:27" x14ac:dyDescent="0.25">
      <c r="A2134" s="29" t="s">
        <v>3046</v>
      </c>
      <c r="B2134" s="30">
        <v>24.119612853959701</v>
      </c>
      <c r="C2134" s="31">
        <v>-3.8902631938447598</v>
      </c>
      <c r="D2134" s="32">
        <v>1.5516378174155001</v>
      </c>
      <c r="E2134" s="32">
        <v>2.5071979750561999</v>
      </c>
      <c r="F2134" s="33">
        <v>1.21692530945219E-2</v>
      </c>
      <c r="G2134" s="34">
        <v>0.120426832654496</v>
      </c>
      <c r="H2134" s="30" t="s">
        <v>19</v>
      </c>
      <c r="I2134" s="30">
        <v>1.3396866170984301</v>
      </c>
      <c r="J2134" s="30" t="s">
        <v>19</v>
      </c>
      <c r="K2134" s="30" t="s">
        <v>19</v>
      </c>
      <c r="L2134" s="30">
        <v>9.4793281962823901</v>
      </c>
      <c r="M2134" s="30">
        <v>4.2099043496239599</v>
      </c>
      <c r="N2134" s="30">
        <v>43.153318033787201</v>
      </c>
      <c r="O2134" s="30">
        <v>48.228718215543303</v>
      </c>
      <c r="P2134" s="30">
        <v>62.594910210871802</v>
      </c>
      <c r="Q2134" s="30">
        <v>23.041016092182701</v>
      </c>
      <c r="R2134" s="30">
        <v>46.343382292936099</v>
      </c>
      <c r="S2134" s="30">
        <v>51.0450902391905</v>
      </c>
      <c r="T2134" s="35">
        <f t="shared" si="68"/>
        <v>2.6101698622358889</v>
      </c>
      <c r="U2134" s="35">
        <f t="shared" si="69"/>
        <v>17.050515661423031</v>
      </c>
      <c r="V2134" s="36">
        <v>-3.3530741012473699</v>
      </c>
      <c r="W2134" s="36">
        <v>0.354525668969498</v>
      </c>
      <c r="X2134" s="36">
        <v>-3.7075997702168699</v>
      </c>
      <c r="Y2134" s="37" t="s">
        <v>3038</v>
      </c>
      <c r="Z2134" s="38" t="s">
        <v>15</v>
      </c>
      <c r="AA2134" s="38" t="s">
        <v>15</v>
      </c>
    </row>
    <row r="2135" spans="1:27" x14ac:dyDescent="0.25">
      <c r="A2135" s="29" t="s">
        <v>3045</v>
      </c>
      <c r="B2135" s="30">
        <v>24.007646218755699</v>
      </c>
      <c r="C2135" s="31">
        <v>-4.96736911479017</v>
      </c>
      <c r="D2135" s="32">
        <v>1.6198599736610499</v>
      </c>
      <c r="E2135" s="32">
        <v>3.0665422910372899</v>
      </c>
      <c r="F2135" s="33">
        <v>2.1655017226253699E-3</v>
      </c>
      <c r="G2135" s="34">
        <v>6.2308729076120901E-2</v>
      </c>
      <c r="H2135" s="30" t="s">
        <v>19</v>
      </c>
      <c r="I2135" s="30" t="s">
        <v>19</v>
      </c>
      <c r="J2135" s="30" t="s">
        <v>19</v>
      </c>
      <c r="K2135" s="30" t="s">
        <v>19</v>
      </c>
      <c r="L2135" s="30">
        <v>4.2130347539032797</v>
      </c>
      <c r="M2135" s="30">
        <v>9.4722847866539102</v>
      </c>
      <c r="N2135" s="30">
        <v>43.153318033787201</v>
      </c>
      <c r="O2135" s="30">
        <v>48.228718215543303</v>
      </c>
      <c r="P2135" s="30">
        <v>62.594910210871802</v>
      </c>
      <c r="Q2135" s="30">
        <v>23.041016092182701</v>
      </c>
      <c r="R2135" s="30">
        <v>46.343382292936099</v>
      </c>
      <c r="S2135" s="30">
        <v>51.0450902391905</v>
      </c>
      <c r="T2135" s="35" t="e">
        <f t="shared" si="68"/>
        <v>#DIV/0!</v>
      </c>
      <c r="U2135" s="35">
        <f t="shared" si="69"/>
        <v>17.045641848463443</v>
      </c>
      <c r="V2135" s="36" t="s">
        <v>20</v>
      </c>
      <c r="W2135" s="36">
        <v>0.354525668969498</v>
      </c>
      <c r="X2135" s="36" t="s">
        <v>20</v>
      </c>
      <c r="Y2135" s="37" t="s">
        <v>3038</v>
      </c>
      <c r="Z2135" s="38" t="s">
        <v>15</v>
      </c>
      <c r="AA2135" s="38" t="s">
        <v>15</v>
      </c>
    </row>
    <row r="2136" spans="1:27" x14ac:dyDescent="0.25">
      <c r="A2136" s="29" t="s">
        <v>7533</v>
      </c>
      <c r="B2136" s="30">
        <v>16.933616773240601</v>
      </c>
      <c r="C2136" s="31">
        <v>-3.6486622310238301</v>
      </c>
      <c r="D2136" s="32">
        <v>1.52105271355559</v>
      </c>
      <c r="E2136" s="32">
        <v>2.3987743478625201</v>
      </c>
      <c r="F2136" s="33">
        <v>1.6450048462287599E-2</v>
      </c>
      <c r="G2136" s="34" t="s">
        <v>13</v>
      </c>
      <c r="H2136" s="30" t="s">
        <v>19</v>
      </c>
      <c r="I2136" s="30">
        <v>1.3396866170984301</v>
      </c>
      <c r="J2136" s="30" t="s">
        <v>19</v>
      </c>
      <c r="K2136" s="30">
        <v>2.3041016092182698</v>
      </c>
      <c r="L2136" s="30">
        <v>3.1597760654274598</v>
      </c>
      <c r="M2136" s="30">
        <v>12.1034750051689</v>
      </c>
      <c r="N2136" s="30">
        <v>27.741418736006001</v>
      </c>
      <c r="O2136" s="30">
        <v>22.774672490673201</v>
      </c>
      <c r="P2136" s="30">
        <v>30.658731531855601</v>
      </c>
      <c r="Q2136" s="30">
        <v>29.953320919837498</v>
      </c>
      <c r="R2136" s="30">
        <v>28.4379845888472</v>
      </c>
      <c r="S2136" s="30">
        <v>44.730233714754597</v>
      </c>
      <c r="T2136" s="35">
        <f t="shared" si="68"/>
        <v>4.9511162632907908</v>
      </c>
      <c r="U2136" s="35">
        <f t="shared" si="69"/>
        <v>17.035580357029435</v>
      </c>
      <c r="V2136" s="36">
        <v>-3.7129293337744498</v>
      </c>
      <c r="W2136" s="36">
        <v>-0.345241468507968</v>
      </c>
      <c r="X2136" s="36">
        <v>-3.3676878652664799</v>
      </c>
      <c r="Y2136" s="37" t="s">
        <v>7532</v>
      </c>
      <c r="Z2136" s="38" t="s">
        <v>15</v>
      </c>
      <c r="AA2136" s="38" t="s">
        <v>15</v>
      </c>
    </row>
    <row r="2137" spans="1:27" x14ac:dyDescent="0.25">
      <c r="A2137" s="29" t="s">
        <v>2422</v>
      </c>
      <c r="B2137" s="30">
        <v>35.119544087109098</v>
      </c>
      <c r="C2137" s="31">
        <v>-4.0758477563066204</v>
      </c>
      <c r="D2137" s="32">
        <v>1.9714976478386299</v>
      </c>
      <c r="E2137" s="32">
        <v>2.0673865681630499</v>
      </c>
      <c r="F2137" s="33">
        <v>3.86977428877298E-2</v>
      </c>
      <c r="G2137" s="34">
        <v>0.206364604495475</v>
      </c>
      <c r="H2137" s="30" t="s">
        <v>19</v>
      </c>
      <c r="I2137" s="30" t="s">
        <v>19</v>
      </c>
      <c r="J2137" s="30" t="s">
        <v>19</v>
      </c>
      <c r="K2137" s="30" t="s">
        <v>19</v>
      </c>
      <c r="L2137" s="30" t="s">
        <v>19</v>
      </c>
      <c r="M2137" s="30">
        <v>13.6821891362779</v>
      </c>
      <c r="N2137" s="30">
        <v>64.729977050680702</v>
      </c>
      <c r="O2137" s="30">
        <v>21.434985873574799</v>
      </c>
      <c r="P2137" s="30">
        <v>80.479170271120907</v>
      </c>
      <c r="Q2137" s="30">
        <v>55.298438621238503</v>
      </c>
      <c r="R2137" s="30">
        <v>64.248779997025096</v>
      </c>
      <c r="S2137" s="30">
        <v>121.56098809539201</v>
      </c>
      <c r="T2137" s="35" t="e">
        <f t="shared" si="68"/>
        <v>#DIV/0!</v>
      </c>
      <c r="U2137" s="35">
        <f t="shared" si="69"/>
        <v>17.024127037526075</v>
      </c>
      <c r="V2137" s="36" t="s">
        <v>20</v>
      </c>
      <c r="W2137" s="36">
        <v>-0.53291023005155003</v>
      </c>
      <c r="X2137" s="36" t="s">
        <v>20</v>
      </c>
      <c r="Y2137" s="37" t="s">
        <v>2423</v>
      </c>
      <c r="Z2137" s="38" t="s">
        <v>15</v>
      </c>
      <c r="AA2137" s="38" t="s">
        <v>15</v>
      </c>
    </row>
    <row r="2138" spans="1:27" x14ac:dyDescent="0.25">
      <c r="A2138" s="29" t="s">
        <v>3784</v>
      </c>
      <c r="B2138" s="30">
        <v>41.619681576819097</v>
      </c>
      <c r="C2138" s="31">
        <v>-2.6178888523900299</v>
      </c>
      <c r="D2138" s="32">
        <v>0.88618184942394096</v>
      </c>
      <c r="E2138" s="32">
        <v>2.95412149785259</v>
      </c>
      <c r="F2138" s="33">
        <v>3.13560530770776E-3</v>
      </c>
      <c r="G2138" s="34">
        <v>6.9924800484567104E-2</v>
      </c>
      <c r="H2138" s="30">
        <v>1.54118992977811</v>
      </c>
      <c r="I2138" s="30">
        <v>4.01905985129528</v>
      </c>
      <c r="J2138" s="30">
        <v>2.5548942943213002</v>
      </c>
      <c r="K2138" s="30">
        <v>3.45615241382741</v>
      </c>
      <c r="L2138" s="30">
        <v>12.6391042617099</v>
      </c>
      <c r="M2138" s="30">
        <v>14.2084271799809</v>
      </c>
      <c r="N2138" s="30">
        <v>95.553775646242997</v>
      </c>
      <c r="O2138" s="30">
        <v>101.81618289948</v>
      </c>
      <c r="P2138" s="30">
        <v>85.588958859763494</v>
      </c>
      <c r="Q2138" s="30">
        <v>56.450489425847699</v>
      </c>
      <c r="R2138" s="30">
        <v>63.195521308549303</v>
      </c>
      <c r="S2138" s="30">
        <v>58.412422851032403</v>
      </c>
      <c r="T2138" s="35">
        <f t="shared" si="68"/>
        <v>2.8679584124099211</v>
      </c>
      <c r="U2138" s="35">
        <f t="shared" si="69"/>
        <v>17.018954533809833</v>
      </c>
      <c r="V2138" s="36">
        <v>-1.90080457145377</v>
      </c>
      <c r="W2138" s="36">
        <v>0.66824183510687296</v>
      </c>
      <c r="X2138" s="36">
        <v>-2.56904640656064</v>
      </c>
      <c r="Y2138" s="37" t="s">
        <v>3780</v>
      </c>
      <c r="Z2138" s="38" t="s">
        <v>15</v>
      </c>
      <c r="AA2138" s="38" t="s">
        <v>15</v>
      </c>
    </row>
    <row r="2139" spans="1:27" x14ac:dyDescent="0.25">
      <c r="A2139" s="29" t="s">
        <v>6492</v>
      </c>
      <c r="B2139" s="30">
        <v>1000.71969295094</v>
      </c>
      <c r="C2139" s="31">
        <v>-2.1771121107299098</v>
      </c>
      <c r="D2139" s="32">
        <v>1.0748022015212599</v>
      </c>
      <c r="E2139" s="32">
        <v>2.0255932744168601</v>
      </c>
      <c r="F2139" s="33">
        <v>4.2806481318342297E-2</v>
      </c>
      <c r="G2139" s="34">
        <v>0.21754192115295901</v>
      </c>
      <c r="H2139" s="30">
        <v>41.612128104009102</v>
      </c>
      <c r="I2139" s="30">
        <v>139.327408178236</v>
      </c>
      <c r="J2139" s="30">
        <v>19.161707207409702</v>
      </c>
      <c r="K2139" s="30">
        <v>156.67890942684201</v>
      </c>
      <c r="L2139" s="30">
        <v>687.77792357471105</v>
      </c>
      <c r="M2139" s="30">
        <v>102.616418522084</v>
      </c>
      <c r="N2139" s="30">
        <v>1733.8386710003799</v>
      </c>
      <c r="O2139" s="30">
        <v>1738.91322899376</v>
      </c>
      <c r="P2139" s="30">
        <v>1822.91707899825</v>
      </c>
      <c r="Q2139" s="30">
        <v>1496.51399518727</v>
      </c>
      <c r="R2139" s="30">
        <v>1963.27419531893</v>
      </c>
      <c r="S2139" s="30">
        <v>2106.0046508993901</v>
      </c>
      <c r="T2139" s="35">
        <f t="shared" si="68"/>
        <v>3.7785829190503559</v>
      </c>
      <c r="U2139" s="35">
        <f t="shared" si="69"/>
        <v>17.015963017489209</v>
      </c>
      <c r="V2139" s="36">
        <v>-2.2427458828600599</v>
      </c>
      <c r="W2139" s="36">
        <v>-7.1774267451036794E-2</v>
      </c>
      <c r="X2139" s="36">
        <v>-2.17097161540902</v>
      </c>
      <c r="Y2139" s="37" t="s">
        <v>6488</v>
      </c>
      <c r="Z2139" s="38" t="s">
        <v>15</v>
      </c>
      <c r="AA2139" s="38" t="s">
        <v>15</v>
      </c>
    </row>
    <row r="2140" spans="1:27" x14ac:dyDescent="0.25">
      <c r="A2140" s="29" t="s">
        <v>6871</v>
      </c>
      <c r="B2140" s="30">
        <v>163.888580428371</v>
      </c>
      <c r="C2140" s="31">
        <v>-1.6301644823636401</v>
      </c>
      <c r="D2140" s="32">
        <v>0.62224504502121303</v>
      </c>
      <c r="E2140" s="32">
        <v>2.6198111104413302</v>
      </c>
      <c r="F2140" s="33">
        <v>8.7978482775860293E-3</v>
      </c>
      <c r="G2140" s="34">
        <v>0.105804210225748</v>
      </c>
      <c r="H2140" s="30">
        <v>13.870709368003</v>
      </c>
      <c r="I2140" s="30">
        <v>21.434985873574799</v>
      </c>
      <c r="J2140" s="30">
        <v>7.6646828829638904</v>
      </c>
      <c r="K2140" s="30">
        <v>54.146387816629399</v>
      </c>
      <c r="L2140" s="30">
        <v>73.728108193307506</v>
      </c>
      <c r="M2140" s="30">
        <v>42.099043496239602</v>
      </c>
      <c r="N2140" s="30">
        <v>251.21395855383199</v>
      </c>
      <c r="O2140" s="30">
        <v>233.105471375126</v>
      </c>
      <c r="P2140" s="30">
        <v>268.26390090373599</v>
      </c>
      <c r="Q2140" s="30">
        <v>341.00703816430399</v>
      </c>
      <c r="R2140" s="30">
        <v>304.39176096951201</v>
      </c>
      <c r="S2140" s="30">
        <v>355.73691754322499</v>
      </c>
      <c r="T2140" s="35">
        <f t="shared" si="68"/>
        <v>5.7097169660929401</v>
      </c>
      <c r="U2140" s="35">
        <f t="shared" si="69"/>
        <v>16.978071671476357</v>
      </c>
      <c r="V2140" s="36">
        <v>-1.9838957959541601</v>
      </c>
      <c r="W2140" s="36">
        <v>-0.41171432285172599</v>
      </c>
      <c r="X2140" s="36">
        <v>-1.5721814731024299</v>
      </c>
      <c r="Y2140" s="37" t="s">
        <v>6870</v>
      </c>
      <c r="Z2140" s="38" t="s">
        <v>15</v>
      </c>
      <c r="AA2140" s="38" t="s">
        <v>15</v>
      </c>
    </row>
    <row r="2141" spans="1:27" x14ac:dyDescent="0.25">
      <c r="A2141" s="29" t="s">
        <v>3609</v>
      </c>
      <c r="B2141" s="30">
        <v>22.695609712261199</v>
      </c>
      <c r="C2141" s="31">
        <v>-3.7869465783360599</v>
      </c>
      <c r="D2141" s="32">
        <v>1.5987035495270101</v>
      </c>
      <c r="E2141" s="32">
        <v>2.36876097476387</v>
      </c>
      <c r="F2141" s="33">
        <v>1.7847783781604301E-2</v>
      </c>
      <c r="G2141" s="34">
        <v>0.141130676193196</v>
      </c>
      <c r="H2141" s="30" t="s">
        <v>19</v>
      </c>
      <c r="I2141" s="30" t="s">
        <v>19</v>
      </c>
      <c r="J2141" s="30" t="s">
        <v>19</v>
      </c>
      <c r="K2141" s="30">
        <v>13.824609655309599</v>
      </c>
      <c r="L2141" s="30">
        <v>12.6391042617099</v>
      </c>
      <c r="M2141" s="30">
        <v>5.7886184807329402</v>
      </c>
      <c r="N2141" s="30">
        <v>15.411899297781099</v>
      </c>
      <c r="O2141" s="30">
        <v>8.0381197025905493</v>
      </c>
      <c r="P2141" s="30">
        <v>26.1876665167933</v>
      </c>
      <c r="Q2141" s="30">
        <v>35.713574942883199</v>
      </c>
      <c r="R2141" s="30">
        <v>40.023830162081197</v>
      </c>
      <c r="S2141" s="30">
        <v>114.71989352725301</v>
      </c>
      <c r="T2141" s="35" t="e">
        <f t="shared" si="68"/>
        <v>#DIV/0!</v>
      </c>
      <c r="U2141" s="35">
        <f t="shared" si="69"/>
        <v>16.9341540751522</v>
      </c>
      <c r="V2141" s="36" t="s">
        <v>20</v>
      </c>
      <c r="W2141" s="36">
        <v>-1.9399598225336101</v>
      </c>
      <c r="X2141" s="36" t="s">
        <v>20</v>
      </c>
      <c r="Y2141" s="37" t="s">
        <v>3608</v>
      </c>
      <c r="Z2141" s="38" t="s">
        <v>15</v>
      </c>
      <c r="AA2141" s="38" t="s">
        <v>15</v>
      </c>
    </row>
    <row r="2142" spans="1:27" x14ac:dyDescent="0.25">
      <c r="A2142" s="29" t="s">
        <v>7544</v>
      </c>
      <c r="B2142" s="30">
        <v>30.092274832014699</v>
      </c>
      <c r="C2142" s="31">
        <v>-2.9977002976004199</v>
      </c>
      <c r="D2142" s="32">
        <v>1.2880881253127301</v>
      </c>
      <c r="E2142" s="32">
        <v>2.3272478324203298</v>
      </c>
      <c r="F2142" s="33">
        <v>1.9952078551123801E-2</v>
      </c>
      <c r="G2142" s="34">
        <v>0.14756912537334399</v>
      </c>
      <c r="H2142" s="30">
        <v>3.0823798595562302</v>
      </c>
      <c r="I2142" s="30" t="s">
        <v>19</v>
      </c>
      <c r="J2142" s="30">
        <v>0.63872357358032406</v>
      </c>
      <c r="K2142" s="30" t="s">
        <v>19</v>
      </c>
      <c r="L2142" s="30">
        <v>9.4793281962823901</v>
      </c>
      <c r="M2142" s="30">
        <v>3.6836663059209598</v>
      </c>
      <c r="N2142" s="30">
        <v>77.059496488905694</v>
      </c>
      <c r="O2142" s="30">
        <v>76.362137174610297</v>
      </c>
      <c r="P2142" s="30">
        <v>74.091934535317606</v>
      </c>
      <c r="Q2142" s="30">
        <v>28.801270115228402</v>
      </c>
      <c r="R2142" s="30">
        <v>35.810795408177903</v>
      </c>
      <c r="S2142" s="30">
        <v>52.0975663265965</v>
      </c>
      <c r="T2142" s="35">
        <f t="shared" si="68"/>
        <v>2.4533284735030794</v>
      </c>
      <c r="U2142" s="35">
        <f t="shared" si="69"/>
        <v>16.917619771674872</v>
      </c>
      <c r="V2142" s="36">
        <v>-1.8226853330625801</v>
      </c>
      <c r="W2142" s="36">
        <v>0.96302895654608001</v>
      </c>
      <c r="X2142" s="36">
        <v>-2.7857142896086602</v>
      </c>
      <c r="Y2142" s="37" t="s">
        <v>7543</v>
      </c>
      <c r="Z2142" s="38" t="s">
        <v>15</v>
      </c>
      <c r="AA2142" s="38" t="s">
        <v>15</v>
      </c>
    </row>
    <row r="2143" spans="1:27" x14ac:dyDescent="0.25">
      <c r="A2143" s="29" t="s">
        <v>7936</v>
      </c>
      <c r="B2143" s="30">
        <v>19.2386625464551</v>
      </c>
      <c r="C2143" s="31">
        <v>-3.8571505778767001</v>
      </c>
      <c r="D2143" s="32">
        <v>1.4326994443536401</v>
      </c>
      <c r="E2143" s="32">
        <v>2.6922259187563502</v>
      </c>
      <c r="F2143" s="33">
        <v>7.0976847647301203E-3</v>
      </c>
      <c r="G2143" s="34" t="s">
        <v>13</v>
      </c>
      <c r="H2143" s="30" t="s">
        <v>19</v>
      </c>
      <c r="I2143" s="30" t="s">
        <v>19</v>
      </c>
      <c r="J2143" s="30">
        <v>0.63872357358032406</v>
      </c>
      <c r="K2143" s="30">
        <v>4.6082032184365396</v>
      </c>
      <c r="L2143" s="30">
        <v>10.532586884758199</v>
      </c>
      <c r="M2143" s="30">
        <v>3.1574282622179699</v>
      </c>
      <c r="N2143" s="30">
        <v>27.741418736006001</v>
      </c>
      <c r="O2143" s="30">
        <v>41.530285130051197</v>
      </c>
      <c r="P2143" s="30">
        <v>34.491072973337502</v>
      </c>
      <c r="Q2143" s="30">
        <v>33.409473333664899</v>
      </c>
      <c r="R2143" s="30">
        <v>38.970571473605403</v>
      </c>
      <c r="S2143" s="30">
        <v>35.784186971803599</v>
      </c>
      <c r="T2143" s="35">
        <f t="shared" si="68"/>
        <v>1.8466841184356939</v>
      </c>
      <c r="U2143" s="35">
        <f t="shared" si="69"/>
        <v>16.917069593566691</v>
      </c>
      <c r="V2143" s="36">
        <v>-4.8403676773552196</v>
      </c>
      <c r="W2143" s="36">
        <v>-5.9934507537649201E-2</v>
      </c>
      <c r="X2143" s="36">
        <v>-4.7804331698175702</v>
      </c>
      <c r="Y2143" s="37" t="s">
        <v>7932</v>
      </c>
      <c r="Z2143" s="38" t="s">
        <v>15</v>
      </c>
      <c r="AA2143" s="38" t="s">
        <v>15</v>
      </c>
    </row>
    <row r="2144" spans="1:27" x14ac:dyDescent="0.25">
      <c r="A2144" s="29" t="s">
        <v>7933</v>
      </c>
      <c r="B2144" s="30">
        <v>19.313411558847601</v>
      </c>
      <c r="C2144" s="31">
        <v>-3.9824948082404701</v>
      </c>
      <c r="D2144" s="32">
        <v>1.4331723781241801</v>
      </c>
      <c r="E2144" s="32">
        <v>2.7787967930647501</v>
      </c>
      <c r="F2144" s="33">
        <v>5.4560644990556302E-3</v>
      </c>
      <c r="G2144" s="34" t="s">
        <v>13</v>
      </c>
      <c r="H2144" s="30">
        <v>1.54118992977811</v>
      </c>
      <c r="I2144" s="30" t="s">
        <v>19</v>
      </c>
      <c r="J2144" s="30" t="s">
        <v>19</v>
      </c>
      <c r="K2144" s="30">
        <v>4.6082032184365396</v>
      </c>
      <c r="L2144" s="30">
        <v>3.1597760654274598</v>
      </c>
      <c r="M2144" s="30">
        <v>10.524760874059901</v>
      </c>
      <c r="N2144" s="30">
        <v>27.741418736006001</v>
      </c>
      <c r="O2144" s="30">
        <v>41.530285130051197</v>
      </c>
      <c r="P2144" s="30">
        <v>34.491072973337502</v>
      </c>
      <c r="Q2144" s="30">
        <v>33.409473333664899</v>
      </c>
      <c r="R2144" s="30">
        <v>38.970571473605403</v>
      </c>
      <c r="S2144" s="30">
        <v>35.784186971803599</v>
      </c>
      <c r="T2144" s="35">
        <f t="shared" si="68"/>
        <v>4.4559040632564688</v>
      </c>
      <c r="U2144" s="35">
        <f t="shared" si="69"/>
        <v>16.912004880954491</v>
      </c>
      <c r="V2144" s="36">
        <v>-3.5691546299315</v>
      </c>
      <c r="W2144" s="36">
        <v>-5.9934507537649201E-2</v>
      </c>
      <c r="X2144" s="36">
        <v>-3.5092201223938502</v>
      </c>
      <c r="Y2144" s="37" t="s">
        <v>7932</v>
      </c>
      <c r="Z2144" s="38" t="s">
        <v>15</v>
      </c>
      <c r="AA2144" s="38" t="s">
        <v>15</v>
      </c>
    </row>
    <row r="2145" spans="1:27" x14ac:dyDescent="0.25">
      <c r="A2145" s="29" t="s">
        <v>3834</v>
      </c>
      <c r="B2145" s="30">
        <v>15.988505962786499</v>
      </c>
      <c r="C2145" s="31">
        <v>-4.7357184053129497</v>
      </c>
      <c r="D2145" s="32">
        <v>1.6110109349750601</v>
      </c>
      <c r="E2145" s="32">
        <v>2.93959420293212</v>
      </c>
      <c r="F2145" s="33">
        <v>3.2864235149754899E-3</v>
      </c>
      <c r="G2145" s="34" t="s">
        <v>13</v>
      </c>
      <c r="H2145" s="30" t="s">
        <v>19</v>
      </c>
      <c r="I2145" s="30" t="s">
        <v>19</v>
      </c>
      <c r="J2145" s="30" t="s">
        <v>19</v>
      </c>
      <c r="K2145" s="30">
        <v>5.7602540230456798</v>
      </c>
      <c r="L2145" s="30">
        <v>1.0532586884758199</v>
      </c>
      <c r="M2145" s="30">
        <v>7.8935706555449201</v>
      </c>
      <c r="N2145" s="30">
        <v>20.035469087115501</v>
      </c>
      <c r="O2145" s="30">
        <v>22.774672490673201</v>
      </c>
      <c r="P2145" s="30">
        <v>47.265544444943998</v>
      </c>
      <c r="Q2145" s="30">
        <v>39.169727356710602</v>
      </c>
      <c r="R2145" s="30">
        <v>29.491243277323001</v>
      </c>
      <c r="S2145" s="30">
        <v>18.418331529604799</v>
      </c>
      <c r="T2145" s="35" t="e">
        <f t="shared" si="68"/>
        <v>#DIV/0!</v>
      </c>
      <c r="U2145" s="35">
        <f t="shared" si="69"/>
        <v>16.88929860672177</v>
      </c>
      <c r="V2145" s="36" t="s">
        <v>20</v>
      </c>
      <c r="W2145" s="36">
        <v>4.88078882615837E-2</v>
      </c>
      <c r="X2145" s="36" t="s">
        <v>20</v>
      </c>
      <c r="Y2145" s="37" t="s">
        <v>3831</v>
      </c>
      <c r="Z2145" s="38" t="s">
        <v>15</v>
      </c>
      <c r="AA2145" s="38" t="s">
        <v>15</v>
      </c>
    </row>
    <row r="2146" spans="1:27" x14ac:dyDescent="0.25">
      <c r="A2146" s="29" t="s">
        <v>7446</v>
      </c>
      <c r="B2146" s="30">
        <v>21.237602970873699</v>
      </c>
      <c r="C2146" s="31">
        <v>-4.6810294393871503</v>
      </c>
      <c r="D2146" s="32">
        <v>1.6336881799668299</v>
      </c>
      <c r="E2146" s="32">
        <v>2.86531389330501</v>
      </c>
      <c r="F2146" s="33">
        <v>4.1659606778687002E-3</v>
      </c>
      <c r="G2146" s="34" t="s">
        <v>13</v>
      </c>
      <c r="H2146" s="30" t="s">
        <v>19</v>
      </c>
      <c r="I2146" s="30" t="s">
        <v>19</v>
      </c>
      <c r="J2146" s="30" t="s">
        <v>19</v>
      </c>
      <c r="K2146" s="30" t="s">
        <v>19</v>
      </c>
      <c r="L2146" s="30">
        <v>7.3728108193307502</v>
      </c>
      <c r="M2146" s="30">
        <v>4.7361423933269498</v>
      </c>
      <c r="N2146" s="30">
        <v>63.188787120902603</v>
      </c>
      <c r="O2146" s="30">
        <v>22.774672490673201</v>
      </c>
      <c r="P2146" s="30">
        <v>49.181715165684999</v>
      </c>
      <c r="Q2146" s="30">
        <v>39.169727356710602</v>
      </c>
      <c r="R2146" s="30">
        <v>22.118432457992199</v>
      </c>
      <c r="S2146" s="30">
        <v>46.3089478458635</v>
      </c>
      <c r="T2146" s="35" t="e">
        <f t="shared" si="68"/>
        <v>#DIV/0!</v>
      </c>
      <c r="U2146" s="35">
        <f t="shared" si="69"/>
        <v>16.880964752590032</v>
      </c>
      <c r="V2146" s="36" t="s">
        <v>20</v>
      </c>
      <c r="W2146" s="36">
        <v>0.32887070577361199</v>
      </c>
      <c r="X2146" s="36" t="s">
        <v>20</v>
      </c>
      <c r="Y2146" s="37" t="s">
        <v>7445</v>
      </c>
      <c r="Z2146" s="38" t="s">
        <v>15</v>
      </c>
      <c r="AA2146" s="38" t="s">
        <v>15</v>
      </c>
    </row>
    <row r="2147" spans="1:27" x14ac:dyDescent="0.25">
      <c r="A2147" s="29" t="s">
        <v>6395</v>
      </c>
      <c r="B2147" s="30">
        <v>45.391347991718902</v>
      </c>
      <c r="C2147" s="31">
        <v>-4.6178370515144804</v>
      </c>
      <c r="D2147" s="32">
        <v>1.501974750444</v>
      </c>
      <c r="E2147" s="32">
        <v>3.0745104404380998</v>
      </c>
      <c r="F2147" s="33">
        <v>2.1084834145001798E-3</v>
      </c>
      <c r="G2147" s="34">
        <v>6.1828423395820703E-2</v>
      </c>
      <c r="H2147" s="30">
        <v>3.0823798595562302</v>
      </c>
      <c r="I2147" s="30" t="s">
        <v>19</v>
      </c>
      <c r="J2147" s="30" t="s">
        <v>19</v>
      </c>
      <c r="K2147" s="30">
        <v>9.2164064368730898</v>
      </c>
      <c r="L2147" s="30">
        <v>17.905397704089001</v>
      </c>
      <c r="M2147" s="30">
        <v>1.5787141311089801</v>
      </c>
      <c r="N2147" s="30">
        <v>174.154462064927</v>
      </c>
      <c r="O2147" s="30">
        <v>108.514615984972</v>
      </c>
      <c r="P2147" s="30">
        <v>60.040015916550502</v>
      </c>
      <c r="Q2147" s="30">
        <v>50.690235402802003</v>
      </c>
      <c r="R2147" s="30">
        <v>77.941142947210807</v>
      </c>
      <c r="S2147" s="30">
        <v>41.572805452536599</v>
      </c>
      <c r="T2147" s="35">
        <f t="shared" si="68"/>
        <v>2.6982475053824997</v>
      </c>
      <c r="U2147" s="35">
        <f t="shared" si="69"/>
        <v>16.862404689984579</v>
      </c>
      <c r="V2147" s="36">
        <v>-3.2189602196255298</v>
      </c>
      <c r="W2147" s="36">
        <v>1.0097179745773399</v>
      </c>
      <c r="X2147" s="36">
        <v>-4.2286781942028702</v>
      </c>
      <c r="Y2147" s="37" t="s">
        <v>6392</v>
      </c>
      <c r="Z2147" s="38" t="s">
        <v>15</v>
      </c>
      <c r="AA2147" s="38" t="s">
        <v>15</v>
      </c>
    </row>
    <row r="2148" spans="1:27" x14ac:dyDescent="0.25">
      <c r="A2148" s="29" t="s">
        <v>7858</v>
      </c>
      <c r="B2148" s="30">
        <v>23.110782343269602</v>
      </c>
      <c r="C2148" s="31">
        <v>-3.5762986342248202</v>
      </c>
      <c r="D2148" s="32">
        <v>1.61570436903853</v>
      </c>
      <c r="E2148" s="32">
        <v>2.2134610159858599</v>
      </c>
      <c r="F2148" s="33">
        <v>2.68658780532561E-2</v>
      </c>
      <c r="G2148" s="34">
        <v>0.16968007398531099</v>
      </c>
      <c r="H2148" s="30" t="s">
        <v>19</v>
      </c>
      <c r="I2148" s="30">
        <v>1.3396866170984301</v>
      </c>
      <c r="J2148" s="30" t="s">
        <v>19</v>
      </c>
      <c r="K2148" s="30">
        <v>3.45615241382741</v>
      </c>
      <c r="L2148" s="30">
        <v>4.2130347539032797</v>
      </c>
      <c r="M2148" s="30">
        <v>20.523283704416801</v>
      </c>
      <c r="N2148" s="30">
        <v>18.494279157337399</v>
      </c>
      <c r="O2148" s="30">
        <v>22.774672490673201</v>
      </c>
      <c r="P2148" s="30">
        <v>38.962137988399803</v>
      </c>
      <c r="Q2148" s="30">
        <v>44.929981379756299</v>
      </c>
      <c r="R2148" s="30">
        <v>30.544501965798801</v>
      </c>
      <c r="S2148" s="30">
        <v>92.091657648024096</v>
      </c>
      <c r="T2148" s="35">
        <f t="shared" si="68"/>
        <v>5.0093546896954573</v>
      </c>
      <c r="U2148" s="35">
        <f t="shared" si="69"/>
        <v>16.824682304540136</v>
      </c>
      <c r="V2148" s="36">
        <v>-4.3953424591740999</v>
      </c>
      <c r="W2148" s="36">
        <v>-1.0624973663608399</v>
      </c>
      <c r="X2148" s="36">
        <v>-3.3328450928132498</v>
      </c>
      <c r="Y2148" s="37" t="s">
        <v>7857</v>
      </c>
      <c r="Z2148" s="38" t="s">
        <v>15</v>
      </c>
      <c r="AA2148" s="38" t="s">
        <v>15</v>
      </c>
    </row>
    <row r="2149" spans="1:27" x14ac:dyDescent="0.25">
      <c r="A2149" s="29" t="s">
        <v>2966</v>
      </c>
      <c r="B2149" s="30">
        <v>29.419451397062002</v>
      </c>
      <c r="C2149" s="31">
        <v>-2.3336823853380002</v>
      </c>
      <c r="D2149" s="32">
        <v>1.1181889648163299</v>
      </c>
      <c r="E2149" s="32">
        <v>2.0870196887708801</v>
      </c>
      <c r="F2149" s="33">
        <v>3.6886354833615499E-2</v>
      </c>
      <c r="G2149" s="34">
        <v>0.20071397103197999</v>
      </c>
      <c r="H2149" s="30" t="s">
        <v>19</v>
      </c>
      <c r="I2149" s="30">
        <v>4.01905985129528</v>
      </c>
      <c r="J2149" s="30">
        <v>1.9161707207409699</v>
      </c>
      <c r="K2149" s="30">
        <v>6.91230482765482</v>
      </c>
      <c r="L2149" s="30">
        <v>9.4793281962823901</v>
      </c>
      <c r="M2149" s="30">
        <v>7.3673326118419302</v>
      </c>
      <c r="N2149" s="30">
        <v>36.988558314674698</v>
      </c>
      <c r="O2149" s="30">
        <v>41.530285130051197</v>
      </c>
      <c r="P2149" s="30">
        <v>103.473218920013</v>
      </c>
      <c r="Q2149" s="30">
        <v>27.649219310619301</v>
      </c>
      <c r="R2149" s="30">
        <v>41.077088850556997</v>
      </c>
      <c r="S2149" s="30">
        <v>72.620850031013305</v>
      </c>
      <c r="T2149" s="35">
        <f t="shared" si="68"/>
        <v>4.8918869001065346</v>
      </c>
      <c r="U2149" s="35">
        <f t="shared" si="69"/>
        <v>16.808944686014907</v>
      </c>
      <c r="V2149" s="36">
        <v>-2.0010960467715901</v>
      </c>
      <c r="W2149" s="36">
        <v>0.364632650403867</v>
      </c>
      <c r="X2149" s="36">
        <v>-2.3657286971754501</v>
      </c>
      <c r="Y2149" s="37" t="s">
        <v>2967</v>
      </c>
      <c r="Z2149" s="38" t="s">
        <v>15</v>
      </c>
      <c r="AA2149" s="38" t="s">
        <v>15</v>
      </c>
    </row>
    <row r="2150" spans="1:27" x14ac:dyDescent="0.25">
      <c r="A2150" s="29" t="s">
        <v>6125</v>
      </c>
      <c r="B2150" s="30">
        <v>86.249797691155194</v>
      </c>
      <c r="C2150" s="31">
        <v>-1.7078107720409199</v>
      </c>
      <c r="D2150" s="32">
        <v>0.771806328648308</v>
      </c>
      <c r="E2150" s="32">
        <v>2.21274522979343</v>
      </c>
      <c r="F2150" s="33">
        <v>2.6915215211928301E-2</v>
      </c>
      <c r="G2150" s="34">
        <v>0.16988808957301099</v>
      </c>
      <c r="H2150" s="30">
        <v>6.1647597191124497</v>
      </c>
      <c r="I2150" s="30">
        <v>17.4159260222795</v>
      </c>
      <c r="J2150" s="30">
        <v>6.3872357358032499</v>
      </c>
      <c r="K2150" s="30">
        <v>16.128711264527901</v>
      </c>
      <c r="L2150" s="30">
        <v>23.171691146468099</v>
      </c>
      <c r="M2150" s="30">
        <v>24.206950010337799</v>
      </c>
      <c r="N2150" s="30">
        <v>206.51945059026701</v>
      </c>
      <c r="O2150" s="30">
        <v>132.62897509274401</v>
      </c>
      <c r="P2150" s="30">
        <v>224.19197432669401</v>
      </c>
      <c r="Q2150" s="30">
        <v>155.52685862223299</v>
      </c>
      <c r="R2150" s="30">
        <v>75.834625570259107</v>
      </c>
      <c r="S2150" s="30">
        <v>146.820414193136</v>
      </c>
      <c r="T2150" s="35">
        <f t="shared" si="68"/>
        <v>5.3196826424447661</v>
      </c>
      <c r="U2150" s="35">
        <f t="shared" si="69"/>
        <v>16.792805973112976</v>
      </c>
      <c r="V2150" s="36">
        <v>-1.08350460182988</v>
      </c>
      <c r="W2150" s="36">
        <v>0.57492662771856096</v>
      </c>
      <c r="X2150" s="36">
        <v>-1.65843122954845</v>
      </c>
      <c r="Y2150" s="37" t="s">
        <v>6126</v>
      </c>
      <c r="Z2150" s="38" t="s">
        <v>15</v>
      </c>
      <c r="AA2150" s="38" t="s">
        <v>15</v>
      </c>
    </row>
    <row r="2151" spans="1:27" x14ac:dyDescent="0.25">
      <c r="A2151" s="29" t="s">
        <v>1783</v>
      </c>
      <c r="B2151" s="30">
        <v>20.324342592085099</v>
      </c>
      <c r="C2151" s="31">
        <v>-5.3702480461664299</v>
      </c>
      <c r="D2151" s="32">
        <v>1.7346875593437801</v>
      </c>
      <c r="E2151" s="32">
        <v>3.0958013258583401</v>
      </c>
      <c r="F2151" s="33">
        <v>1.9628182695039598E-3</v>
      </c>
      <c r="G2151" s="34" t="s">
        <v>13</v>
      </c>
      <c r="H2151" s="30" t="s">
        <v>19</v>
      </c>
      <c r="I2151" s="30" t="s">
        <v>19</v>
      </c>
      <c r="J2151" s="30" t="s">
        <v>19</v>
      </c>
      <c r="K2151" s="30">
        <v>1.15205080460914</v>
      </c>
      <c r="L2151" s="30">
        <v>1.0532586884758199</v>
      </c>
      <c r="M2151" s="30">
        <v>13.155951092574901</v>
      </c>
      <c r="N2151" s="30">
        <v>24.659038876449799</v>
      </c>
      <c r="O2151" s="30">
        <v>52.247778066838599</v>
      </c>
      <c r="P2151" s="30">
        <v>60.040015916550502</v>
      </c>
      <c r="Q2151" s="30">
        <v>42.625879770537999</v>
      </c>
      <c r="R2151" s="30">
        <v>24.224949834943899</v>
      </c>
      <c r="S2151" s="30">
        <v>24.733188054040799</v>
      </c>
      <c r="T2151" s="35" t="e">
        <f t="shared" si="68"/>
        <v>#DIV/0!</v>
      </c>
      <c r="U2151" s="35">
        <f t="shared" si="69"/>
        <v>16.7728616610462</v>
      </c>
      <c r="V2151" s="36" t="s">
        <v>20</v>
      </c>
      <c r="W2151" s="36">
        <v>0.580448141054</v>
      </c>
      <c r="X2151" s="36" t="s">
        <v>20</v>
      </c>
      <c r="Y2151" s="37" t="s">
        <v>1784</v>
      </c>
      <c r="Z2151" s="38" t="s">
        <v>15</v>
      </c>
      <c r="AA2151" s="38" t="s">
        <v>15</v>
      </c>
    </row>
    <row r="2152" spans="1:27" x14ac:dyDescent="0.25">
      <c r="A2152" s="29" t="s">
        <v>190</v>
      </c>
      <c r="B2152" s="30">
        <v>52.803892123692499</v>
      </c>
      <c r="C2152" s="31">
        <v>-5.3155899206007797</v>
      </c>
      <c r="D2152" s="32">
        <v>1.8894024841939501</v>
      </c>
      <c r="E2152" s="32">
        <v>2.8133708752206399</v>
      </c>
      <c r="F2152" s="33">
        <v>4.9025071289004497E-3</v>
      </c>
      <c r="G2152" s="34">
        <v>8.3248190877428296E-2</v>
      </c>
      <c r="H2152" s="30" t="s">
        <v>19</v>
      </c>
      <c r="I2152" s="30" t="s">
        <v>19</v>
      </c>
      <c r="J2152" s="30" t="s">
        <v>19</v>
      </c>
      <c r="K2152" s="30" t="s">
        <v>19</v>
      </c>
      <c r="L2152" s="30" t="s">
        <v>19</v>
      </c>
      <c r="M2152" s="30">
        <v>12.629713048871899</v>
      </c>
      <c r="N2152" s="30">
        <v>129.45995410136101</v>
      </c>
      <c r="O2152" s="30">
        <v>76.362137174610297</v>
      </c>
      <c r="P2152" s="30">
        <v>189.06217777977599</v>
      </c>
      <c r="Q2152" s="30">
        <v>58.7545910350659</v>
      </c>
      <c r="R2152" s="30">
        <v>46.343382292936099</v>
      </c>
      <c r="S2152" s="30">
        <v>121.034750051689</v>
      </c>
      <c r="T2152" s="35" t="e">
        <f t="shared" si="68"/>
        <v>#DIV/0!</v>
      </c>
      <c r="U2152" s="35">
        <f t="shared" si="69"/>
        <v>16.755265925399687</v>
      </c>
      <c r="V2152" s="36" t="s">
        <v>20</v>
      </c>
      <c r="W2152" s="36">
        <v>0.80426011875465897</v>
      </c>
      <c r="X2152" s="36" t="s">
        <v>20</v>
      </c>
      <c r="Y2152" s="37" t="s">
        <v>187</v>
      </c>
      <c r="Z2152" s="38" t="s">
        <v>15</v>
      </c>
      <c r="AA2152" s="38" t="s">
        <v>15</v>
      </c>
    </row>
    <row r="2153" spans="1:27" x14ac:dyDescent="0.25">
      <c r="A2153" s="29" t="s">
        <v>5736</v>
      </c>
      <c r="B2153" s="30">
        <v>26.572083220532701</v>
      </c>
      <c r="C2153" s="31">
        <v>-3.8632600334179501</v>
      </c>
      <c r="D2153" s="32">
        <v>1.8457716165314699</v>
      </c>
      <c r="E2153" s="32">
        <v>2.0930325284108999</v>
      </c>
      <c r="F2153" s="33">
        <v>3.6346250918843401E-2</v>
      </c>
      <c r="G2153" s="34">
        <v>0.19921205043180501</v>
      </c>
      <c r="H2153" s="30" t="s">
        <v>19</v>
      </c>
      <c r="I2153" s="30" t="s">
        <v>19</v>
      </c>
      <c r="J2153" s="30" t="s">
        <v>19</v>
      </c>
      <c r="K2153" s="30" t="s">
        <v>19</v>
      </c>
      <c r="L2153" s="30" t="s">
        <v>19</v>
      </c>
      <c r="M2153" s="30">
        <v>9.4722847866539102</v>
      </c>
      <c r="N2153" s="30">
        <v>29.2826086657841</v>
      </c>
      <c r="O2153" s="30">
        <v>38.850911895854303</v>
      </c>
      <c r="P2153" s="30">
        <v>71.537040240996305</v>
      </c>
      <c r="Q2153" s="30">
        <v>39.169727356710602</v>
      </c>
      <c r="R2153" s="30">
        <v>61.089003931597603</v>
      </c>
      <c r="S2153" s="30">
        <v>69.4634217687953</v>
      </c>
      <c r="T2153" s="35" t="e">
        <f t="shared" si="68"/>
        <v>#DIV/0!</v>
      </c>
      <c r="U2153" s="35">
        <f t="shared" si="69"/>
        <v>16.74316160153872</v>
      </c>
      <c r="V2153" s="36" t="s">
        <v>20</v>
      </c>
      <c r="W2153" s="36">
        <v>-0.28114691821350501</v>
      </c>
      <c r="X2153" s="36" t="s">
        <v>20</v>
      </c>
      <c r="Y2153" s="37" t="s">
        <v>5734</v>
      </c>
      <c r="Z2153" s="38" t="s">
        <v>15</v>
      </c>
      <c r="AA2153" s="38" t="s">
        <v>15</v>
      </c>
    </row>
    <row r="2154" spans="1:27" x14ac:dyDescent="0.25">
      <c r="A2154" s="29" t="s">
        <v>5704</v>
      </c>
      <c r="B2154" s="30">
        <v>80.322406159504794</v>
      </c>
      <c r="C2154" s="31">
        <v>-2.7718047642441501</v>
      </c>
      <c r="D2154" s="32">
        <v>1.2791841548804399</v>
      </c>
      <c r="E2154" s="32">
        <v>2.16685357903234</v>
      </c>
      <c r="F2154" s="33">
        <v>3.02460205139015E-2</v>
      </c>
      <c r="G2154" s="34">
        <v>0.180830099003224</v>
      </c>
      <c r="H2154" s="30">
        <v>3.0823798595562302</v>
      </c>
      <c r="I2154" s="30">
        <v>6.6984330854921303</v>
      </c>
      <c r="J2154" s="30" t="s">
        <v>19</v>
      </c>
      <c r="K2154" s="30">
        <v>38.017676552101499</v>
      </c>
      <c r="L2154" s="30">
        <v>43.183606227508697</v>
      </c>
      <c r="M2154" s="30">
        <v>3.6836663059209598</v>
      </c>
      <c r="N2154" s="30">
        <v>147.95423325869899</v>
      </c>
      <c r="O2154" s="30">
        <v>68.324017472019705</v>
      </c>
      <c r="P2154" s="30">
        <v>145.62897477631401</v>
      </c>
      <c r="Q2154" s="30">
        <v>193.54453517433501</v>
      </c>
      <c r="R2154" s="30">
        <v>152.72250982899399</v>
      </c>
      <c r="S2154" s="30">
        <v>161.02884137311599</v>
      </c>
      <c r="T2154" s="35">
        <f t="shared" si="68"/>
        <v>4.0538619799641014</v>
      </c>
      <c r="U2154" s="35">
        <f t="shared" si="69"/>
        <v>16.732828190635331</v>
      </c>
      <c r="V2154" s="36">
        <v>-3.1174824860483201</v>
      </c>
      <c r="W2154" s="36">
        <v>-0.48720755029152502</v>
      </c>
      <c r="X2154" s="36">
        <v>-2.6302749357568</v>
      </c>
      <c r="Y2154" s="37" t="s">
        <v>5686</v>
      </c>
      <c r="Z2154" s="38" t="s">
        <v>15</v>
      </c>
      <c r="AA2154" s="38" t="s">
        <v>15</v>
      </c>
    </row>
    <row r="2155" spans="1:27" x14ac:dyDescent="0.25">
      <c r="A2155" s="29" t="s">
        <v>5850</v>
      </c>
      <c r="B2155" s="30">
        <v>21.693165022095599</v>
      </c>
      <c r="C2155" s="31">
        <v>-4.8321736124002603</v>
      </c>
      <c r="D2155" s="32">
        <v>1.69088978877902</v>
      </c>
      <c r="E2155" s="32">
        <v>2.8577697047242498</v>
      </c>
      <c r="F2155" s="33">
        <v>4.2662990085121496E-3</v>
      </c>
      <c r="G2155" s="34">
        <v>7.8718672618209695E-2</v>
      </c>
      <c r="H2155" s="30" t="s">
        <v>19</v>
      </c>
      <c r="I2155" s="30" t="s">
        <v>19</v>
      </c>
      <c r="J2155" s="30" t="s">
        <v>19</v>
      </c>
      <c r="K2155" s="30" t="s">
        <v>19</v>
      </c>
      <c r="L2155" s="30">
        <v>2.1065173769516399</v>
      </c>
      <c r="M2155" s="30">
        <v>9.9985228303568991</v>
      </c>
      <c r="N2155" s="30">
        <v>41.612128104009102</v>
      </c>
      <c r="O2155" s="30">
        <v>42.869971747149599</v>
      </c>
      <c r="P2155" s="30">
        <v>54.9302273279079</v>
      </c>
      <c r="Q2155" s="30">
        <v>52.994337012020303</v>
      </c>
      <c r="R2155" s="30">
        <v>33.704278031226302</v>
      </c>
      <c r="S2155" s="30">
        <v>22.1019978355258</v>
      </c>
      <c r="T2155" s="35" t="e">
        <f t="shared" si="68"/>
        <v>#DIV/0!</v>
      </c>
      <c r="U2155" s="35">
        <f t="shared" si="69"/>
        <v>16.688840099820293</v>
      </c>
      <c r="V2155" s="36" t="s">
        <v>20</v>
      </c>
      <c r="W2155" s="36">
        <v>0.35767145009432899</v>
      </c>
      <c r="X2155" s="36" t="s">
        <v>20</v>
      </c>
      <c r="Y2155" s="37" t="s">
        <v>5849</v>
      </c>
      <c r="Z2155" s="38" t="s">
        <v>15</v>
      </c>
      <c r="AA2155" s="38" t="s">
        <v>15</v>
      </c>
    </row>
    <row r="2156" spans="1:27" x14ac:dyDescent="0.25">
      <c r="A2156" s="29" t="s">
        <v>4468</v>
      </c>
      <c r="B2156" s="30">
        <v>66.955706044720102</v>
      </c>
      <c r="C2156" s="31">
        <v>-3.32886321480742</v>
      </c>
      <c r="D2156" s="32">
        <v>1.3950609036381001</v>
      </c>
      <c r="E2156" s="32">
        <v>2.3861776974225801</v>
      </c>
      <c r="F2156" s="33">
        <v>1.7024522749332902E-2</v>
      </c>
      <c r="G2156" s="34">
        <v>0.13914686543795399</v>
      </c>
      <c r="H2156" s="30" t="s">
        <v>19</v>
      </c>
      <c r="I2156" s="30">
        <v>1.3396866170984301</v>
      </c>
      <c r="J2156" s="30">
        <v>3.1936178679016201</v>
      </c>
      <c r="K2156" s="30">
        <v>11.5205080460914</v>
      </c>
      <c r="L2156" s="30">
        <v>9.4793281962823901</v>
      </c>
      <c r="M2156" s="30">
        <v>47.887661976972502</v>
      </c>
      <c r="N2156" s="30">
        <v>57.0240274017902</v>
      </c>
      <c r="O2156" s="30">
        <v>48.228718215543303</v>
      </c>
      <c r="P2156" s="30">
        <v>210.14005570792699</v>
      </c>
      <c r="Q2156" s="30">
        <v>78.339454713421205</v>
      </c>
      <c r="R2156" s="30">
        <v>66.355297373976697</v>
      </c>
      <c r="S2156" s="30">
        <v>269.96011641963599</v>
      </c>
      <c r="T2156" s="35">
        <f t="shared" si="68"/>
        <v>2.1560278798143422</v>
      </c>
      <c r="U2156" s="35">
        <f t="shared" si="69"/>
        <v>16.613213409835499</v>
      </c>
      <c r="V2156" s="36">
        <v>-3.9256072147791001</v>
      </c>
      <c r="W2156" s="36">
        <v>-0.39476129952106698</v>
      </c>
      <c r="X2156" s="36">
        <v>-3.5308459152580398</v>
      </c>
      <c r="Y2156" s="37" t="s">
        <v>4463</v>
      </c>
      <c r="Z2156" s="38" t="s">
        <v>15</v>
      </c>
      <c r="AA2156" s="38" t="s">
        <v>15</v>
      </c>
    </row>
    <row r="2157" spans="1:27" x14ac:dyDescent="0.25">
      <c r="A2157" s="29" t="s">
        <v>2201</v>
      </c>
      <c r="B2157" s="30">
        <v>11.325094323683</v>
      </c>
      <c r="C2157" s="31">
        <v>-3.6559792715044899</v>
      </c>
      <c r="D2157" s="32">
        <v>1.81637930442697</v>
      </c>
      <c r="E2157" s="32">
        <v>2.0127840383305098</v>
      </c>
      <c r="F2157" s="33">
        <v>4.4137353827190098E-2</v>
      </c>
      <c r="G2157" s="34" t="s">
        <v>13</v>
      </c>
      <c r="H2157" s="30" t="s">
        <v>19</v>
      </c>
      <c r="I2157" s="30" t="s">
        <v>19</v>
      </c>
      <c r="J2157" s="30" t="s">
        <v>19</v>
      </c>
      <c r="K2157" s="30">
        <v>1.15205080460914</v>
      </c>
      <c r="L2157" s="30">
        <v>4.2130347539032797</v>
      </c>
      <c r="M2157" s="30">
        <v>7.8935706555449201</v>
      </c>
      <c r="N2157" s="30">
        <v>6.1647597191124497</v>
      </c>
      <c r="O2157" s="30">
        <v>5.3587464683936998</v>
      </c>
      <c r="P2157" s="30">
        <v>31.297455105435901</v>
      </c>
      <c r="Q2157" s="30">
        <v>16.128711264527901</v>
      </c>
      <c r="R2157" s="30">
        <v>24.224949834943899</v>
      </c>
      <c r="S2157" s="30">
        <v>39.467853277724601</v>
      </c>
      <c r="T2157" s="35" t="e">
        <f t="shared" si="68"/>
        <v>#DIV/0!</v>
      </c>
      <c r="U2157" s="35">
        <f t="shared" si="69"/>
        <v>16.610379191008061</v>
      </c>
      <c r="V2157" s="36" t="s">
        <v>20</v>
      </c>
      <c r="W2157" s="36">
        <v>-0.89846046665853796</v>
      </c>
      <c r="X2157" s="36" t="s">
        <v>20</v>
      </c>
      <c r="Y2157" s="37" t="s">
        <v>2197</v>
      </c>
      <c r="Z2157" s="38" t="s">
        <v>15</v>
      </c>
      <c r="AA2157" s="38" t="s">
        <v>15</v>
      </c>
    </row>
    <row r="2158" spans="1:27" x14ac:dyDescent="0.25">
      <c r="A2158" s="29" t="s">
        <v>4645</v>
      </c>
      <c r="B2158" s="30">
        <v>31.965009438054199</v>
      </c>
      <c r="C2158" s="31">
        <v>-3.3660291239857298</v>
      </c>
      <c r="D2158" s="32">
        <v>1.2527583004053799</v>
      </c>
      <c r="E2158" s="32">
        <v>2.6868942899013399</v>
      </c>
      <c r="F2158" s="33">
        <v>7.2119773073932598E-3</v>
      </c>
      <c r="G2158" s="34">
        <v>9.7398520767974395E-2</v>
      </c>
      <c r="H2158" s="30" t="s">
        <v>19</v>
      </c>
      <c r="I2158" s="30" t="s">
        <v>19</v>
      </c>
      <c r="J2158" s="30">
        <v>3.1936178679016201</v>
      </c>
      <c r="K2158" s="30">
        <v>4.6082032184365396</v>
      </c>
      <c r="L2158" s="30">
        <v>1.0532586884758199</v>
      </c>
      <c r="M2158" s="30">
        <v>12.1034750051689</v>
      </c>
      <c r="N2158" s="30">
        <v>95.553775646242997</v>
      </c>
      <c r="O2158" s="30">
        <v>91.098689962692902</v>
      </c>
      <c r="P2158" s="30">
        <v>68.982145946675004</v>
      </c>
      <c r="Q2158" s="30">
        <v>38.017676552101499</v>
      </c>
      <c r="R2158" s="30">
        <v>43.183606227508697</v>
      </c>
      <c r="S2158" s="30">
        <v>25.785664141446698</v>
      </c>
      <c r="T2158" s="35">
        <f t="shared" si="68"/>
        <v>3.7478702689759351</v>
      </c>
      <c r="U2158" s="35">
        <f t="shared" si="69"/>
        <v>16.604770416702873</v>
      </c>
      <c r="V2158" s="36">
        <v>-2.4757689626668702</v>
      </c>
      <c r="W2158" s="36">
        <v>1.2566483931677099</v>
      </c>
      <c r="X2158" s="36">
        <v>-3.7324173558345901</v>
      </c>
      <c r="Y2158" s="37" t="s">
        <v>4643</v>
      </c>
      <c r="Z2158" s="38" t="s">
        <v>15</v>
      </c>
      <c r="AA2158" s="38" t="s">
        <v>15</v>
      </c>
    </row>
    <row r="2159" spans="1:27" x14ac:dyDescent="0.25">
      <c r="A2159" s="29" t="s">
        <v>3884</v>
      </c>
      <c r="B2159" s="30">
        <v>21.0867377473791</v>
      </c>
      <c r="C2159" s="31">
        <v>-3.7981582724215599</v>
      </c>
      <c r="D2159" s="32">
        <v>1.51418615706874</v>
      </c>
      <c r="E2159" s="32">
        <v>2.5083826415203001</v>
      </c>
      <c r="F2159" s="33">
        <v>1.2128524948963E-2</v>
      </c>
      <c r="G2159" s="34" t="s">
        <v>13</v>
      </c>
      <c r="H2159" s="30" t="s">
        <v>19</v>
      </c>
      <c r="I2159" s="30">
        <v>1.3396866170984301</v>
      </c>
      <c r="J2159" s="30" t="s">
        <v>19</v>
      </c>
      <c r="K2159" s="30">
        <v>5.7602540230456798</v>
      </c>
      <c r="L2159" s="30">
        <v>13.6923629501857</v>
      </c>
      <c r="M2159" s="30">
        <v>1.5787141311089801</v>
      </c>
      <c r="N2159" s="30">
        <v>35.447368384896599</v>
      </c>
      <c r="O2159" s="30">
        <v>30.8127921932638</v>
      </c>
      <c r="P2159" s="30">
        <v>37.684690841239103</v>
      </c>
      <c r="Q2159" s="30">
        <v>47.234082988974599</v>
      </c>
      <c r="R2159" s="30">
        <v>38.970571473605403</v>
      </c>
      <c r="S2159" s="30">
        <v>40.5203293651306</v>
      </c>
      <c r="T2159" s="35">
        <f t="shared" si="68"/>
        <v>3.8665309502238632</v>
      </c>
      <c r="U2159" s="35">
        <f t="shared" si="69"/>
        <v>16.596041655790287</v>
      </c>
      <c r="V2159" s="36">
        <v>-3.9725726969147601</v>
      </c>
      <c r="W2159" s="36">
        <v>-0.28588267920044502</v>
      </c>
      <c r="X2159" s="36">
        <v>-3.68669001771431</v>
      </c>
      <c r="Y2159" s="37" t="s">
        <v>3885</v>
      </c>
      <c r="Z2159" s="38" t="s">
        <v>15</v>
      </c>
      <c r="AA2159" s="38" t="s">
        <v>15</v>
      </c>
    </row>
    <row r="2160" spans="1:27" x14ac:dyDescent="0.25">
      <c r="A2160" s="29" t="s">
        <v>7383</v>
      </c>
      <c r="B2160" s="30">
        <v>46.206392127906497</v>
      </c>
      <c r="C2160" s="31">
        <v>-3.10657891958892</v>
      </c>
      <c r="D2160" s="32">
        <v>1.1861428157020899</v>
      </c>
      <c r="E2160" s="32">
        <v>2.6190597611554201</v>
      </c>
      <c r="F2160" s="33">
        <v>8.8172499335643206E-3</v>
      </c>
      <c r="G2160" s="34">
        <v>0.105974705700211</v>
      </c>
      <c r="H2160" s="30">
        <v>1.54118992977811</v>
      </c>
      <c r="I2160" s="30">
        <v>1.3396866170984301</v>
      </c>
      <c r="J2160" s="30">
        <v>1.9161707207409699</v>
      </c>
      <c r="K2160" s="30">
        <v>10.368457241482201</v>
      </c>
      <c r="L2160" s="30">
        <v>23.171691146468099</v>
      </c>
      <c r="M2160" s="30">
        <v>7.3673326118419302</v>
      </c>
      <c r="N2160" s="30">
        <v>64.729977050680702</v>
      </c>
      <c r="O2160" s="30">
        <v>46.889031598444902</v>
      </c>
      <c r="P2160" s="30">
        <v>150.10003979137599</v>
      </c>
      <c r="Q2160" s="30">
        <v>44.929981379756299</v>
      </c>
      <c r="R2160" s="30">
        <v>64.248779997025096</v>
      </c>
      <c r="S2160" s="30">
        <v>137.87436745018499</v>
      </c>
      <c r="T2160" s="35">
        <f t="shared" si="68"/>
        <v>1.8328995524787175</v>
      </c>
      <c r="U2160" s="35">
        <f t="shared" si="69"/>
        <v>16.558171594112224</v>
      </c>
      <c r="V2160" s="36">
        <v>-3.0921461414177598</v>
      </c>
      <c r="W2160" s="36">
        <v>8.3197603419209204E-2</v>
      </c>
      <c r="X2160" s="36">
        <v>-3.1753437448369701</v>
      </c>
      <c r="Y2160" s="37" t="s">
        <v>7375</v>
      </c>
      <c r="Z2160" s="38" t="s">
        <v>15</v>
      </c>
      <c r="AA2160" s="38" t="s">
        <v>15</v>
      </c>
    </row>
    <row r="2161" spans="1:27" x14ac:dyDescent="0.25">
      <c r="A2161" s="29" t="s">
        <v>7918</v>
      </c>
      <c r="B2161" s="30">
        <v>21.974744316732501</v>
      </c>
      <c r="C2161" s="31">
        <v>-4.1929905272123396</v>
      </c>
      <c r="D2161" s="32">
        <v>1.91106634088744</v>
      </c>
      <c r="E2161" s="32">
        <v>2.1940580698340599</v>
      </c>
      <c r="F2161" s="33">
        <v>2.8231235141433698E-2</v>
      </c>
      <c r="G2161" s="34">
        <v>0.17428023919153501</v>
      </c>
      <c r="H2161" s="30" t="s">
        <v>19</v>
      </c>
      <c r="I2161" s="30" t="s">
        <v>19</v>
      </c>
      <c r="J2161" s="30" t="s">
        <v>19</v>
      </c>
      <c r="K2161" s="30" t="s">
        <v>19</v>
      </c>
      <c r="L2161" s="30">
        <v>2.1065173769516399</v>
      </c>
      <c r="M2161" s="30">
        <v>14.7346652236839</v>
      </c>
      <c r="N2161" s="30">
        <v>13.870709368003</v>
      </c>
      <c r="O2161" s="30">
        <v>22.774672490673201</v>
      </c>
      <c r="P2161" s="30">
        <v>57.485121622229201</v>
      </c>
      <c r="Q2161" s="30">
        <v>25.345117701401001</v>
      </c>
      <c r="R2161" s="30">
        <v>41.077088850556997</v>
      </c>
      <c r="S2161" s="30">
        <v>86.303039167291203</v>
      </c>
      <c r="T2161" s="35" t="e">
        <f t="shared" si="68"/>
        <v>#DIV/0!</v>
      </c>
      <c r="U2161" s="35">
        <f t="shared" si="69"/>
        <v>16.540666726044343</v>
      </c>
      <c r="V2161" s="36" t="s">
        <v>20</v>
      </c>
      <c r="W2161" s="36">
        <v>-0.69820434487829997</v>
      </c>
      <c r="X2161" s="36" t="s">
        <v>20</v>
      </c>
      <c r="Y2161" s="37" t="s">
        <v>7917</v>
      </c>
      <c r="Z2161" s="38" t="s">
        <v>15</v>
      </c>
      <c r="AA2161" s="38" t="s">
        <v>15</v>
      </c>
    </row>
    <row r="2162" spans="1:27" x14ac:dyDescent="0.25">
      <c r="A2162" s="29" t="s">
        <v>4896</v>
      </c>
      <c r="B2162" s="30">
        <v>22.5910848331241</v>
      </c>
      <c r="C2162" s="31">
        <v>-4.4796188158352699</v>
      </c>
      <c r="D2162" s="32">
        <v>1.7021664790733999</v>
      </c>
      <c r="E2162" s="32">
        <v>2.6317160341882802</v>
      </c>
      <c r="F2162" s="33">
        <v>8.4954836572079407E-3</v>
      </c>
      <c r="G2162" s="34">
        <v>0.10443310525022</v>
      </c>
      <c r="H2162" s="30" t="s">
        <v>19</v>
      </c>
      <c r="I2162" s="30" t="s">
        <v>19</v>
      </c>
      <c r="J2162" s="30" t="s">
        <v>19</v>
      </c>
      <c r="K2162" s="30" t="s">
        <v>19</v>
      </c>
      <c r="L2162" s="30">
        <v>6.3195521308549303</v>
      </c>
      <c r="M2162" s="30">
        <v>8.9460467429509105</v>
      </c>
      <c r="N2162" s="30">
        <v>44.6945079635653</v>
      </c>
      <c r="O2162" s="30">
        <v>16.076239405181099</v>
      </c>
      <c r="P2162" s="30">
        <v>56.2076744750686</v>
      </c>
      <c r="Q2162" s="30">
        <v>41.473828965928902</v>
      </c>
      <c r="R2162" s="30">
        <v>28.4379845888472</v>
      </c>
      <c r="S2162" s="30">
        <v>68.937183725092297</v>
      </c>
      <c r="T2162" s="35" t="e">
        <f t="shared" ref="T2162:T2225" si="70">100*AVERAGE(H2162:J2162)/AVERAGE(N2162:P2162)</f>
        <v>#DIV/0!</v>
      </c>
      <c r="U2162" s="35">
        <f t="shared" ref="U2162:U2225" si="71">100*AVERAGE(K2162:M2162)/AVERAGE(Q2162:S2162)</f>
        <v>16.491583489475282</v>
      </c>
      <c r="V2162" s="36" t="s">
        <v>20</v>
      </c>
      <c r="W2162" s="36">
        <v>-0.247274327622486</v>
      </c>
      <c r="X2162" s="36" t="s">
        <v>20</v>
      </c>
      <c r="Y2162" s="37" t="s">
        <v>4895</v>
      </c>
      <c r="Z2162" s="38" t="s">
        <v>15</v>
      </c>
      <c r="AA2162" s="38" t="s">
        <v>15</v>
      </c>
    </row>
    <row r="2163" spans="1:27" x14ac:dyDescent="0.25">
      <c r="A2163" s="29" t="s">
        <v>6491</v>
      </c>
      <c r="B2163" s="30">
        <v>996.549139463399</v>
      </c>
      <c r="C2163" s="31">
        <v>-2.2816466201051</v>
      </c>
      <c r="D2163" s="32">
        <v>0.99047297296016501</v>
      </c>
      <c r="E2163" s="32">
        <v>2.3035930130290101</v>
      </c>
      <c r="F2163" s="33">
        <v>2.12455004330869E-2</v>
      </c>
      <c r="G2163" s="34">
        <v>0.15150551258258199</v>
      </c>
      <c r="H2163" s="30">
        <v>44.6945079635653</v>
      </c>
      <c r="I2163" s="30">
        <v>116.552735687563</v>
      </c>
      <c r="J2163" s="30">
        <v>19.161707207409702</v>
      </c>
      <c r="K2163" s="30">
        <v>177.41582390980699</v>
      </c>
      <c r="L2163" s="30">
        <v>625.63566095463796</v>
      </c>
      <c r="M2163" s="30">
        <v>113.667417439847</v>
      </c>
      <c r="N2163" s="30">
        <v>1733.8386710003799</v>
      </c>
      <c r="O2163" s="30">
        <v>1738.91322899376</v>
      </c>
      <c r="P2163" s="30">
        <v>1822.91707899825</v>
      </c>
      <c r="Q2163" s="30">
        <v>1496.51399518727</v>
      </c>
      <c r="R2163" s="30">
        <v>1963.27419531893</v>
      </c>
      <c r="S2163" s="30">
        <v>2106.0046508993901</v>
      </c>
      <c r="T2163" s="35">
        <f t="shared" si="70"/>
        <v>3.406726356466196</v>
      </c>
      <c r="U2163" s="35">
        <f t="shared" si="71"/>
        <v>16.470589697204453</v>
      </c>
      <c r="V2163" s="36">
        <v>-2.3452085028429299</v>
      </c>
      <c r="W2163" s="36">
        <v>-7.1774267451036794E-2</v>
      </c>
      <c r="X2163" s="36">
        <v>-2.2734342353919001</v>
      </c>
      <c r="Y2163" s="37" t="s">
        <v>6488</v>
      </c>
      <c r="Z2163" s="38" t="s">
        <v>15</v>
      </c>
      <c r="AA2163" s="38" t="s">
        <v>15</v>
      </c>
    </row>
    <row r="2164" spans="1:27" x14ac:dyDescent="0.25">
      <c r="A2164" s="29" t="s">
        <v>472</v>
      </c>
      <c r="B2164" s="30">
        <v>53.192666262411997</v>
      </c>
      <c r="C2164" s="31">
        <v>-4.66104413554811</v>
      </c>
      <c r="D2164" s="32">
        <v>1.92620218187741</v>
      </c>
      <c r="E2164" s="32">
        <v>2.41981043288256</v>
      </c>
      <c r="F2164" s="33">
        <v>1.5528599952839801E-2</v>
      </c>
      <c r="G2164" s="34">
        <v>0.13330966969055999</v>
      </c>
      <c r="H2164" s="30" t="s">
        <v>19</v>
      </c>
      <c r="I2164" s="30" t="s">
        <v>19</v>
      </c>
      <c r="J2164" s="30" t="s">
        <v>19</v>
      </c>
      <c r="K2164" s="30" t="s">
        <v>19</v>
      </c>
      <c r="L2164" s="30" t="s">
        <v>19</v>
      </c>
      <c r="M2164" s="30">
        <v>19.470807617010799</v>
      </c>
      <c r="N2164" s="30">
        <v>100.177345435577</v>
      </c>
      <c r="O2164" s="30">
        <v>76.362137174610297</v>
      </c>
      <c r="P2164" s="30">
        <v>86.866406006924095</v>
      </c>
      <c r="Q2164" s="30">
        <v>117.509182070132</v>
      </c>
      <c r="R2164" s="30">
        <v>89.526988520444803</v>
      </c>
      <c r="S2164" s="30">
        <v>148.399128324245</v>
      </c>
      <c r="T2164" s="35" t="e">
        <f t="shared" si="70"/>
        <v>#DIV/0!</v>
      </c>
      <c r="U2164" s="35">
        <f t="shared" si="71"/>
        <v>16.434052281630763</v>
      </c>
      <c r="V2164" s="36" t="s">
        <v>20</v>
      </c>
      <c r="W2164" s="36">
        <v>-0.432299366724609</v>
      </c>
      <c r="X2164" s="36" t="s">
        <v>20</v>
      </c>
      <c r="Y2164" s="37" t="s">
        <v>471</v>
      </c>
      <c r="Z2164" s="38" t="s">
        <v>15</v>
      </c>
      <c r="AA2164" s="38" t="s">
        <v>15</v>
      </c>
    </row>
    <row r="2165" spans="1:27" x14ac:dyDescent="0.25">
      <c r="A2165" s="29" t="s">
        <v>5102</v>
      </c>
      <c r="B2165" s="30">
        <v>85.234227802856395</v>
      </c>
      <c r="C2165" s="31">
        <v>-4.6568105503173696</v>
      </c>
      <c r="D2165" s="32">
        <v>1.7096581085720799</v>
      </c>
      <c r="E2165" s="32">
        <v>2.7238256157582201</v>
      </c>
      <c r="F2165" s="33">
        <v>6.4530569241326597E-3</v>
      </c>
      <c r="G2165" s="34">
        <v>9.2958497570375803E-2</v>
      </c>
      <c r="H2165" s="30" t="s">
        <v>19</v>
      </c>
      <c r="I2165" s="30">
        <v>2.6793732341968499</v>
      </c>
      <c r="J2165" s="30" t="s">
        <v>19</v>
      </c>
      <c r="K2165" s="30">
        <v>16.128711264527901</v>
      </c>
      <c r="L2165" s="30">
        <v>31.597760654274602</v>
      </c>
      <c r="M2165" s="30" t="s">
        <v>19</v>
      </c>
      <c r="N2165" s="30">
        <v>208.06064052004501</v>
      </c>
      <c r="O2165" s="30">
        <v>132.62897509274401</v>
      </c>
      <c r="P2165" s="30">
        <v>196.08813708916</v>
      </c>
      <c r="Q2165" s="30">
        <v>125.573537702396</v>
      </c>
      <c r="R2165" s="30">
        <v>133.763853436429</v>
      </c>
      <c r="S2165" s="30">
        <v>176.28974464050299</v>
      </c>
      <c r="T2165" s="35">
        <f t="shared" si="70"/>
        <v>1.4974763134517972</v>
      </c>
      <c r="U2165" s="35">
        <f t="shared" si="71"/>
        <v>16.433711768237586</v>
      </c>
      <c r="V2165" s="36">
        <v>-4.15482222570314</v>
      </c>
      <c r="W2165" s="36">
        <v>0.30123105461956201</v>
      </c>
      <c r="X2165" s="36">
        <v>-4.4560532803227</v>
      </c>
      <c r="Y2165" s="37" t="s">
        <v>5099</v>
      </c>
      <c r="Z2165" s="38" t="s">
        <v>15</v>
      </c>
      <c r="AA2165" s="38" t="s">
        <v>15</v>
      </c>
    </row>
    <row r="2166" spans="1:27" x14ac:dyDescent="0.25">
      <c r="A2166" s="29" t="s">
        <v>5092</v>
      </c>
      <c r="B2166" s="30">
        <v>26.961699900301099</v>
      </c>
      <c r="C2166" s="31">
        <v>-3.1611591507490502</v>
      </c>
      <c r="D2166" s="32">
        <v>1.5555543491841</v>
      </c>
      <c r="E2166" s="32">
        <v>2.0321753157690101</v>
      </c>
      <c r="F2166" s="33">
        <v>4.2135910884823498E-2</v>
      </c>
      <c r="G2166" s="34">
        <v>0.21553060524526299</v>
      </c>
      <c r="H2166" s="30" t="s">
        <v>19</v>
      </c>
      <c r="I2166" s="30">
        <v>2.6793732341968499</v>
      </c>
      <c r="J2166" s="30" t="s">
        <v>19</v>
      </c>
      <c r="K2166" s="30">
        <v>2.3041016092182698</v>
      </c>
      <c r="L2166" s="30">
        <v>17.905397704089001</v>
      </c>
      <c r="M2166" s="30">
        <v>7.8935706555449201</v>
      </c>
      <c r="N2166" s="30">
        <v>29.2826086657841</v>
      </c>
      <c r="O2166" s="30">
        <v>22.774672490673201</v>
      </c>
      <c r="P2166" s="30">
        <v>69.620869520255397</v>
      </c>
      <c r="Q2166" s="30">
        <v>36.865625747492402</v>
      </c>
      <c r="R2166" s="30">
        <v>31.597760654274602</v>
      </c>
      <c r="S2166" s="30">
        <v>102.616418522084</v>
      </c>
      <c r="T2166" s="35">
        <f t="shared" si="70"/>
        <v>6.6060501888683953</v>
      </c>
      <c r="U2166" s="35">
        <f t="shared" si="71"/>
        <v>16.426877492268062</v>
      </c>
      <c r="V2166" s="36">
        <v>-3.3907602721541701</v>
      </c>
      <c r="W2166" s="36">
        <v>-0.49159933570872599</v>
      </c>
      <c r="X2166" s="36">
        <v>-2.89916093644544</v>
      </c>
      <c r="Y2166" s="37" t="s">
        <v>5093</v>
      </c>
      <c r="Z2166" s="38" t="s">
        <v>15</v>
      </c>
      <c r="AA2166" s="38" t="s">
        <v>15</v>
      </c>
    </row>
    <row r="2167" spans="1:27" x14ac:dyDescent="0.25">
      <c r="A2167" s="29" t="s">
        <v>1695</v>
      </c>
      <c r="B2167" s="30">
        <v>116.00768295459901</v>
      </c>
      <c r="C2167" s="31">
        <v>-2.768711367121</v>
      </c>
      <c r="D2167" s="32">
        <v>0.98061179770570095</v>
      </c>
      <c r="E2167" s="32">
        <v>2.8234530459442202</v>
      </c>
      <c r="F2167" s="33">
        <v>4.7509384370592496E-3</v>
      </c>
      <c r="G2167" s="34">
        <v>8.2305273182119706E-2</v>
      </c>
      <c r="H2167" s="30">
        <v>3.0823798595562302</v>
      </c>
      <c r="I2167" s="30">
        <v>9.3778063196889807</v>
      </c>
      <c r="J2167" s="30">
        <v>2.5548942943213002</v>
      </c>
      <c r="K2167" s="30">
        <v>41.473828965928902</v>
      </c>
      <c r="L2167" s="30">
        <v>52.6629344237911</v>
      </c>
      <c r="M2167" s="30">
        <v>15.260903267386899</v>
      </c>
      <c r="N2167" s="30">
        <v>186.48398150315199</v>
      </c>
      <c r="O2167" s="30">
        <v>132.62897509274401</v>
      </c>
      <c r="P2167" s="30">
        <v>282.31581952250298</v>
      </c>
      <c r="Q2167" s="30">
        <v>145.158401380751</v>
      </c>
      <c r="R2167" s="30">
        <v>156.93554458289699</v>
      </c>
      <c r="S2167" s="30">
        <v>364.15672624247202</v>
      </c>
      <c r="T2167" s="35">
        <f t="shared" si="70"/>
        <v>2.4965683501998917</v>
      </c>
      <c r="U2167" s="35">
        <f t="shared" si="71"/>
        <v>16.419895877157508</v>
      </c>
      <c r="V2167" s="36">
        <v>-2.8650978550394801</v>
      </c>
      <c r="W2167" s="36">
        <v>-0.147671186336197</v>
      </c>
      <c r="X2167" s="36">
        <v>-2.71742666870328</v>
      </c>
      <c r="Y2167" s="37" t="s">
        <v>1690</v>
      </c>
      <c r="Z2167" s="38" t="s">
        <v>15</v>
      </c>
      <c r="AA2167" s="38" t="s">
        <v>15</v>
      </c>
    </row>
    <row r="2168" spans="1:27" x14ac:dyDescent="0.25">
      <c r="A2168" s="29" t="s">
        <v>5713</v>
      </c>
      <c r="B2168" s="30">
        <v>79.732350849537795</v>
      </c>
      <c r="C2168" s="31">
        <v>-4.1536631567379203</v>
      </c>
      <c r="D2168" s="32">
        <v>1.12397825205073</v>
      </c>
      <c r="E2168" s="32">
        <v>3.69550135793058</v>
      </c>
      <c r="F2168" s="33">
        <v>2.1945330736393101E-4</v>
      </c>
      <c r="G2168" s="34">
        <v>2.9791522600202701E-2</v>
      </c>
      <c r="H2168" s="30">
        <v>3.0823798595562302</v>
      </c>
      <c r="I2168" s="30">
        <v>1.3396866170984301</v>
      </c>
      <c r="J2168" s="30" t="s">
        <v>19</v>
      </c>
      <c r="K2168" s="30">
        <v>24.193066896791901</v>
      </c>
      <c r="L2168" s="30">
        <v>42.130347539032797</v>
      </c>
      <c r="M2168" s="30">
        <v>16.8396173984958</v>
      </c>
      <c r="N2168" s="30">
        <v>147.95423325869899</v>
      </c>
      <c r="O2168" s="30">
        <v>68.324017472019705</v>
      </c>
      <c r="P2168" s="30">
        <v>145.62897477631401</v>
      </c>
      <c r="Q2168" s="30">
        <v>193.54453517433501</v>
      </c>
      <c r="R2168" s="30">
        <v>152.72250982899399</v>
      </c>
      <c r="S2168" s="30">
        <v>161.02884137311599</v>
      </c>
      <c r="T2168" s="35">
        <f t="shared" si="70"/>
        <v>1.8328177078224965</v>
      </c>
      <c r="U2168" s="35">
        <f t="shared" si="71"/>
        <v>16.393397633941859</v>
      </c>
      <c r="V2168" s="36">
        <v>-4.2331497364124502</v>
      </c>
      <c r="W2168" s="36">
        <v>-0.48720755029152502</v>
      </c>
      <c r="X2168" s="36">
        <v>-3.7459421861209301</v>
      </c>
      <c r="Y2168" s="37" t="s">
        <v>5686</v>
      </c>
      <c r="Z2168" s="38" t="s">
        <v>15</v>
      </c>
      <c r="AA2168" s="38" t="s">
        <v>15</v>
      </c>
    </row>
    <row r="2169" spans="1:27" x14ac:dyDescent="0.25">
      <c r="A2169" s="29" t="s">
        <v>7426</v>
      </c>
      <c r="B2169" s="30">
        <v>63.579486316509303</v>
      </c>
      <c r="C2169" s="31">
        <v>-2.3628210370988199</v>
      </c>
      <c r="D2169" s="32">
        <v>1.12119463610169</v>
      </c>
      <c r="E2169" s="32">
        <v>2.1074137897360701</v>
      </c>
      <c r="F2169" s="33">
        <v>3.5081727326976897E-2</v>
      </c>
      <c r="G2169" s="34">
        <v>0.19547112347026199</v>
      </c>
      <c r="H2169" s="30">
        <v>4.6235697893343399</v>
      </c>
      <c r="I2169" s="30">
        <v>6.6984330854921303</v>
      </c>
      <c r="J2169" s="30">
        <v>0.63872357358032406</v>
      </c>
      <c r="K2169" s="30">
        <v>12.672558850700501</v>
      </c>
      <c r="L2169" s="30">
        <v>38.970571473605403</v>
      </c>
      <c r="M2169" s="30">
        <v>5.2623804370299503</v>
      </c>
      <c r="N2169" s="30">
        <v>138.70709368003</v>
      </c>
      <c r="O2169" s="30">
        <v>73.682763940413395</v>
      </c>
      <c r="P2169" s="30">
        <v>133.493226878288</v>
      </c>
      <c r="Q2169" s="30">
        <v>112.900978851695</v>
      </c>
      <c r="R2169" s="30">
        <v>101.112834093679</v>
      </c>
      <c r="S2169" s="30">
        <v>134.19070114426401</v>
      </c>
      <c r="T2169" s="35">
        <f t="shared" si="70"/>
        <v>3.4580258429638997</v>
      </c>
      <c r="U2169" s="35">
        <f t="shared" si="71"/>
        <v>16.34255400453732</v>
      </c>
      <c r="V2169" s="36">
        <v>-2.2502633547567399</v>
      </c>
      <c r="W2169" s="36">
        <v>-9.6504460054380303E-3</v>
      </c>
      <c r="X2169" s="36">
        <v>-2.2406129087513</v>
      </c>
      <c r="Y2169" s="37" t="s">
        <v>7414</v>
      </c>
      <c r="Z2169" s="38" t="s">
        <v>15</v>
      </c>
      <c r="AA2169" s="38" t="s">
        <v>15</v>
      </c>
    </row>
    <row r="2170" spans="1:27" x14ac:dyDescent="0.25">
      <c r="A2170" s="29" t="s">
        <v>3709</v>
      </c>
      <c r="B2170" s="30">
        <v>33.134288125554498</v>
      </c>
      <c r="C2170" s="31">
        <v>-4.6831365587119498</v>
      </c>
      <c r="D2170" s="32">
        <v>1.75209402363283</v>
      </c>
      <c r="E2170" s="32">
        <v>2.6728797059656801</v>
      </c>
      <c r="F2170" s="33">
        <v>7.5203212483739602E-3</v>
      </c>
      <c r="G2170" s="34">
        <v>9.9129837681463995E-2</v>
      </c>
      <c r="H2170" s="30" t="s">
        <v>19</v>
      </c>
      <c r="I2170" s="30" t="s">
        <v>19</v>
      </c>
      <c r="J2170" s="30" t="s">
        <v>19</v>
      </c>
      <c r="K2170" s="30" t="s">
        <v>19</v>
      </c>
      <c r="L2170" s="30" t="s">
        <v>19</v>
      </c>
      <c r="M2170" s="30">
        <v>7.8935706555449201</v>
      </c>
      <c r="N2170" s="30">
        <v>97.094965576021096</v>
      </c>
      <c r="O2170" s="30">
        <v>69.663704089118099</v>
      </c>
      <c r="P2170" s="30">
        <v>77.924275976799606</v>
      </c>
      <c r="Q2170" s="30">
        <v>51.842286207411099</v>
      </c>
      <c r="R2170" s="30">
        <v>65.302038685500904</v>
      </c>
      <c r="S2170" s="30">
        <v>27.890616316258701</v>
      </c>
      <c r="T2170" s="35" t="e">
        <f t="shared" si="70"/>
        <v>#DIV/0!</v>
      </c>
      <c r="U2170" s="35">
        <f t="shared" si="71"/>
        <v>16.327590971669526</v>
      </c>
      <c r="V2170" s="36" t="s">
        <v>20</v>
      </c>
      <c r="W2170" s="36">
        <v>0.75451303918517199</v>
      </c>
      <c r="X2170" s="36" t="s">
        <v>20</v>
      </c>
      <c r="Y2170" s="37" t="s">
        <v>3710</v>
      </c>
      <c r="Z2170" s="38" t="s">
        <v>15</v>
      </c>
      <c r="AA2170" s="38" t="s">
        <v>15</v>
      </c>
    </row>
    <row r="2171" spans="1:27" x14ac:dyDescent="0.25">
      <c r="A2171" s="29" t="s">
        <v>3568</v>
      </c>
      <c r="B2171" s="30">
        <v>49.390845194236803</v>
      </c>
      <c r="C2171" s="31">
        <v>-1.90760997183662</v>
      </c>
      <c r="D2171" s="32">
        <v>0.88898630719003102</v>
      </c>
      <c r="E2171" s="32">
        <v>2.1458260452473401</v>
      </c>
      <c r="F2171" s="33">
        <v>3.1886859855690598E-2</v>
      </c>
      <c r="G2171" s="34">
        <v>0.18541467043606699</v>
      </c>
      <c r="H2171" s="30">
        <v>4.6235697893343399</v>
      </c>
      <c r="I2171" s="30">
        <v>2.6793732341968499</v>
      </c>
      <c r="J2171" s="30">
        <v>3.1936178679016201</v>
      </c>
      <c r="K2171" s="30">
        <v>6.91230482765482</v>
      </c>
      <c r="L2171" s="30">
        <v>17.905397704089001</v>
      </c>
      <c r="M2171" s="30">
        <v>24.733188054040799</v>
      </c>
      <c r="N2171" s="30">
        <v>92.471395786686799</v>
      </c>
      <c r="O2171" s="30">
        <v>52.247778066838599</v>
      </c>
      <c r="P2171" s="30">
        <v>84.311511712602794</v>
      </c>
      <c r="Q2171" s="30">
        <v>126.725588507005</v>
      </c>
      <c r="R2171" s="30">
        <v>94.793281962823897</v>
      </c>
      <c r="S2171" s="30">
        <v>82.093134817667206</v>
      </c>
      <c r="T2171" s="35">
        <f t="shared" si="70"/>
        <v>4.5830369260289059</v>
      </c>
      <c r="U2171" s="35">
        <f t="shared" si="71"/>
        <v>16.320464844222453</v>
      </c>
      <c r="V2171" s="36">
        <v>-2.2389942688283702</v>
      </c>
      <c r="W2171" s="36">
        <v>-0.406687934497518</v>
      </c>
      <c r="X2171" s="36">
        <v>-1.8323063343308501</v>
      </c>
      <c r="Y2171" s="37" t="s">
        <v>3567</v>
      </c>
      <c r="Z2171" s="38" t="s">
        <v>15</v>
      </c>
      <c r="AA2171" s="38" t="s">
        <v>15</v>
      </c>
    </row>
    <row r="2172" spans="1:27" x14ac:dyDescent="0.25">
      <c r="A2172" s="29" t="s">
        <v>2845</v>
      </c>
      <c r="B2172" s="30">
        <v>42.750569288608901</v>
      </c>
      <c r="C2172" s="31">
        <v>-5.0872421407437498</v>
      </c>
      <c r="D2172" s="32">
        <v>1.7290901222027</v>
      </c>
      <c r="E2172" s="32">
        <v>2.9421497904707601</v>
      </c>
      <c r="F2172" s="33">
        <v>3.25942223933322E-3</v>
      </c>
      <c r="G2172" s="34">
        <v>7.1095727566816799E-2</v>
      </c>
      <c r="H2172" s="30" t="s">
        <v>19</v>
      </c>
      <c r="I2172" s="30" t="s">
        <v>19</v>
      </c>
      <c r="J2172" s="30" t="s">
        <v>19</v>
      </c>
      <c r="K2172" s="30" t="s">
        <v>19</v>
      </c>
      <c r="L2172" s="30" t="s">
        <v>19</v>
      </c>
      <c r="M2172" s="30">
        <v>9.4722847866539102</v>
      </c>
      <c r="N2172" s="30">
        <v>101.718535365355</v>
      </c>
      <c r="O2172" s="30">
        <v>100.476496282382</v>
      </c>
      <c r="P2172" s="30">
        <v>127.105991142485</v>
      </c>
      <c r="Q2172" s="30">
        <v>61.0586926442842</v>
      </c>
      <c r="R2172" s="30">
        <v>45.290123604460298</v>
      </c>
      <c r="S2172" s="30">
        <v>67.884707637686304</v>
      </c>
      <c r="T2172" s="35" t="e">
        <f t="shared" si="70"/>
        <v>#DIV/0!</v>
      </c>
      <c r="U2172" s="35">
        <f t="shared" si="71"/>
        <v>16.309636472992679</v>
      </c>
      <c r="V2172" s="36" t="s">
        <v>20</v>
      </c>
      <c r="W2172" s="36">
        <v>0.91838475646634299</v>
      </c>
      <c r="X2172" s="36" t="s">
        <v>20</v>
      </c>
      <c r="Y2172" s="37" t="s">
        <v>2846</v>
      </c>
      <c r="Z2172" s="38" t="s">
        <v>15</v>
      </c>
      <c r="AA2172" s="38" t="s">
        <v>15</v>
      </c>
    </row>
    <row r="2173" spans="1:27" x14ac:dyDescent="0.25">
      <c r="A2173" s="29" t="s">
        <v>2221</v>
      </c>
      <c r="B2173" s="30">
        <v>23.7249120109358</v>
      </c>
      <c r="C2173" s="31">
        <v>-4.0429180482493399</v>
      </c>
      <c r="D2173" s="32">
        <v>1.6424981952872599</v>
      </c>
      <c r="E2173" s="32">
        <v>2.46144443862981</v>
      </c>
      <c r="F2173" s="33">
        <v>1.38378829184766E-2</v>
      </c>
      <c r="G2173" s="34">
        <v>0.127506712379233</v>
      </c>
      <c r="H2173" s="30">
        <v>1.54118992977811</v>
      </c>
      <c r="I2173" s="30" t="s">
        <v>19</v>
      </c>
      <c r="J2173" s="30" t="s">
        <v>19</v>
      </c>
      <c r="K2173" s="30">
        <v>3.45615241382741</v>
      </c>
      <c r="L2173" s="30">
        <v>4.2130347539032797</v>
      </c>
      <c r="M2173" s="30">
        <v>15.787141311089799</v>
      </c>
      <c r="N2173" s="30">
        <v>40.070938174230903</v>
      </c>
      <c r="O2173" s="30">
        <v>12.057179553885801</v>
      </c>
      <c r="P2173" s="30">
        <v>63.233633784452103</v>
      </c>
      <c r="Q2173" s="30">
        <v>38.017676552101499</v>
      </c>
      <c r="R2173" s="30">
        <v>29.491243277323001</v>
      </c>
      <c r="S2173" s="30">
        <v>76.830754380637202</v>
      </c>
      <c r="T2173" s="35">
        <f t="shared" si="70"/>
        <v>4.007887994688244</v>
      </c>
      <c r="U2173" s="35">
        <f t="shared" si="71"/>
        <v>16.250783859109877</v>
      </c>
      <c r="V2173" s="36">
        <v>-3.9278606424027398</v>
      </c>
      <c r="W2173" s="36">
        <v>-0.32330292957935503</v>
      </c>
      <c r="X2173" s="36">
        <v>-3.6045577128233801</v>
      </c>
      <c r="Y2173" s="37" t="s">
        <v>2219</v>
      </c>
      <c r="Z2173" s="38" t="s">
        <v>15</v>
      </c>
      <c r="AA2173" s="38" t="s">
        <v>15</v>
      </c>
    </row>
    <row r="2174" spans="1:27" x14ac:dyDescent="0.25">
      <c r="A2174" s="29" t="s">
        <v>6478</v>
      </c>
      <c r="B2174" s="30">
        <v>83.9886061532968</v>
      </c>
      <c r="C2174" s="31">
        <v>-3.29489887881329</v>
      </c>
      <c r="D2174" s="32">
        <v>1.0675426210121099</v>
      </c>
      <c r="E2174" s="32">
        <v>3.0864330978087602</v>
      </c>
      <c r="F2174" s="33">
        <v>2.0257352678351099E-3</v>
      </c>
      <c r="G2174" s="34">
        <v>6.09455855234525E-2</v>
      </c>
      <c r="H2174" s="30" t="s">
        <v>19</v>
      </c>
      <c r="I2174" s="30">
        <v>6.6984330854921303</v>
      </c>
      <c r="J2174" s="30" t="s">
        <v>19</v>
      </c>
      <c r="K2174" s="30">
        <v>36.865625747492402</v>
      </c>
      <c r="L2174" s="30">
        <v>31.597760654274602</v>
      </c>
      <c r="M2174" s="30">
        <v>23.1544739229318</v>
      </c>
      <c r="N2174" s="30">
        <v>115.589244733358</v>
      </c>
      <c r="O2174" s="30">
        <v>58.946211152330697</v>
      </c>
      <c r="P2174" s="30">
        <v>171.17791771952699</v>
      </c>
      <c r="Q2174" s="30">
        <v>171.65556988676099</v>
      </c>
      <c r="R2174" s="30">
        <v>175.89420097546201</v>
      </c>
      <c r="S2174" s="30">
        <v>216.283835961931</v>
      </c>
      <c r="T2174" s="35">
        <f t="shared" si="70"/>
        <v>5.8127052034220812</v>
      </c>
      <c r="U2174" s="35">
        <f t="shared" si="71"/>
        <v>16.24909533873744</v>
      </c>
      <c r="V2174" s="36">
        <v>-3.7737333087940201</v>
      </c>
      <c r="W2174" s="36">
        <v>-0.70569305706994101</v>
      </c>
      <c r="X2174" s="36">
        <v>-3.0680402517240801</v>
      </c>
      <c r="Y2174" s="37" t="s">
        <v>6474</v>
      </c>
      <c r="Z2174" s="38" t="s">
        <v>15</v>
      </c>
      <c r="AA2174" s="38" t="s">
        <v>15</v>
      </c>
    </row>
    <row r="2175" spans="1:27" x14ac:dyDescent="0.25">
      <c r="A2175" s="29" t="s">
        <v>307</v>
      </c>
      <c r="B2175" s="30">
        <v>157.06099542842799</v>
      </c>
      <c r="C2175" s="31">
        <v>-3.0145261087654198</v>
      </c>
      <c r="D2175" s="32">
        <v>0.97270907125650097</v>
      </c>
      <c r="E2175" s="32">
        <v>3.0991035221573502</v>
      </c>
      <c r="F2175" s="33">
        <v>1.9410718338984201E-3</v>
      </c>
      <c r="G2175" s="34">
        <v>6.0042686932196901E-2</v>
      </c>
      <c r="H2175" s="30">
        <v>6.1647597191124497</v>
      </c>
      <c r="I2175" s="30">
        <v>13.3968661709843</v>
      </c>
      <c r="J2175" s="30">
        <v>0.63872357358032406</v>
      </c>
      <c r="K2175" s="30">
        <v>28.801270115228402</v>
      </c>
      <c r="L2175" s="30">
        <v>52.6629344237911</v>
      </c>
      <c r="M2175" s="30">
        <v>49.992614151784501</v>
      </c>
      <c r="N2175" s="30">
        <v>335.97940469162899</v>
      </c>
      <c r="O2175" s="30">
        <v>222.38797843833899</v>
      </c>
      <c r="P2175" s="30">
        <v>365.34988408794601</v>
      </c>
      <c r="Q2175" s="30">
        <v>217.73760207112699</v>
      </c>
      <c r="R2175" s="30">
        <v>172.73442491003499</v>
      </c>
      <c r="S2175" s="30">
        <v>418.88548278758401</v>
      </c>
      <c r="T2175" s="35">
        <f t="shared" si="70"/>
        <v>2.1868541577139982</v>
      </c>
      <c r="U2175" s="35">
        <f t="shared" si="71"/>
        <v>16.242120089596074</v>
      </c>
      <c r="V2175" s="36">
        <v>-2.7021368200091098</v>
      </c>
      <c r="W2175" s="36">
        <v>0.190674225565478</v>
      </c>
      <c r="X2175" s="36">
        <v>-2.8928110455745899</v>
      </c>
      <c r="Y2175" s="37" t="s">
        <v>306</v>
      </c>
      <c r="Z2175" s="38" t="s">
        <v>15</v>
      </c>
      <c r="AA2175" s="38" t="s">
        <v>15</v>
      </c>
    </row>
    <row r="2176" spans="1:27" x14ac:dyDescent="0.25">
      <c r="A2176" s="29" t="s">
        <v>1839</v>
      </c>
      <c r="B2176" s="30">
        <v>17.945072887507699</v>
      </c>
      <c r="C2176" s="31">
        <v>-4.6123186918402403</v>
      </c>
      <c r="D2176" s="32">
        <v>1.9083043284682799</v>
      </c>
      <c r="E2176" s="32">
        <v>2.4169722947399901</v>
      </c>
      <c r="F2176" s="33">
        <v>1.5650208275846001E-2</v>
      </c>
      <c r="G2176" s="34" t="s">
        <v>13</v>
      </c>
      <c r="H2176" s="30" t="s">
        <v>19</v>
      </c>
      <c r="I2176" s="30" t="s">
        <v>19</v>
      </c>
      <c r="J2176" s="30" t="s">
        <v>19</v>
      </c>
      <c r="K2176" s="30">
        <v>3.45615241382741</v>
      </c>
      <c r="L2176" s="30">
        <v>4.2130347539032797</v>
      </c>
      <c r="M2176" s="30">
        <v>9.9985228303568991</v>
      </c>
      <c r="N2176" s="30">
        <v>6.1647597191124497</v>
      </c>
      <c r="O2176" s="30">
        <v>10.7174929367874</v>
      </c>
      <c r="P2176" s="30">
        <v>71.537040240996305</v>
      </c>
      <c r="Q2176" s="30">
        <v>21.888965287573601</v>
      </c>
      <c r="R2176" s="30">
        <v>12.6391042617099</v>
      </c>
      <c r="S2176" s="30">
        <v>74.725802205825303</v>
      </c>
      <c r="T2176" s="35" t="e">
        <f t="shared" si="70"/>
        <v>#DIV/0!</v>
      </c>
      <c r="U2176" s="35">
        <f t="shared" si="71"/>
        <v>16.171243832611751</v>
      </c>
      <c r="V2176" s="36" t="s">
        <v>20</v>
      </c>
      <c r="W2176" s="36">
        <v>-0.30525130508547299</v>
      </c>
      <c r="X2176" s="36" t="s">
        <v>20</v>
      </c>
      <c r="Y2176" s="37" t="s">
        <v>1840</v>
      </c>
      <c r="Z2176" s="38" t="s">
        <v>15</v>
      </c>
      <c r="AA2176" s="38" t="s">
        <v>15</v>
      </c>
    </row>
    <row r="2177" spans="1:27" x14ac:dyDescent="0.25">
      <c r="A2177" s="29" t="s">
        <v>2965</v>
      </c>
      <c r="B2177" s="30">
        <v>67.278056754202893</v>
      </c>
      <c r="C2177" s="31">
        <v>-2.9507192774211002</v>
      </c>
      <c r="D2177" s="32">
        <v>0.87216467487929605</v>
      </c>
      <c r="E2177" s="32">
        <v>3.3832134715034901</v>
      </c>
      <c r="F2177" s="33">
        <v>7.1642921347505695E-4</v>
      </c>
      <c r="G2177" s="34">
        <v>4.2401159005085599E-2</v>
      </c>
      <c r="H2177" s="30">
        <v>1.54118992977811</v>
      </c>
      <c r="I2177" s="30">
        <v>6.6984330854921303</v>
      </c>
      <c r="J2177" s="30">
        <v>0.63872357358032406</v>
      </c>
      <c r="K2177" s="30">
        <v>17.280762069137001</v>
      </c>
      <c r="L2177" s="30">
        <v>22.118432457992199</v>
      </c>
      <c r="M2177" s="30">
        <v>20.523283704416801</v>
      </c>
      <c r="N2177" s="30">
        <v>163.36613255648001</v>
      </c>
      <c r="O2177" s="30">
        <v>113.873362453366</v>
      </c>
      <c r="P2177" s="30">
        <v>90.698747448406095</v>
      </c>
      <c r="Q2177" s="30">
        <v>140.55019816231501</v>
      </c>
      <c r="R2177" s="30">
        <v>109.538903601485</v>
      </c>
      <c r="S2177" s="30">
        <v>120.508512007986</v>
      </c>
      <c r="T2177" s="35">
        <f t="shared" si="70"/>
        <v>2.4129991298357467</v>
      </c>
      <c r="U2177" s="35">
        <f t="shared" si="71"/>
        <v>16.169148425344758</v>
      </c>
      <c r="V2177" s="36">
        <v>-2.7547343568464902</v>
      </c>
      <c r="W2177" s="36">
        <v>-1.03899583373469E-2</v>
      </c>
      <c r="X2177" s="36">
        <v>-2.7443443985091398</v>
      </c>
      <c r="Y2177" s="37" t="s">
        <v>2964</v>
      </c>
      <c r="Z2177" s="38" t="s">
        <v>15</v>
      </c>
      <c r="AA2177" s="38" t="s">
        <v>15</v>
      </c>
    </row>
    <row r="2178" spans="1:27" x14ac:dyDescent="0.25">
      <c r="A2178" s="29" t="s">
        <v>4878</v>
      </c>
      <c r="B2178" s="30">
        <v>23.702218933901101</v>
      </c>
      <c r="C2178" s="31">
        <v>-4.5373317024756696</v>
      </c>
      <c r="D2178" s="32">
        <v>1.8165981632714201</v>
      </c>
      <c r="E2178" s="32">
        <v>2.4977079654779599</v>
      </c>
      <c r="F2178" s="33">
        <v>1.2499912169829999E-2</v>
      </c>
      <c r="G2178" s="34">
        <v>0.12180539867725999</v>
      </c>
      <c r="H2178" s="30" t="s">
        <v>19</v>
      </c>
      <c r="I2178" s="30" t="s">
        <v>19</v>
      </c>
      <c r="J2178" s="30" t="s">
        <v>19</v>
      </c>
      <c r="K2178" s="30" t="s">
        <v>19</v>
      </c>
      <c r="L2178" s="30">
        <v>2.1065173769516399</v>
      </c>
      <c r="M2178" s="30">
        <v>13.6821891362779</v>
      </c>
      <c r="N2178" s="30">
        <v>58.565217331568299</v>
      </c>
      <c r="O2178" s="30">
        <v>20.095299256476402</v>
      </c>
      <c r="P2178" s="30">
        <v>43.433203003462097</v>
      </c>
      <c r="Q2178" s="30">
        <v>39.169727356710602</v>
      </c>
      <c r="R2178" s="30">
        <v>29.491243277323001</v>
      </c>
      <c r="S2178" s="30">
        <v>77.883230468043195</v>
      </c>
      <c r="T2178" s="35" t="e">
        <f t="shared" si="70"/>
        <v>#DIV/0!</v>
      </c>
      <c r="U2178" s="35">
        <f t="shared" si="71"/>
        <v>16.161035095034325</v>
      </c>
      <c r="V2178" s="36" t="s">
        <v>20</v>
      </c>
      <c r="W2178" s="36">
        <v>-0.26334688920430899</v>
      </c>
      <c r="X2178" s="36" t="s">
        <v>20</v>
      </c>
      <c r="Y2178" s="37" t="s">
        <v>4877</v>
      </c>
      <c r="Z2178" s="38" t="s">
        <v>15</v>
      </c>
      <c r="AA2178" s="38" t="s">
        <v>15</v>
      </c>
    </row>
    <row r="2179" spans="1:27" x14ac:dyDescent="0.25">
      <c r="A2179" s="29" t="s">
        <v>6462</v>
      </c>
      <c r="B2179" s="30">
        <v>21.0431611947817</v>
      </c>
      <c r="C2179" s="31">
        <v>-4.9516988018522996</v>
      </c>
      <c r="D2179" s="32">
        <v>1.5942442404230901</v>
      </c>
      <c r="E2179" s="32">
        <v>3.1059850657125199</v>
      </c>
      <c r="F2179" s="33">
        <v>1.8964629344184901E-3</v>
      </c>
      <c r="G2179" s="34" t="s">
        <v>13</v>
      </c>
      <c r="H2179" s="30" t="s">
        <v>19</v>
      </c>
      <c r="I2179" s="30" t="s">
        <v>19</v>
      </c>
      <c r="J2179" s="30" t="s">
        <v>19</v>
      </c>
      <c r="K2179" s="30">
        <v>1.15205080460914</v>
      </c>
      <c r="L2179" s="30">
        <v>6.3195521308549303</v>
      </c>
      <c r="M2179" s="30">
        <v>12.1034750051689</v>
      </c>
      <c r="N2179" s="30">
        <v>40.070938174230903</v>
      </c>
      <c r="O2179" s="30">
        <v>36.1715386616575</v>
      </c>
      <c r="P2179" s="30">
        <v>35.129796546917802</v>
      </c>
      <c r="Q2179" s="30">
        <v>24.193066896791901</v>
      </c>
      <c r="R2179" s="30">
        <v>31.597760654274602</v>
      </c>
      <c r="S2179" s="30">
        <v>65.779755462874405</v>
      </c>
      <c r="T2179" s="35" t="e">
        <f t="shared" si="70"/>
        <v>#DIV/0!</v>
      </c>
      <c r="U2179" s="35">
        <f t="shared" si="71"/>
        <v>16.101821226265098</v>
      </c>
      <c r="V2179" s="36" t="s">
        <v>20</v>
      </c>
      <c r="W2179" s="36">
        <v>-0.12640406343600399</v>
      </c>
      <c r="X2179" s="36" t="s">
        <v>20</v>
      </c>
      <c r="Y2179" s="37" t="s">
        <v>6459</v>
      </c>
      <c r="Z2179" s="38" t="s">
        <v>15</v>
      </c>
      <c r="AA2179" s="38" t="s">
        <v>15</v>
      </c>
    </row>
    <row r="2180" spans="1:27" x14ac:dyDescent="0.25">
      <c r="A2180" s="29" t="s">
        <v>3182</v>
      </c>
      <c r="B2180" s="30">
        <v>28.411433370202001</v>
      </c>
      <c r="C2180" s="31">
        <v>-2.03510325816652</v>
      </c>
      <c r="D2180" s="32">
        <v>0.97731810459566903</v>
      </c>
      <c r="E2180" s="32">
        <v>2.0823345526874002</v>
      </c>
      <c r="F2180" s="33">
        <v>3.7311921919629197E-2</v>
      </c>
      <c r="G2180" s="34">
        <v>0.20204205186201599</v>
      </c>
      <c r="H2180" s="30" t="s">
        <v>19</v>
      </c>
      <c r="I2180" s="30">
        <v>4.01905985129528</v>
      </c>
      <c r="J2180" s="30">
        <v>2.5548942943213002</v>
      </c>
      <c r="K2180" s="30">
        <v>10.368457241482201</v>
      </c>
      <c r="L2180" s="30">
        <v>6.3195521308549303</v>
      </c>
      <c r="M2180" s="30">
        <v>3.6836663059209598</v>
      </c>
      <c r="N2180" s="30">
        <v>81.683066278240005</v>
      </c>
      <c r="O2180" s="30">
        <v>46.889031598444902</v>
      </c>
      <c r="P2180" s="30">
        <v>58.762568769389901</v>
      </c>
      <c r="Q2180" s="30">
        <v>40.321778161319799</v>
      </c>
      <c r="R2180" s="30">
        <v>43.183606227508697</v>
      </c>
      <c r="S2180" s="30">
        <v>43.151519583645602</v>
      </c>
      <c r="T2180" s="35">
        <f t="shared" si="70"/>
        <v>5.263804823191002</v>
      </c>
      <c r="U2180" s="35">
        <f t="shared" si="71"/>
        <v>16.084141518795843</v>
      </c>
      <c r="V2180" s="36">
        <v>-1.63173135595858</v>
      </c>
      <c r="W2180" s="36">
        <v>0.56469217840776997</v>
      </c>
      <c r="X2180" s="36">
        <v>-2.1964235343663501</v>
      </c>
      <c r="Y2180" s="37" t="s">
        <v>3177</v>
      </c>
      <c r="Z2180" s="38" t="s">
        <v>15</v>
      </c>
      <c r="AA2180" s="38" t="s">
        <v>15</v>
      </c>
    </row>
    <row r="2181" spans="1:27" x14ac:dyDescent="0.25">
      <c r="A2181" s="29" t="s">
        <v>5691</v>
      </c>
      <c r="B2181" s="30">
        <v>80.195559550989699</v>
      </c>
      <c r="C2181" s="31">
        <v>-2.4557154963694399</v>
      </c>
      <c r="D2181" s="32">
        <v>1.0369925851158199</v>
      </c>
      <c r="E2181" s="32">
        <v>2.36811287912455</v>
      </c>
      <c r="F2181" s="33">
        <v>1.78790800937123E-2</v>
      </c>
      <c r="G2181" s="34">
        <v>0.141130676193196</v>
      </c>
      <c r="H2181" s="30">
        <v>1.54118992977811</v>
      </c>
      <c r="I2181" s="30">
        <v>9.3778063196889807</v>
      </c>
      <c r="J2181" s="30">
        <v>0.63872357358032406</v>
      </c>
      <c r="K2181" s="30">
        <v>24.193066896791901</v>
      </c>
      <c r="L2181" s="30">
        <v>44.236864915984498</v>
      </c>
      <c r="M2181" s="30">
        <v>13.155951092574901</v>
      </c>
      <c r="N2181" s="30">
        <v>147.95423325869899</v>
      </c>
      <c r="O2181" s="30">
        <v>68.324017472019705</v>
      </c>
      <c r="P2181" s="30">
        <v>145.62897477631401</v>
      </c>
      <c r="Q2181" s="30">
        <v>193.54453517433501</v>
      </c>
      <c r="R2181" s="30">
        <v>152.72250982899399</v>
      </c>
      <c r="S2181" s="30">
        <v>161.02884137311599</v>
      </c>
      <c r="T2181" s="35">
        <f t="shared" si="70"/>
        <v>3.1935587378381372</v>
      </c>
      <c r="U2181" s="35">
        <f t="shared" si="71"/>
        <v>16.082504332552286</v>
      </c>
      <c r="V2181" s="36">
        <v>-2.81946273685532</v>
      </c>
      <c r="W2181" s="36">
        <v>-0.48720755029152502</v>
      </c>
      <c r="X2181" s="36">
        <v>-2.3322551865637902</v>
      </c>
      <c r="Y2181" s="37" t="s">
        <v>5686</v>
      </c>
      <c r="Z2181" s="38" t="s">
        <v>15</v>
      </c>
      <c r="AA2181" s="38" t="s">
        <v>15</v>
      </c>
    </row>
    <row r="2182" spans="1:27" x14ac:dyDescent="0.25">
      <c r="A2182" s="29" t="s">
        <v>236</v>
      </c>
      <c r="B2182" s="30">
        <v>15.0744149475727</v>
      </c>
      <c r="C2182" s="31">
        <v>-4.4919946484657096</v>
      </c>
      <c r="D2182" s="32">
        <v>1.83700517618633</v>
      </c>
      <c r="E2182" s="32">
        <v>2.4452814323535002</v>
      </c>
      <c r="F2182" s="33">
        <v>1.44739148560295E-2</v>
      </c>
      <c r="G2182" s="34" t="s">
        <v>13</v>
      </c>
      <c r="H2182" s="30" t="s">
        <v>19</v>
      </c>
      <c r="I2182" s="30" t="s">
        <v>19</v>
      </c>
      <c r="J2182" s="30" t="s">
        <v>19</v>
      </c>
      <c r="K2182" s="30">
        <v>1.15205080460914</v>
      </c>
      <c r="L2182" s="30">
        <v>5.2662934423791103</v>
      </c>
      <c r="M2182" s="30">
        <v>7.3673326118419302</v>
      </c>
      <c r="N2182" s="30">
        <v>13.870709368003</v>
      </c>
      <c r="O2182" s="30">
        <v>9.3778063196889807</v>
      </c>
      <c r="P2182" s="30">
        <v>58.123845195809501</v>
      </c>
      <c r="Q2182" s="30">
        <v>11.5205080460914</v>
      </c>
      <c r="R2182" s="30">
        <v>20.011915081040598</v>
      </c>
      <c r="S2182" s="30">
        <v>54.202518501408498</v>
      </c>
      <c r="T2182" s="35" t="e">
        <f t="shared" si="70"/>
        <v>#DIV/0!</v>
      </c>
      <c r="U2182" s="35">
        <f t="shared" si="71"/>
        <v>16.07941476015543</v>
      </c>
      <c r="V2182" s="36" t="s">
        <v>20</v>
      </c>
      <c r="W2182" s="36">
        <v>-7.5344451792907899E-2</v>
      </c>
      <c r="X2182" s="36" t="s">
        <v>20</v>
      </c>
      <c r="Y2182" s="37" t="s">
        <v>235</v>
      </c>
      <c r="Z2182" s="38" t="s">
        <v>15</v>
      </c>
      <c r="AA2182" s="38" t="s">
        <v>15</v>
      </c>
    </row>
    <row r="2183" spans="1:27" x14ac:dyDescent="0.25">
      <c r="A2183" s="29" t="s">
        <v>7299</v>
      </c>
      <c r="B2183" s="30">
        <v>12.179859718626201</v>
      </c>
      <c r="C2183" s="31">
        <v>-4.4108931904711204</v>
      </c>
      <c r="D2183" s="32">
        <v>1.6987539482895</v>
      </c>
      <c r="E2183" s="32">
        <v>2.5965462478615602</v>
      </c>
      <c r="F2183" s="33">
        <v>9.4166228016657107E-3</v>
      </c>
      <c r="G2183" s="34" t="s">
        <v>13</v>
      </c>
      <c r="H2183" s="30" t="s">
        <v>19</v>
      </c>
      <c r="I2183" s="30" t="s">
        <v>19</v>
      </c>
      <c r="J2183" s="30" t="s">
        <v>19</v>
      </c>
      <c r="K2183" s="30">
        <v>1.15205080460914</v>
      </c>
      <c r="L2183" s="30">
        <v>1.0532586884758199</v>
      </c>
      <c r="M2183" s="30">
        <v>7.8935706555449201</v>
      </c>
      <c r="N2183" s="30">
        <v>26.200228806227901</v>
      </c>
      <c r="O2183" s="30">
        <v>21.434985873574799</v>
      </c>
      <c r="P2183" s="30">
        <v>25.548942943213</v>
      </c>
      <c r="Q2183" s="30">
        <v>14.976660459918801</v>
      </c>
      <c r="R2183" s="30">
        <v>14.7456216386615</v>
      </c>
      <c r="S2183" s="30">
        <v>33.152996753288697</v>
      </c>
      <c r="T2183" s="35" t="e">
        <f t="shared" si="70"/>
        <v>#DIV/0!</v>
      </c>
      <c r="U2183" s="35">
        <f t="shared" si="71"/>
        <v>16.061765980270778</v>
      </c>
      <c r="V2183" s="36" t="s">
        <v>20</v>
      </c>
      <c r="W2183" s="36">
        <v>0.21903848483695701</v>
      </c>
      <c r="X2183" s="36" t="s">
        <v>20</v>
      </c>
      <c r="Y2183" s="37" t="s">
        <v>7298</v>
      </c>
      <c r="Z2183" s="38" t="s">
        <v>15</v>
      </c>
      <c r="AA2183" s="38" t="s">
        <v>15</v>
      </c>
    </row>
    <row r="2184" spans="1:27" x14ac:dyDescent="0.25">
      <c r="A2184" s="29" t="s">
        <v>4558</v>
      </c>
      <c r="B2184" s="30">
        <v>40.0859111062273</v>
      </c>
      <c r="C2184" s="31">
        <v>-4.8796800162403802</v>
      </c>
      <c r="D2184" s="32">
        <v>1.83180273343002</v>
      </c>
      <c r="E2184" s="32">
        <v>2.6638676355194999</v>
      </c>
      <c r="F2184" s="33">
        <v>7.7247951717817004E-3</v>
      </c>
      <c r="G2184" s="39">
        <v>0.100190930750041</v>
      </c>
      <c r="H2184" s="40" t="s">
        <v>19</v>
      </c>
      <c r="I2184" s="30" t="s">
        <v>19</v>
      </c>
      <c r="J2184" s="30" t="s">
        <v>19</v>
      </c>
      <c r="K2184" s="30" t="s">
        <v>19</v>
      </c>
      <c r="L2184" s="30" t="s">
        <v>19</v>
      </c>
      <c r="M2184" s="30">
        <v>9.4722847866539102</v>
      </c>
      <c r="N2184" s="30">
        <v>124.83638431202699</v>
      </c>
      <c r="O2184" s="30">
        <v>92.438376579791395</v>
      </c>
      <c r="P2184" s="30">
        <v>77.285552403219299</v>
      </c>
      <c r="Q2184" s="30">
        <v>80.643556322639498</v>
      </c>
      <c r="R2184" s="30">
        <v>71.621590816355805</v>
      </c>
      <c r="S2184" s="30">
        <v>24.733188054040799</v>
      </c>
      <c r="T2184" s="35" t="e">
        <f t="shared" si="70"/>
        <v>#DIV/0!</v>
      </c>
      <c r="U2184" s="35">
        <f t="shared" si="71"/>
        <v>16.054870984503911</v>
      </c>
      <c r="V2184" s="36" t="s">
        <v>20</v>
      </c>
      <c r="W2184" s="36">
        <v>0.73482727555159899</v>
      </c>
      <c r="X2184" s="36" t="s">
        <v>20</v>
      </c>
      <c r="Y2184" s="37" t="s">
        <v>4557</v>
      </c>
      <c r="Z2184" s="38" t="s">
        <v>15</v>
      </c>
      <c r="AA2184" s="38" t="s">
        <v>15</v>
      </c>
    </row>
    <row r="2185" spans="1:27" x14ac:dyDescent="0.25">
      <c r="A2185" s="29" t="s">
        <v>7594</v>
      </c>
      <c r="B2185" s="30">
        <v>16.900307403443399</v>
      </c>
      <c r="C2185" s="31">
        <v>-4.2628161593473903</v>
      </c>
      <c r="D2185" s="32">
        <v>1.7423081426660301</v>
      </c>
      <c r="E2185" s="32">
        <v>2.4466488188619402</v>
      </c>
      <c r="F2185" s="33">
        <v>1.4419125667956599E-2</v>
      </c>
      <c r="G2185" s="34" t="s">
        <v>13</v>
      </c>
      <c r="H2185" s="30" t="s">
        <v>19</v>
      </c>
      <c r="I2185" s="30" t="s">
        <v>19</v>
      </c>
      <c r="J2185" s="30" t="s">
        <v>19</v>
      </c>
      <c r="K2185" s="30" t="s">
        <v>19</v>
      </c>
      <c r="L2185" s="30">
        <v>2.1065173769516399</v>
      </c>
      <c r="M2185" s="30">
        <v>7.8935706555449201</v>
      </c>
      <c r="N2185" s="30">
        <v>33.9061784551185</v>
      </c>
      <c r="O2185" s="30">
        <v>33.492165427460598</v>
      </c>
      <c r="P2185" s="30">
        <v>31.936178679016201</v>
      </c>
      <c r="Q2185" s="30">
        <v>21.888965287573601</v>
      </c>
      <c r="R2185" s="30">
        <v>15.798880327137301</v>
      </c>
      <c r="S2185" s="30">
        <v>55.781232632517501</v>
      </c>
      <c r="T2185" s="35" t="e">
        <f t="shared" si="70"/>
        <v>#DIV/0!</v>
      </c>
      <c r="U2185" s="35">
        <f t="shared" si="71"/>
        <v>16.048229350319534</v>
      </c>
      <c r="V2185" s="36" t="s">
        <v>20</v>
      </c>
      <c r="W2185" s="36">
        <v>8.7806030098425497E-2</v>
      </c>
      <c r="X2185" s="36" t="s">
        <v>20</v>
      </c>
      <c r="Y2185" s="37" t="s">
        <v>7592</v>
      </c>
      <c r="Z2185" s="38" t="s">
        <v>15</v>
      </c>
      <c r="AA2185" s="38" t="s">
        <v>15</v>
      </c>
    </row>
    <row r="2186" spans="1:27" x14ac:dyDescent="0.25">
      <c r="A2186" s="29" t="s">
        <v>990</v>
      </c>
      <c r="B2186" s="30">
        <v>204.94254495251701</v>
      </c>
      <c r="C2186" s="31">
        <v>-2.0219322279980401</v>
      </c>
      <c r="D2186" s="32">
        <v>0.71693645768868397</v>
      </c>
      <c r="E2186" s="32">
        <v>2.8202390969438298</v>
      </c>
      <c r="F2186" s="33">
        <v>4.7987878905657502E-3</v>
      </c>
      <c r="G2186" s="34">
        <v>8.2546954624869995E-2</v>
      </c>
      <c r="H2186" s="30">
        <v>12.329519438224899</v>
      </c>
      <c r="I2186" s="30">
        <v>24.114359107771701</v>
      </c>
      <c r="J2186" s="30">
        <v>20.439154354570402</v>
      </c>
      <c r="K2186" s="30">
        <v>33.409473333664899</v>
      </c>
      <c r="L2186" s="30">
        <v>61.089003931597603</v>
      </c>
      <c r="M2186" s="30">
        <v>34.205472840694704</v>
      </c>
      <c r="N2186" s="30">
        <v>476.22768830143701</v>
      </c>
      <c r="O2186" s="30">
        <v>346.97883382849199</v>
      </c>
      <c r="P2186" s="30">
        <v>644.47208574254705</v>
      </c>
      <c r="Q2186" s="30">
        <v>209.673246438863</v>
      </c>
      <c r="R2186" s="30">
        <v>193.799598679551</v>
      </c>
      <c r="S2186" s="30">
        <v>402.57210343279098</v>
      </c>
      <c r="T2186" s="35">
        <f t="shared" si="70"/>
        <v>3.8757145192041569</v>
      </c>
      <c r="U2186" s="35">
        <f t="shared" si="71"/>
        <v>15.967341565416577</v>
      </c>
      <c r="V2186" s="36">
        <v>-1.1779860385716201</v>
      </c>
      <c r="W2186" s="36">
        <v>0.86460388451600001</v>
      </c>
      <c r="X2186" s="36">
        <v>-2.0425899230876201</v>
      </c>
      <c r="Y2186" s="37" t="s">
        <v>991</v>
      </c>
      <c r="Z2186" s="38" t="s">
        <v>15</v>
      </c>
      <c r="AA2186" s="38" t="s">
        <v>15</v>
      </c>
    </row>
    <row r="2187" spans="1:27" x14ac:dyDescent="0.25">
      <c r="A2187" s="29" t="s">
        <v>7784</v>
      </c>
      <c r="B2187" s="30">
        <v>71.513580286775195</v>
      </c>
      <c r="C2187" s="31">
        <v>-5.7793718956503399</v>
      </c>
      <c r="D2187" s="32">
        <v>1.8946031023307299</v>
      </c>
      <c r="E2187" s="32">
        <v>3.0504393709376898</v>
      </c>
      <c r="F2187" s="33">
        <v>2.2850681068209201E-3</v>
      </c>
      <c r="G2187" s="34">
        <v>6.3582347590901797E-2</v>
      </c>
      <c r="H2187" s="30" t="s">
        <v>19</v>
      </c>
      <c r="I2187" s="30" t="s">
        <v>19</v>
      </c>
      <c r="J2187" s="30" t="s">
        <v>19</v>
      </c>
      <c r="K2187" s="30" t="s">
        <v>19</v>
      </c>
      <c r="L2187" s="30" t="s">
        <v>19</v>
      </c>
      <c r="M2187" s="30">
        <v>14.2084271799809</v>
      </c>
      <c r="N2187" s="30">
        <v>158.74256276714601</v>
      </c>
      <c r="O2187" s="30">
        <v>146.02584126372801</v>
      </c>
      <c r="P2187" s="30">
        <v>272.096242345218</v>
      </c>
      <c r="Q2187" s="30">
        <v>57.602540230456803</v>
      </c>
      <c r="R2187" s="30">
        <v>60.035745243121802</v>
      </c>
      <c r="S2187" s="30">
        <v>149.451604411651</v>
      </c>
      <c r="T2187" s="35" t="e">
        <f t="shared" si="70"/>
        <v>#DIV/0!</v>
      </c>
      <c r="U2187" s="35">
        <f t="shared" si="71"/>
        <v>15.959152013675652</v>
      </c>
      <c r="V2187" s="36" t="s">
        <v>20</v>
      </c>
      <c r="W2187" s="36">
        <v>1.11090748247611</v>
      </c>
      <c r="X2187" s="36" t="s">
        <v>20</v>
      </c>
      <c r="Y2187" s="37" t="s">
        <v>7785</v>
      </c>
      <c r="Z2187" s="38" t="s">
        <v>15</v>
      </c>
      <c r="AA2187" s="38" t="s">
        <v>15</v>
      </c>
    </row>
    <row r="2188" spans="1:27" x14ac:dyDescent="0.25">
      <c r="A2188" s="29" t="s">
        <v>2697</v>
      </c>
      <c r="B2188" s="30">
        <v>18.068564351613698</v>
      </c>
      <c r="C2188" s="31">
        <v>-3.4507208441834001</v>
      </c>
      <c r="D2188" s="32">
        <v>1.6742600296513901</v>
      </c>
      <c r="E2188" s="32">
        <v>2.0610423608463702</v>
      </c>
      <c r="F2188" s="33">
        <v>3.9298998935693802E-2</v>
      </c>
      <c r="G2188" s="34" t="s">
        <v>13</v>
      </c>
      <c r="H2188" s="30" t="s">
        <v>19</v>
      </c>
      <c r="I2188" s="30">
        <v>1.3396866170984301</v>
      </c>
      <c r="J2188" s="30" t="s">
        <v>19</v>
      </c>
      <c r="K2188" s="30">
        <v>3.45615241382741</v>
      </c>
      <c r="L2188" s="30">
        <v>11.585845573234</v>
      </c>
      <c r="M2188" s="30">
        <v>3.1574282622179699</v>
      </c>
      <c r="N2188" s="30">
        <v>23.1178489466717</v>
      </c>
      <c r="O2188" s="30">
        <v>9.3778063196889807</v>
      </c>
      <c r="P2188" s="30">
        <v>50.459162312845599</v>
      </c>
      <c r="Q2188" s="30">
        <v>19.584863678355301</v>
      </c>
      <c r="R2188" s="30">
        <v>28.4379845888472</v>
      </c>
      <c r="S2188" s="30">
        <v>66.305993506577394</v>
      </c>
      <c r="T2188" s="35">
        <f t="shared" si="70"/>
        <v>4.844878174143223</v>
      </c>
      <c r="U2188" s="35">
        <f t="shared" si="71"/>
        <v>15.918490878522332</v>
      </c>
      <c r="V2188" s="36">
        <v>-3.7639255027177598</v>
      </c>
      <c r="W2188" s="36">
        <v>-0.46279172574838001</v>
      </c>
      <c r="X2188" s="36">
        <v>-3.30113377696938</v>
      </c>
      <c r="Y2188" s="37" t="s">
        <v>2696</v>
      </c>
      <c r="Z2188" s="38" t="s">
        <v>15</v>
      </c>
      <c r="AA2188" s="38" t="s">
        <v>15</v>
      </c>
    </row>
    <row r="2189" spans="1:27" x14ac:dyDescent="0.25">
      <c r="A2189" s="29" t="s">
        <v>3246</v>
      </c>
      <c r="B2189" s="30">
        <v>60.884795982705498</v>
      </c>
      <c r="C2189" s="31">
        <v>-5.2141869276523503</v>
      </c>
      <c r="D2189" s="32">
        <v>1.9138504970767101</v>
      </c>
      <c r="E2189" s="32">
        <v>2.7244484015949499</v>
      </c>
      <c r="F2189" s="33">
        <v>6.4408993759251503E-3</v>
      </c>
      <c r="G2189" s="34">
        <v>9.2958497570375803E-2</v>
      </c>
      <c r="H2189" s="30" t="s">
        <v>19</v>
      </c>
      <c r="I2189" s="30" t="s">
        <v>19</v>
      </c>
      <c r="J2189" s="30" t="s">
        <v>19</v>
      </c>
      <c r="K2189" s="30" t="s">
        <v>19</v>
      </c>
      <c r="L2189" s="30" t="s">
        <v>19</v>
      </c>
      <c r="M2189" s="30">
        <v>16.8396173984958</v>
      </c>
      <c r="N2189" s="30">
        <v>107.883295084468</v>
      </c>
      <c r="O2189" s="30">
        <v>109.854302602071</v>
      </c>
      <c r="P2189" s="30">
        <v>178.20387702891099</v>
      </c>
      <c r="Q2189" s="30">
        <v>78.339454713421205</v>
      </c>
      <c r="R2189" s="30">
        <v>78.9944016356866</v>
      </c>
      <c r="S2189" s="30">
        <v>160.50260332941301</v>
      </c>
      <c r="T2189" s="35" t="e">
        <f t="shared" si="70"/>
        <v>#DIV/0!</v>
      </c>
      <c r="U2189" s="35">
        <f t="shared" si="71"/>
        <v>15.894605749946136</v>
      </c>
      <c r="V2189" s="36" t="s">
        <v>20</v>
      </c>
      <c r="W2189" s="36">
        <v>0.31700256831264301</v>
      </c>
      <c r="X2189" s="36" t="s">
        <v>20</v>
      </c>
      <c r="Y2189" s="37" t="s">
        <v>3238</v>
      </c>
      <c r="Z2189" s="38" t="s">
        <v>15</v>
      </c>
      <c r="AA2189" s="38" t="s">
        <v>15</v>
      </c>
    </row>
    <row r="2190" spans="1:27" x14ac:dyDescent="0.25">
      <c r="A2190" s="29" t="s">
        <v>5191</v>
      </c>
      <c r="B2190" s="30">
        <v>13.4252827412559</v>
      </c>
      <c r="C2190" s="31">
        <v>-4.0887999596912499</v>
      </c>
      <c r="D2190" s="32">
        <v>1.6778079582782599</v>
      </c>
      <c r="E2190" s="32">
        <v>2.43698925107442</v>
      </c>
      <c r="F2190" s="33">
        <v>1.48101195935385E-2</v>
      </c>
      <c r="G2190" s="34" t="s">
        <v>13</v>
      </c>
      <c r="H2190" s="30" t="s">
        <v>19</v>
      </c>
      <c r="I2190" s="30" t="s">
        <v>19</v>
      </c>
      <c r="J2190" s="30" t="s">
        <v>19</v>
      </c>
      <c r="K2190" s="30">
        <v>2.3041016092182698</v>
      </c>
      <c r="L2190" s="30">
        <v>6.3195521308549303</v>
      </c>
      <c r="M2190" s="30">
        <v>4.7361423933269498</v>
      </c>
      <c r="N2190" s="30">
        <v>18.494279157337399</v>
      </c>
      <c r="O2190" s="30">
        <v>8.0381197025905493</v>
      </c>
      <c r="P2190" s="30">
        <v>37.045967267658803</v>
      </c>
      <c r="Q2190" s="30">
        <v>29.953320919837498</v>
      </c>
      <c r="R2190" s="30">
        <v>12.6391042617099</v>
      </c>
      <c r="S2190" s="30">
        <v>41.572805452536599</v>
      </c>
      <c r="T2190" s="35" t="e">
        <f t="shared" si="70"/>
        <v>#DIV/0!</v>
      </c>
      <c r="U2190" s="35">
        <f t="shared" si="71"/>
        <v>15.873295935566409</v>
      </c>
      <c r="V2190" s="36" t="s">
        <v>20</v>
      </c>
      <c r="W2190" s="36">
        <v>-0.40468842511679398</v>
      </c>
      <c r="X2190" s="36" t="s">
        <v>20</v>
      </c>
      <c r="Y2190" s="37" t="s">
        <v>5190</v>
      </c>
      <c r="Z2190" s="38" t="s">
        <v>15</v>
      </c>
      <c r="AA2190" s="38" t="s">
        <v>15</v>
      </c>
    </row>
    <row r="2191" spans="1:27" x14ac:dyDescent="0.25">
      <c r="A2191" s="29" t="s">
        <v>7431</v>
      </c>
      <c r="B2191" s="30">
        <v>35.522217194171901</v>
      </c>
      <c r="C2191" s="31">
        <v>-3.1067458921774498</v>
      </c>
      <c r="D2191" s="32">
        <v>1.52943170962988</v>
      </c>
      <c r="E2191" s="32">
        <v>2.0313073624773201</v>
      </c>
      <c r="F2191" s="33">
        <v>4.2223824985825303E-2</v>
      </c>
      <c r="G2191" s="34">
        <v>0.215785513678701</v>
      </c>
      <c r="H2191" s="30">
        <v>1.54118992977811</v>
      </c>
      <c r="I2191" s="30" t="s">
        <v>19</v>
      </c>
      <c r="J2191" s="30">
        <v>1.9161707207409699</v>
      </c>
      <c r="K2191" s="30">
        <v>1.15205080460914</v>
      </c>
      <c r="L2191" s="30">
        <v>1.0532586884758199</v>
      </c>
      <c r="M2191" s="30">
        <v>28.9430924036647</v>
      </c>
      <c r="N2191" s="30">
        <v>70.894736769793198</v>
      </c>
      <c r="O2191" s="30">
        <v>52.247778066838599</v>
      </c>
      <c r="P2191" s="30">
        <v>72.175763814576698</v>
      </c>
      <c r="Q2191" s="30">
        <v>61.0586926442842</v>
      </c>
      <c r="R2191" s="30">
        <v>54.769451800742701</v>
      </c>
      <c r="S2191" s="30">
        <v>80.514420686558196</v>
      </c>
      <c r="T2191" s="35">
        <f t="shared" si="70"/>
        <v>2.6551744217650222</v>
      </c>
      <c r="U2191" s="35">
        <f t="shared" si="71"/>
        <v>15.86431443221422</v>
      </c>
      <c r="V2191" s="36">
        <v>-3.1714151364784899</v>
      </c>
      <c r="W2191" s="36">
        <v>-7.5460001587166897E-3</v>
      </c>
      <c r="X2191" s="36">
        <v>-3.1638691363197702</v>
      </c>
      <c r="Y2191" s="37" t="s">
        <v>7432</v>
      </c>
      <c r="Z2191" s="38" t="s">
        <v>15</v>
      </c>
      <c r="AA2191" s="38" t="s">
        <v>15</v>
      </c>
    </row>
    <row r="2192" spans="1:27" x14ac:dyDescent="0.25">
      <c r="A2192" s="29" t="s">
        <v>2304</v>
      </c>
      <c r="B2192" s="30">
        <v>41.477751157673097</v>
      </c>
      <c r="C2192" s="31">
        <v>-3.5918583619522502</v>
      </c>
      <c r="D2192" s="32">
        <v>1.27603348482457</v>
      </c>
      <c r="E2192" s="32">
        <v>2.8148621526542899</v>
      </c>
      <c r="F2192" s="33">
        <v>4.8798160514999401E-3</v>
      </c>
      <c r="G2192" s="34">
        <v>8.30105629825586E-2</v>
      </c>
      <c r="H2192" s="30">
        <v>3.0823798595562302</v>
      </c>
      <c r="I2192" s="30" t="s">
        <v>19</v>
      </c>
      <c r="J2192" s="30">
        <v>0.63872357358032406</v>
      </c>
      <c r="K2192" s="30">
        <v>4.6082032184365396</v>
      </c>
      <c r="L2192" s="30">
        <v>12.6391042617099</v>
      </c>
      <c r="M2192" s="30">
        <v>17.8920934859018</v>
      </c>
      <c r="N2192" s="30">
        <v>66.271166980458901</v>
      </c>
      <c r="O2192" s="30">
        <v>45.549344981346501</v>
      </c>
      <c r="P2192" s="30">
        <v>125.189820421744</v>
      </c>
      <c r="Q2192" s="30">
        <v>70.275099081157293</v>
      </c>
      <c r="R2192" s="30">
        <v>41.077088850556997</v>
      </c>
      <c r="S2192" s="30">
        <v>110.509989177629</v>
      </c>
      <c r="T2192" s="35">
        <f t="shared" si="70"/>
        <v>2.3550260841253716</v>
      </c>
      <c r="U2192" s="35">
        <f t="shared" si="71"/>
        <v>15.838391844829879</v>
      </c>
      <c r="V2192" s="36">
        <v>-3.2392871996102302</v>
      </c>
      <c r="W2192" s="36">
        <v>9.5286215312817696E-2</v>
      </c>
      <c r="X2192" s="36">
        <v>-3.3345734149230402</v>
      </c>
      <c r="Y2192" s="37" t="s">
        <v>2303</v>
      </c>
      <c r="Z2192" s="38" t="s">
        <v>15</v>
      </c>
      <c r="AA2192" s="38" t="s">
        <v>15</v>
      </c>
    </row>
    <row r="2193" spans="1:27" x14ac:dyDescent="0.25">
      <c r="A2193" s="29" t="s">
        <v>5810</v>
      </c>
      <c r="B2193" s="30">
        <v>34.947804603559</v>
      </c>
      <c r="C2193" s="31">
        <v>-2.6875455418129399</v>
      </c>
      <c r="D2193" s="32">
        <v>1.1167358973005901</v>
      </c>
      <c r="E2193" s="32">
        <v>2.4066079977453598</v>
      </c>
      <c r="F2193" s="33">
        <v>1.61014424999666E-2</v>
      </c>
      <c r="G2193" s="34">
        <v>0.13566437357579</v>
      </c>
      <c r="H2193" s="30">
        <v>6.1647597191124497</v>
      </c>
      <c r="I2193" s="30" t="s">
        <v>19</v>
      </c>
      <c r="J2193" s="30">
        <v>0.63872357358032406</v>
      </c>
      <c r="K2193" s="30">
        <v>5.7602540230456798</v>
      </c>
      <c r="L2193" s="30">
        <v>5.2662934423791103</v>
      </c>
      <c r="M2193" s="30">
        <v>15.260903267386899</v>
      </c>
      <c r="N2193" s="30">
        <v>98.636155505799195</v>
      </c>
      <c r="O2193" s="30">
        <v>52.247778066838599</v>
      </c>
      <c r="P2193" s="30">
        <v>68.982145946675004</v>
      </c>
      <c r="Q2193" s="30">
        <v>67.970997471939</v>
      </c>
      <c r="R2193" s="30">
        <v>52.6629344237911</v>
      </c>
      <c r="S2193" s="30">
        <v>45.782709802160603</v>
      </c>
      <c r="T2193" s="35">
        <f t="shared" si="70"/>
        <v>4.6415640654304502</v>
      </c>
      <c r="U2193" s="35">
        <f t="shared" si="71"/>
        <v>15.796167056737861</v>
      </c>
      <c r="V2193" s="36">
        <v>-1.9500287598580299</v>
      </c>
      <c r="W2193" s="36">
        <v>0.40182533488573402</v>
      </c>
      <c r="X2193" s="36">
        <v>-2.3518540947437598</v>
      </c>
      <c r="Y2193" s="37" t="s">
        <v>5811</v>
      </c>
      <c r="Z2193" s="38" t="s">
        <v>15</v>
      </c>
      <c r="AA2193" s="38" t="s">
        <v>15</v>
      </c>
    </row>
    <row r="2194" spans="1:27" x14ac:dyDescent="0.25">
      <c r="A2194" s="29" t="s">
        <v>5137</v>
      </c>
      <c r="B2194" s="30">
        <v>35.7455211860715</v>
      </c>
      <c r="C2194" s="31">
        <v>-5.6900652326608796</v>
      </c>
      <c r="D2194" s="32">
        <v>1.65296781393988</v>
      </c>
      <c r="E2194" s="32">
        <v>3.44233274518426</v>
      </c>
      <c r="F2194" s="33">
        <v>5.7672037657221999E-4</v>
      </c>
      <c r="G2194" s="34">
        <v>3.9937230161178797E-2</v>
      </c>
      <c r="H2194" s="30" t="s">
        <v>19</v>
      </c>
      <c r="I2194" s="30" t="s">
        <v>19</v>
      </c>
      <c r="J2194" s="30" t="s">
        <v>19</v>
      </c>
      <c r="K2194" s="30" t="s">
        <v>19</v>
      </c>
      <c r="L2194" s="30">
        <v>3.1597760654274598</v>
      </c>
      <c r="M2194" s="30">
        <v>11.5772369614659</v>
      </c>
      <c r="N2194" s="30">
        <v>109.424485014246</v>
      </c>
      <c r="O2194" s="30">
        <v>64.304957620724394</v>
      </c>
      <c r="P2194" s="30">
        <v>100.279601052111</v>
      </c>
      <c r="Q2194" s="30">
        <v>44.929981379756299</v>
      </c>
      <c r="R2194" s="30">
        <v>28.4379845888472</v>
      </c>
      <c r="S2194" s="30">
        <v>66.832231550280397</v>
      </c>
      <c r="T2194" s="35" t="e">
        <f t="shared" si="70"/>
        <v>#DIV/0!</v>
      </c>
      <c r="U2194" s="35">
        <f t="shared" si="71"/>
        <v>15.767110126476529</v>
      </c>
      <c r="V2194" s="36" t="s">
        <v>20</v>
      </c>
      <c r="W2194" s="36">
        <v>0.96673512835073205</v>
      </c>
      <c r="X2194" s="36" t="s">
        <v>20</v>
      </c>
      <c r="Y2194" s="37" t="s">
        <v>5136</v>
      </c>
      <c r="Z2194" s="38" t="s">
        <v>15</v>
      </c>
      <c r="AA2194" s="38" t="s">
        <v>15</v>
      </c>
    </row>
    <row r="2195" spans="1:27" x14ac:dyDescent="0.25">
      <c r="A2195" s="29" t="s">
        <v>7935</v>
      </c>
      <c r="B2195" s="30">
        <v>19.304218907754699</v>
      </c>
      <c r="C2195" s="31">
        <v>-2.9839568493561202</v>
      </c>
      <c r="D2195" s="32">
        <v>1.3160157260823799</v>
      </c>
      <c r="E2195" s="32">
        <v>2.2674173189700402</v>
      </c>
      <c r="F2195" s="33">
        <v>2.33647444915231E-2</v>
      </c>
      <c r="G2195" s="34" t="s">
        <v>13</v>
      </c>
      <c r="H2195" s="30" t="s">
        <v>19</v>
      </c>
      <c r="I2195" s="30">
        <v>2.6793732341968499</v>
      </c>
      <c r="J2195" s="30" t="s">
        <v>19</v>
      </c>
      <c r="K2195" s="30">
        <v>2.3041016092182698</v>
      </c>
      <c r="L2195" s="30">
        <v>7.3728108193307502</v>
      </c>
      <c r="M2195" s="30">
        <v>7.3673326118419302</v>
      </c>
      <c r="N2195" s="30">
        <v>27.741418736006001</v>
      </c>
      <c r="O2195" s="30">
        <v>41.530285130051197</v>
      </c>
      <c r="P2195" s="30">
        <v>34.491072973337502</v>
      </c>
      <c r="Q2195" s="30">
        <v>33.409473333664899</v>
      </c>
      <c r="R2195" s="30">
        <v>38.970571473605403</v>
      </c>
      <c r="S2195" s="30">
        <v>35.784186971803599</v>
      </c>
      <c r="T2195" s="35">
        <f t="shared" si="70"/>
        <v>7.7466312558616774</v>
      </c>
      <c r="U2195" s="35">
        <f t="shared" si="71"/>
        <v>15.757746123694499</v>
      </c>
      <c r="V2195" s="36">
        <v>-2.66931723163757</v>
      </c>
      <c r="W2195" s="36">
        <v>-5.9934507537649201E-2</v>
      </c>
      <c r="X2195" s="36">
        <v>-2.6093827240999201</v>
      </c>
      <c r="Y2195" s="37" t="s">
        <v>7932</v>
      </c>
      <c r="Z2195" s="38" t="s">
        <v>15</v>
      </c>
      <c r="AA2195" s="38" t="s">
        <v>15</v>
      </c>
    </row>
    <row r="2196" spans="1:27" x14ac:dyDescent="0.25">
      <c r="A2196" s="29" t="s">
        <v>1562</v>
      </c>
      <c r="B2196" s="30">
        <v>45.073077020592898</v>
      </c>
      <c r="C2196" s="31">
        <v>-4.85259581414428</v>
      </c>
      <c r="D2196" s="32">
        <v>1.6547374457560799</v>
      </c>
      <c r="E2196" s="32">
        <v>2.9325472911668098</v>
      </c>
      <c r="F2196" s="33">
        <v>3.3619371662554302E-3</v>
      </c>
      <c r="G2196" s="34">
        <v>7.2239539502673394E-2</v>
      </c>
      <c r="H2196" s="30">
        <v>1.54118992977811</v>
      </c>
      <c r="I2196" s="30" t="s">
        <v>19</v>
      </c>
      <c r="J2196" s="30" t="s">
        <v>19</v>
      </c>
      <c r="K2196" s="30">
        <v>6.91230482765482</v>
      </c>
      <c r="L2196" s="30">
        <v>11.585845573234</v>
      </c>
      <c r="M2196" s="30" t="s">
        <v>19</v>
      </c>
      <c r="N2196" s="30">
        <v>117.130434663137</v>
      </c>
      <c r="O2196" s="30">
        <v>83.060570260102395</v>
      </c>
      <c r="P2196" s="30">
        <v>144.351527629153</v>
      </c>
      <c r="Q2196" s="30">
        <v>72.5792006903756</v>
      </c>
      <c r="R2196" s="30">
        <v>63.195521308549303</v>
      </c>
      <c r="S2196" s="30">
        <v>40.5203293651306</v>
      </c>
      <c r="T2196" s="35">
        <f t="shared" si="70"/>
        <v>1.341944564893814</v>
      </c>
      <c r="U2196" s="35">
        <f t="shared" si="71"/>
        <v>15.739083647920566</v>
      </c>
      <c r="V2196" s="36">
        <v>-3.5852644556865898</v>
      </c>
      <c r="W2196" s="36">
        <v>0.96669011100418001</v>
      </c>
      <c r="X2196" s="36">
        <v>-4.5519545666907701</v>
      </c>
      <c r="Y2196" s="37" t="s">
        <v>1563</v>
      </c>
      <c r="Z2196" s="38" t="s">
        <v>15</v>
      </c>
      <c r="AA2196" s="38" t="s">
        <v>15</v>
      </c>
    </row>
    <row r="2197" spans="1:27" x14ac:dyDescent="0.25">
      <c r="A2197" s="29" t="s">
        <v>3048</v>
      </c>
      <c r="B2197" s="30">
        <v>23.919939878138599</v>
      </c>
      <c r="C2197" s="31">
        <v>-4.8554831974543697</v>
      </c>
      <c r="D2197" s="32">
        <v>1.60305983871462</v>
      </c>
      <c r="E2197" s="32">
        <v>3.02888456200589</v>
      </c>
      <c r="F2197" s="33">
        <v>2.4545845502117699E-3</v>
      </c>
      <c r="G2197" s="34">
        <v>6.4489932673360506E-2</v>
      </c>
      <c r="H2197" s="30" t="s">
        <v>19</v>
      </c>
      <c r="I2197" s="30" t="s">
        <v>19</v>
      </c>
      <c r="J2197" s="30" t="s">
        <v>19</v>
      </c>
      <c r="K2197" s="30" t="s">
        <v>19</v>
      </c>
      <c r="L2197" s="30">
        <v>4.2130347539032797</v>
      </c>
      <c r="M2197" s="30">
        <v>8.4198086992479197</v>
      </c>
      <c r="N2197" s="30">
        <v>43.153318033787201</v>
      </c>
      <c r="O2197" s="30">
        <v>48.228718215543303</v>
      </c>
      <c r="P2197" s="30">
        <v>62.594910210871802</v>
      </c>
      <c r="Q2197" s="30">
        <v>23.041016092182701</v>
      </c>
      <c r="R2197" s="30">
        <v>46.343382292936099</v>
      </c>
      <c r="S2197" s="30">
        <v>51.0450902391905</v>
      </c>
      <c r="T2197" s="35" t="e">
        <f t="shared" si="70"/>
        <v>#DIV/0!</v>
      </c>
      <c r="U2197" s="35">
        <f t="shared" si="71"/>
        <v>15.734738556302228</v>
      </c>
      <c r="V2197" s="36" t="s">
        <v>20</v>
      </c>
      <c r="W2197" s="36">
        <v>0.354525668969498</v>
      </c>
      <c r="X2197" s="36" t="s">
        <v>20</v>
      </c>
      <c r="Y2197" s="37" t="s">
        <v>3038</v>
      </c>
      <c r="Z2197" s="38" t="s">
        <v>15</v>
      </c>
      <c r="AA2197" s="38" t="s">
        <v>15</v>
      </c>
    </row>
    <row r="2198" spans="1:27" x14ac:dyDescent="0.25">
      <c r="A2198" s="29" t="s">
        <v>6829</v>
      </c>
      <c r="B2198" s="30">
        <v>88.104941994718601</v>
      </c>
      <c r="C2198" s="31">
        <v>-2.7567328716730999</v>
      </c>
      <c r="D2198" s="32">
        <v>0.97522528540397202</v>
      </c>
      <c r="E2198" s="32">
        <v>2.8267651720403899</v>
      </c>
      <c r="F2198" s="33">
        <v>4.7020795304837798E-3</v>
      </c>
      <c r="G2198" s="34">
        <v>8.1988435929548201E-2</v>
      </c>
      <c r="H2198" s="30" t="s">
        <v>19</v>
      </c>
      <c r="I2198" s="30">
        <v>8.0381197025905493</v>
      </c>
      <c r="J2198" s="30">
        <v>5.7485121622229203</v>
      </c>
      <c r="K2198" s="30">
        <v>13.824609655309599</v>
      </c>
      <c r="L2198" s="30">
        <v>34.757536719702102</v>
      </c>
      <c r="M2198" s="30">
        <v>7.3673326118419302</v>
      </c>
      <c r="N2198" s="30">
        <v>172.613272135149</v>
      </c>
      <c r="O2198" s="30">
        <v>164.78145390310601</v>
      </c>
      <c r="P2198" s="30">
        <v>294.45156742053001</v>
      </c>
      <c r="Q2198" s="30">
        <v>114.05302965630401</v>
      </c>
      <c r="R2198" s="30">
        <v>108.48564491301001</v>
      </c>
      <c r="S2198" s="30">
        <v>133.138225056858</v>
      </c>
      <c r="T2198" s="35">
        <f t="shared" si="70"/>
        <v>3.2729396391670278</v>
      </c>
      <c r="U2198" s="35">
        <f t="shared" si="71"/>
        <v>15.730422483343267</v>
      </c>
      <c r="V2198" s="36">
        <v>-2.02085465347478</v>
      </c>
      <c r="W2198" s="36">
        <v>0.82900636503091196</v>
      </c>
      <c r="X2198" s="36">
        <v>-2.8498610185056901</v>
      </c>
      <c r="Y2198" s="37" t="s">
        <v>6823</v>
      </c>
      <c r="Z2198" s="38" t="s">
        <v>15</v>
      </c>
      <c r="AA2198" s="38" t="s">
        <v>15</v>
      </c>
    </row>
    <row r="2199" spans="1:27" x14ac:dyDescent="0.25">
      <c r="A2199" s="29" t="s">
        <v>4297</v>
      </c>
      <c r="B2199" s="30">
        <v>33.005237377798899</v>
      </c>
      <c r="C2199" s="31">
        <v>-5.1990762791954301</v>
      </c>
      <c r="D2199" s="32">
        <v>1.7534144724951</v>
      </c>
      <c r="E2199" s="32">
        <v>2.9651154138115299</v>
      </c>
      <c r="F2199" s="33">
        <v>3.0256939364023102E-3</v>
      </c>
      <c r="G2199" s="34">
        <v>6.8934995304809801E-2</v>
      </c>
      <c r="H2199" s="30" t="s">
        <v>19</v>
      </c>
      <c r="I2199" s="30" t="s">
        <v>19</v>
      </c>
      <c r="J2199" s="30" t="s">
        <v>19</v>
      </c>
      <c r="K2199" s="30">
        <v>6.91230482765482</v>
      </c>
      <c r="L2199" s="30">
        <v>9.4793281962823901</v>
      </c>
      <c r="M2199" s="30" t="s">
        <v>19</v>
      </c>
      <c r="N2199" s="30">
        <v>66.271166980458901</v>
      </c>
      <c r="O2199" s="30">
        <v>40.190598512952803</v>
      </c>
      <c r="P2199" s="30">
        <v>116.886413965199</v>
      </c>
      <c r="Q2199" s="30">
        <v>42.625879770537999</v>
      </c>
      <c r="R2199" s="30">
        <v>40.023830162081197</v>
      </c>
      <c r="S2199" s="30">
        <v>73.673326118419297</v>
      </c>
      <c r="T2199" s="35" t="e">
        <f t="shared" si="70"/>
        <v>#DIV/0!</v>
      </c>
      <c r="U2199" s="35">
        <f t="shared" si="71"/>
        <v>15.728615664730414</v>
      </c>
      <c r="V2199" s="36" t="s">
        <v>20</v>
      </c>
      <c r="W2199" s="36">
        <v>0.51476410287876995</v>
      </c>
      <c r="X2199" s="36" t="s">
        <v>20</v>
      </c>
      <c r="Y2199" s="37" t="s">
        <v>4288</v>
      </c>
      <c r="Z2199" s="38" t="s">
        <v>15</v>
      </c>
      <c r="AA2199" s="38" t="s">
        <v>15</v>
      </c>
    </row>
    <row r="2200" spans="1:27" x14ac:dyDescent="0.25">
      <c r="A2200" s="29" t="s">
        <v>6043</v>
      </c>
      <c r="B2200" s="30">
        <v>37.960283885358699</v>
      </c>
      <c r="C2200" s="31">
        <v>-5.1750526607596798</v>
      </c>
      <c r="D2200" s="32">
        <v>1.8000994940719099</v>
      </c>
      <c r="E2200" s="32">
        <v>2.8748703490013598</v>
      </c>
      <c r="F2200" s="33">
        <v>4.0419343345029102E-3</v>
      </c>
      <c r="G2200" s="34">
        <v>7.7370912393835797E-2</v>
      </c>
      <c r="H2200" s="30" t="s">
        <v>19</v>
      </c>
      <c r="I2200" s="30" t="s">
        <v>19</v>
      </c>
      <c r="J2200" s="30" t="s">
        <v>19</v>
      </c>
      <c r="K2200" s="30">
        <v>6.91230482765482</v>
      </c>
      <c r="L2200" s="30">
        <v>15.798880327137301</v>
      </c>
      <c r="M2200" s="30" t="s">
        <v>19</v>
      </c>
      <c r="N2200" s="30">
        <v>60.106407261346398</v>
      </c>
      <c r="O2200" s="30">
        <v>53.587464683937</v>
      </c>
      <c r="P2200" s="30">
        <v>102.195771772852</v>
      </c>
      <c r="Q2200" s="30">
        <v>49.5381845981928</v>
      </c>
      <c r="R2200" s="30">
        <v>54.769451800742701</v>
      </c>
      <c r="S2200" s="30">
        <v>112.61494135244099</v>
      </c>
      <c r="T2200" s="35" t="e">
        <f t="shared" si="70"/>
        <v>#DIV/0!</v>
      </c>
      <c r="U2200" s="35">
        <f t="shared" si="71"/>
        <v>15.704579064717485</v>
      </c>
      <c r="V2200" s="36" t="s">
        <v>20</v>
      </c>
      <c r="W2200" s="36">
        <v>-6.8861809471408202E-3</v>
      </c>
      <c r="X2200" s="36" t="s">
        <v>20</v>
      </c>
      <c r="Y2200" s="37" t="s">
        <v>6037</v>
      </c>
      <c r="Z2200" s="38" t="s">
        <v>15</v>
      </c>
      <c r="AA2200" s="38" t="s">
        <v>15</v>
      </c>
    </row>
    <row r="2201" spans="1:27" x14ac:dyDescent="0.25">
      <c r="A2201" s="29" t="s">
        <v>573</v>
      </c>
      <c r="B2201" s="30">
        <v>36.879981377011298</v>
      </c>
      <c r="C2201" s="31">
        <v>-5.5606416988082596</v>
      </c>
      <c r="D2201" s="32">
        <v>1.79353148916171</v>
      </c>
      <c r="E2201" s="32">
        <v>3.1003869920384202</v>
      </c>
      <c r="F2201" s="33">
        <v>1.93267947663115E-3</v>
      </c>
      <c r="G2201" s="34">
        <v>5.9935490102873502E-2</v>
      </c>
      <c r="H2201" s="30" t="s">
        <v>19</v>
      </c>
      <c r="I2201" s="30" t="s">
        <v>19</v>
      </c>
      <c r="J2201" s="30" t="s">
        <v>19</v>
      </c>
      <c r="K2201" s="30" t="s">
        <v>19</v>
      </c>
      <c r="L2201" s="30">
        <v>1.0532586884758199</v>
      </c>
      <c r="M2201" s="30">
        <v>16.8396173984958</v>
      </c>
      <c r="N2201" s="30">
        <v>89.3890159271306</v>
      </c>
      <c r="O2201" s="30">
        <v>58.946211152330697</v>
      </c>
      <c r="P2201" s="30">
        <v>105.389389640754</v>
      </c>
      <c r="Q2201" s="30">
        <v>47.234082988974599</v>
      </c>
      <c r="R2201" s="30">
        <v>56.875969177694301</v>
      </c>
      <c r="S2201" s="30">
        <v>66.832231550280397</v>
      </c>
      <c r="T2201" s="35" t="e">
        <f t="shared" si="70"/>
        <v>#DIV/0!</v>
      </c>
      <c r="U2201" s="35">
        <f t="shared" si="71"/>
        <v>15.700804708388398</v>
      </c>
      <c r="V2201" s="36" t="s">
        <v>20</v>
      </c>
      <c r="W2201" s="36">
        <v>0.56975419707763797</v>
      </c>
      <c r="X2201" s="36" t="s">
        <v>20</v>
      </c>
      <c r="Y2201" s="37" t="s">
        <v>568</v>
      </c>
      <c r="Z2201" s="38" t="s">
        <v>15</v>
      </c>
      <c r="AA2201" s="38" t="s">
        <v>15</v>
      </c>
    </row>
    <row r="2202" spans="1:27" x14ac:dyDescent="0.25">
      <c r="A2202" s="29" t="s">
        <v>7223</v>
      </c>
      <c r="B2202" s="30">
        <v>43.8416359572836</v>
      </c>
      <c r="C2202" s="31">
        <v>-2.5036789431914999</v>
      </c>
      <c r="D2202" s="32">
        <v>0.96127026276049998</v>
      </c>
      <c r="E2202" s="32">
        <v>2.6045525802510898</v>
      </c>
      <c r="F2202" s="33">
        <v>9.1994304296129491E-3</v>
      </c>
      <c r="G2202" s="34">
        <v>0.107974232080113</v>
      </c>
      <c r="H2202" s="30" t="s">
        <v>19</v>
      </c>
      <c r="I2202" s="30">
        <v>6.6984330854921303</v>
      </c>
      <c r="J2202" s="30">
        <v>0.63872357358032406</v>
      </c>
      <c r="K2202" s="30">
        <v>10.368457241482201</v>
      </c>
      <c r="L2202" s="30">
        <v>15.798880327137301</v>
      </c>
      <c r="M2202" s="30">
        <v>12.1034750051689</v>
      </c>
      <c r="N2202" s="30">
        <v>61.647597191124497</v>
      </c>
      <c r="O2202" s="30">
        <v>109.854302602071</v>
      </c>
      <c r="P2202" s="30">
        <v>65.149804505193103</v>
      </c>
      <c r="Q2202" s="30">
        <v>80.643556322639498</v>
      </c>
      <c r="R2202" s="30">
        <v>84.260695078065694</v>
      </c>
      <c r="S2202" s="30">
        <v>78.935706555449201</v>
      </c>
      <c r="T2202" s="35">
        <f t="shared" si="70"/>
        <v>4.6506045757151222</v>
      </c>
      <c r="U2202" s="35">
        <f t="shared" si="71"/>
        <v>15.695053794534363</v>
      </c>
      <c r="V2202" s="36">
        <v>-2.3829515386707301</v>
      </c>
      <c r="W2202" s="36">
        <v>-4.3169247194944999E-2</v>
      </c>
      <c r="X2202" s="36">
        <v>-2.33978229147578</v>
      </c>
      <c r="Y2202" s="37" t="s">
        <v>7214</v>
      </c>
      <c r="Z2202" s="38" t="s">
        <v>15</v>
      </c>
      <c r="AA2202" s="38" t="s">
        <v>15</v>
      </c>
    </row>
    <row r="2203" spans="1:27" x14ac:dyDescent="0.25">
      <c r="A2203" s="29" t="s">
        <v>3552</v>
      </c>
      <c r="B2203" s="30">
        <v>95.971227488159698</v>
      </c>
      <c r="C2203" s="31">
        <v>-2.7146028629349499</v>
      </c>
      <c r="D2203" s="32">
        <v>1.12024866832906</v>
      </c>
      <c r="E2203" s="32">
        <v>2.4232145412714399</v>
      </c>
      <c r="F2203" s="33">
        <v>1.53838383944485E-2</v>
      </c>
      <c r="G2203" s="34">
        <v>0.13303262170000399</v>
      </c>
      <c r="H2203" s="30">
        <v>4.6235697893343399</v>
      </c>
      <c r="I2203" s="30">
        <v>8.0381197025905493</v>
      </c>
      <c r="J2203" s="30">
        <v>1.2774471471606501</v>
      </c>
      <c r="K2203" s="30">
        <v>16.128711264527901</v>
      </c>
      <c r="L2203" s="30">
        <v>57.929227866170201</v>
      </c>
      <c r="M2203" s="30">
        <v>5.7886184807329402</v>
      </c>
      <c r="N2203" s="30">
        <v>188.02517143292999</v>
      </c>
      <c r="O2203" s="30">
        <v>151.38458773212199</v>
      </c>
      <c r="P2203" s="30">
        <v>209.501332134346</v>
      </c>
      <c r="Q2203" s="30">
        <v>218.889652875736</v>
      </c>
      <c r="R2203" s="30">
        <v>149.562733763567</v>
      </c>
      <c r="S2203" s="30">
        <v>140.50555766869999</v>
      </c>
      <c r="T2203" s="35">
        <f t="shared" si="70"/>
        <v>2.5394161021757493</v>
      </c>
      <c r="U2203" s="35">
        <f t="shared" si="71"/>
        <v>15.68824271325467</v>
      </c>
      <c r="V2203" s="36">
        <v>-2.5180890042518298</v>
      </c>
      <c r="W2203" s="36">
        <v>0.10902604078217</v>
      </c>
      <c r="X2203" s="36">
        <v>-2.627115045034</v>
      </c>
      <c r="Y2203" s="37" t="s">
        <v>3551</v>
      </c>
      <c r="Z2203" s="38" t="s">
        <v>15</v>
      </c>
      <c r="AA2203" s="38" t="s">
        <v>15</v>
      </c>
    </row>
    <row r="2204" spans="1:27" x14ac:dyDescent="0.25">
      <c r="A2204" s="29" t="s">
        <v>3299</v>
      </c>
      <c r="B2204" s="30">
        <v>42.501677849269697</v>
      </c>
      <c r="C2204" s="31">
        <v>-2.8794758362091599</v>
      </c>
      <c r="D2204" s="32">
        <v>1.09841114182143</v>
      </c>
      <c r="E2204" s="32">
        <v>2.62149183176918</v>
      </c>
      <c r="F2204" s="33">
        <v>8.7545860196560406E-3</v>
      </c>
      <c r="G2204" s="34">
        <v>0.10564563416607201</v>
      </c>
      <c r="H2204" s="30" t="s">
        <v>19</v>
      </c>
      <c r="I2204" s="30">
        <v>4.01905985129528</v>
      </c>
      <c r="J2204" s="30">
        <v>1.9161707207409699</v>
      </c>
      <c r="K2204" s="30">
        <v>5.7602540230456798</v>
      </c>
      <c r="L2204" s="30">
        <v>15.798880327137301</v>
      </c>
      <c r="M2204" s="30">
        <v>7.8935706555449201</v>
      </c>
      <c r="N2204" s="30">
        <v>117.130434663137</v>
      </c>
      <c r="O2204" s="30">
        <v>93.778063196889804</v>
      </c>
      <c r="P2204" s="30">
        <v>75.369381682478306</v>
      </c>
      <c r="Q2204" s="30">
        <v>84.099708736466894</v>
      </c>
      <c r="R2204" s="30">
        <v>80.047660324162393</v>
      </c>
      <c r="S2204" s="30">
        <v>24.206950010337799</v>
      </c>
      <c r="T2204" s="35">
        <f t="shared" si="70"/>
        <v>3.1098616044948475</v>
      </c>
      <c r="U2204" s="35">
        <f t="shared" si="71"/>
        <v>15.636862032683664</v>
      </c>
      <c r="V2204" s="36">
        <v>-2.3110241587139999</v>
      </c>
      <c r="W2204" s="36">
        <v>0.60396708330149995</v>
      </c>
      <c r="X2204" s="36">
        <v>-2.9149912420155002</v>
      </c>
      <c r="Y2204" s="37" t="s">
        <v>3298</v>
      </c>
      <c r="Z2204" s="38" t="s">
        <v>15</v>
      </c>
      <c r="AA2204" s="38" t="s">
        <v>15</v>
      </c>
    </row>
    <row r="2205" spans="1:27" x14ac:dyDescent="0.25">
      <c r="A2205" s="29" t="s">
        <v>5078</v>
      </c>
      <c r="B2205" s="30">
        <v>58.615044662145301</v>
      </c>
      <c r="C2205" s="31">
        <v>-2.5691994907109801</v>
      </c>
      <c r="D2205" s="32">
        <v>1.20424164052456</v>
      </c>
      <c r="E2205" s="32">
        <v>2.1334584391151501</v>
      </c>
      <c r="F2205" s="33">
        <v>3.2887137528527101E-2</v>
      </c>
      <c r="G2205" s="34">
        <v>0.18855212510590999</v>
      </c>
      <c r="H2205" s="30">
        <v>4.6235697893343399</v>
      </c>
      <c r="I2205" s="30" t="s">
        <v>19</v>
      </c>
      <c r="J2205" s="30">
        <v>1.9161707207409699</v>
      </c>
      <c r="K2205" s="30" t="s">
        <v>19</v>
      </c>
      <c r="L2205" s="30">
        <v>15.798880327137301</v>
      </c>
      <c r="M2205" s="30">
        <v>17.3658554421988</v>
      </c>
      <c r="N2205" s="30">
        <v>107.883295084468</v>
      </c>
      <c r="O2205" s="30">
        <v>95.117749813988198</v>
      </c>
      <c r="P2205" s="30">
        <v>142.43535690841199</v>
      </c>
      <c r="Q2205" s="30">
        <v>107.14072482864999</v>
      </c>
      <c r="R2205" s="30">
        <v>104.27261015910599</v>
      </c>
      <c r="S2205" s="30">
        <v>106.826322871708</v>
      </c>
      <c r="T2205" s="35">
        <f t="shared" si="70"/>
        <v>2.8397733168253274</v>
      </c>
      <c r="U2205" s="35">
        <f t="shared" si="71"/>
        <v>15.631962398593544</v>
      </c>
      <c r="V2205" s="36">
        <v>-2.3423447342838899</v>
      </c>
      <c r="W2205" s="36">
        <v>0.118306490668192</v>
      </c>
      <c r="X2205" s="36">
        <v>-2.46065122495208</v>
      </c>
      <c r="Y2205" s="37" t="s">
        <v>5060</v>
      </c>
      <c r="Z2205" s="38" t="s">
        <v>15</v>
      </c>
      <c r="AA2205" s="38" t="s">
        <v>15</v>
      </c>
    </row>
    <row r="2206" spans="1:27" x14ac:dyDescent="0.25">
      <c r="A2206" s="29" t="s">
        <v>1237</v>
      </c>
      <c r="B2206" s="30">
        <v>14.958599938584699</v>
      </c>
      <c r="C2206" s="31">
        <v>-3.3930405780555501</v>
      </c>
      <c r="D2206" s="32">
        <v>1.63605161239075</v>
      </c>
      <c r="E2206" s="32">
        <v>2.0739202555458101</v>
      </c>
      <c r="F2206" s="33">
        <v>3.80867175269324E-2</v>
      </c>
      <c r="G2206" s="34" t="s">
        <v>13</v>
      </c>
      <c r="H2206" s="30" t="s">
        <v>19</v>
      </c>
      <c r="I2206" s="30">
        <v>1.3396866170984301</v>
      </c>
      <c r="J2206" s="30" t="s">
        <v>19</v>
      </c>
      <c r="K2206" s="30">
        <v>3.45615241382741</v>
      </c>
      <c r="L2206" s="30">
        <v>5.2662934423791103</v>
      </c>
      <c r="M2206" s="30">
        <v>4.7361423933269498</v>
      </c>
      <c r="N2206" s="30">
        <v>20.035469087115501</v>
      </c>
      <c r="O2206" s="30">
        <v>8.0381197025905493</v>
      </c>
      <c r="P2206" s="30">
        <v>50.459162312845599</v>
      </c>
      <c r="Q2206" s="30">
        <v>28.801270115228402</v>
      </c>
      <c r="R2206" s="30">
        <v>14.7456216386615</v>
      </c>
      <c r="S2206" s="30">
        <v>42.625281539942598</v>
      </c>
      <c r="T2206" s="35">
        <f t="shared" si="70"/>
        <v>5.1176863090496072</v>
      </c>
      <c r="U2206" s="35">
        <f t="shared" si="71"/>
        <v>15.618253242426608</v>
      </c>
      <c r="V2206" s="36">
        <v>-3.3285596187505901</v>
      </c>
      <c r="W2206" s="36">
        <v>-0.13392763220123899</v>
      </c>
      <c r="X2206" s="36">
        <v>-3.19463198654935</v>
      </c>
      <c r="Y2206" s="37" t="s">
        <v>1236</v>
      </c>
      <c r="Z2206" s="38" t="s">
        <v>15</v>
      </c>
      <c r="AA2206" s="38" t="s">
        <v>15</v>
      </c>
    </row>
    <row r="2207" spans="1:27" x14ac:dyDescent="0.25">
      <c r="A2207" s="29" t="s">
        <v>6464</v>
      </c>
      <c r="B2207" s="30">
        <v>20.4645764374024</v>
      </c>
      <c r="C2207" s="31">
        <v>-4.3700109536073004</v>
      </c>
      <c r="D2207" s="32">
        <v>1.6784899437944301</v>
      </c>
      <c r="E2207" s="32">
        <v>2.60353716729953</v>
      </c>
      <c r="F2207" s="33">
        <v>9.2267262802947295E-3</v>
      </c>
      <c r="G2207" s="34" t="s">
        <v>13</v>
      </c>
      <c r="H2207" s="30" t="s">
        <v>19</v>
      </c>
      <c r="I2207" s="30" t="s">
        <v>19</v>
      </c>
      <c r="J2207" s="30" t="s">
        <v>19</v>
      </c>
      <c r="K2207" s="30" t="s">
        <v>19</v>
      </c>
      <c r="L2207" s="30">
        <v>3.1597760654274598</v>
      </c>
      <c r="M2207" s="30">
        <v>9.4722847866539102</v>
      </c>
      <c r="N2207" s="30">
        <v>40.070938174230903</v>
      </c>
      <c r="O2207" s="30">
        <v>36.1715386616575</v>
      </c>
      <c r="P2207" s="30">
        <v>35.129796546917802</v>
      </c>
      <c r="Q2207" s="30">
        <v>24.193066896791901</v>
      </c>
      <c r="R2207" s="30">
        <v>31.597760654274602</v>
      </c>
      <c r="S2207" s="30">
        <v>65.779755462874405</v>
      </c>
      <c r="T2207" s="35" t="e">
        <f t="shared" si="70"/>
        <v>#DIV/0!</v>
      </c>
      <c r="U2207" s="35">
        <f t="shared" si="71"/>
        <v>15.586082429126142</v>
      </c>
      <c r="V2207" s="36" t="s">
        <v>20</v>
      </c>
      <c r="W2207" s="36">
        <v>-0.12640406343600399</v>
      </c>
      <c r="X2207" s="36" t="s">
        <v>20</v>
      </c>
      <c r="Y2207" s="37" t="s">
        <v>6459</v>
      </c>
      <c r="Z2207" s="38" t="s">
        <v>15</v>
      </c>
      <c r="AA2207" s="38" t="s">
        <v>15</v>
      </c>
    </row>
    <row r="2208" spans="1:27" x14ac:dyDescent="0.25">
      <c r="A2208" s="29" t="s">
        <v>4910</v>
      </c>
      <c r="B2208" s="30">
        <v>51.432585676105802</v>
      </c>
      <c r="C2208" s="31">
        <v>-5.0362992159541502</v>
      </c>
      <c r="D2208" s="32">
        <v>1.8854898527188699</v>
      </c>
      <c r="E2208" s="32">
        <v>2.6710826413050301</v>
      </c>
      <c r="F2208" s="33">
        <v>7.5607029860902302E-3</v>
      </c>
      <c r="G2208" s="34">
        <v>9.9359847068134804E-2</v>
      </c>
      <c r="H2208" s="30" t="s">
        <v>19</v>
      </c>
      <c r="I2208" s="30" t="s">
        <v>19</v>
      </c>
      <c r="J2208" s="30" t="s">
        <v>19</v>
      </c>
      <c r="K2208" s="30" t="s">
        <v>19</v>
      </c>
      <c r="L2208" s="30" t="s">
        <v>19</v>
      </c>
      <c r="M2208" s="30">
        <v>13.155951092574901</v>
      </c>
      <c r="N2208" s="30">
        <v>73.977116629349396</v>
      </c>
      <c r="O2208" s="30">
        <v>96.457436431086606</v>
      </c>
      <c r="P2208" s="30">
        <v>180.120047749652</v>
      </c>
      <c r="Q2208" s="30">
        <v>64.514845058111604</v>
      </c>
      <c r="R2208" s="30">
        <v>62.142262620073403</v>
      </c>
      <c r="S2208" s="30">
        <v>126.82336853242199</v>
      </c>
      <c r="T2208" s="35" t="e">
        <f t="shared" si="70"/>
        <v>#DIV/0!</v>
      </c>
      <c r="U2208" s="35">
        <f t="shared" si="71"/>
        <v>15.570372072732106</v>
      </c>
      <c r="V2208" s="36" t="s">
        <v>20</v>
      </c>
      <c r="W2208" s="36">
        <v>0.46776453841696197</v>
      </c>
      <c r="X2208" s="36" t="s">
        <v>20</v>
      </c>
      <c r="Y2208" s="37" t="s">
        <v>4909</v>
      </c>
      <c r="Z2208" s="38" t="s">
        <v>15</v>
      </c>
      <c r="AA2208" s="38" t="s">
        <v>15</v>
      </c>
    </row>
    <row r="2209" spans="1:27" x14ac:dyDescent="0.25">
      <c r="A2209" s="29" t="s">
        <v>7310</v>
      </c>
      <c r="B2209" s="30">
        <v>38.539885108328001</v>
      </c>
      <c r="C2209" s="31">
        <v>-2.5051120528340101</v>
      </c>
      <c r="D2209" s="32">
        <v>1.1736224777962101</v>
      </c>
      <c r="E2209" s="32">
        <v>2.1345126735626598</v>
      </c>
      <c r="F2209" s="33">
        <v>3.28008373406651E-2</v>
      </c>
      <c r="G2209" s="34">
        <v>0.18828000988979701</v>
      </c>
      <c r="H2209" s="30">
        <v>1.54118992977811</v>
      </c>
      <c r="I2209" s="30">
        <v>4.01905985129528</v>
      </c>
      <c r="J2209" s="30" t="s">
        <v>19</v>
      </c>
      <c r="K2209" s="30">
        <v>5.7602540230456798</v>
      </c>
      <c r="L2209" s="30">
        <v>24.224949834943899</v>
      </c>
      <c r="M2209" s="30">
        <v>8.9460467429509105</v>
      </c>
      <c r="N2209" s="30">
        <v>41.612128104009102</v>
      </c>
      <c r="O2209" s="30">
        <v>52.247778066838599</v>
      </c>
      <c r="P2209" s="30">
        <v>74.091934535317606</v>
      </c>
      <c r="Q2209" s="30">
        <v>61.0586926442842</v>
      </c>
      <c r="R2209" s="30">
        <v>76.8878842587349</v>
      </c>
      <c r="S2209" s="30">
        <v>112.088703308738</v>
      </c>
      <c r="T2209" s="35">
        <f t="shared" si="70"/>
        <v>4.9659322794810672</v>
      </c>
      <c r="U2209" s="35">
        <f t="shared" si="71"/>
        <v>15.570302946035962</v>
      </c>
      <c r="V2209" s="36">
        <v>-2.8077070904006298</v>
      </c>
      <c r="W2209" s="36">
        <v>-0.57408406766769204</v>
      </c>
      <c r="X2209" s="36">
        <v>-2.2336230227329401</v>
      </c>
      <c r="Y2209" s="37" t="s">
        <v>7307</v>
      </c>
      <c r="Z2209" s="38" t="s">
        <v>15</v>
      </c>
      <c r="AA2209" s="38" t="s">
        <v>15</v>
      </c>
    </row>
    <row r="2210" spans="1:27" x14ac:dyDescent="0.25">
      <c r="A2210" s="29" t="s">
        <v>1569</v>
      </c>
      <c r="B2210" s="30">
        <v>12.022548538132201</v>
      </c>
      <c r="C2210" s="31">
        <v>-3.9127707162065199</v>
      </c>
      <c r="D2210" s="32">
        <v>1.7717814188438801</v>
      </c>
      <c r="E2210" s="32">
        <v>2.2083822951251402</v>
      </c>
      <c r="F2210" s="33">
        <v>2.7217634932274599E-2</v>
      </c>
      <c r="G2210" s="34" t="s">
        <v>13</v>
      </c>
      <c r="H2210" s="30" t="s">
        <v>19</v>
      </c>
      <c r="I2210" s="30" t="s">
        <v>19</v>
      </c>
      <c r="J2210" s="30" t="s">
        <v>19</v>
      </c>
      <c r="K2210" s="30">
        <v>1.15205080460914</v>
      </c>
      <c r="L2210" s="30">
        <v>1.0532586884758199</v>
      </c>
      <c r="M2210" s="30">
        <v>9.9985228303568991</v>
      </c>
      <c r="N2210" s="30">
        <v>9.2471395786686799</v>
      </c>
      <c r="O2210" s="30">
        <v>16.076239405181099</v>
      </c>
      <c r="P2210" s="30">
        <v>28.1038372375343</v>
      </c>
      <c r="Q2210" s="30">
        <v>20.736914482964401</v>
      </c>
      <c r="R2210" s="30">
        <v>22.118432457992199</v>
      </c>
      <c r="S2210" s="30">
        <v>35.784186971803599</v>
      </c>
      <c r="T2210" s="35" t="e">
        <f t="shared" si="70"/>
        <v>#DIV/0!</v>
      </c>
      <c r="U2210" s="35">
        <f t="shared" si="71"/>
        <v>15.518698695468288</v>
      </c>
      <c r="V2210" s="36" t="s">
        <v>20</v>
      </c>
      <c r="W2210" s="36">
        <v>-0.55767992227143404</v>
      </c>
      <c r="X2210" s="36" t="s">
        <v>20</v>
      </c>
      <c r="Y2210" s="37" t="s">
        <v>1568</v>
      </c>
      <c r="Z2210" s="38" t="s">
        <v>15</v>
      </c>
      <c r="AA2210" s="38" t="s">
        <v>15</v>
      </c>
    </row>
    <row r="2211" spans="1:27" x14ac:dyDescent="0.25">
      <c r="A2211" s="29" t="s">
        <v>1713</v>
      </c>
      <c r="B2211" s="30">
        <v>18.258061168660301</v>
      </c>
      <c r="C2211" s="31">
        <v>-2.79407271532608</v>
      </c>
      <c r="D2211" s="32">
        <v>1.21935061722688</v>
      </c>
      <c r="E2211" s="32">
        <v>2.2914432287577302</v>
      </c>
      <c r="F2211" s="33">
        <v>2.193779178698E-2</v>
      </c>
      <c r="G2211" s="34" t="s">
        <v>13</v>
      </c>
      <c r="H2211" s="30">
        <v>1.54118992977811</v>
      </c>
      <c r="I2211" s="30" t="s">
        <v>19</v>
      </c>
      <c r="J2211" s="30">
        <v>1.2774471471606501</v>
      </c>
      <c r="K2211" s="30">
        <v>1.15205080460914</v>
      </c>
      <c r="L2211" s="30">
        <v>5.2662934423791103</v>
      </c>
      <c r="M2211" s="30">
        <v>5.7886184807329402</v>
      </c>
      <c r="N2211" s="30">
        <v>33.9061784551185</v>
      </c>
      <c r="O2211" s="30">
        <v>41.530285130051197</v>
      </c>
      <c r="P2211" s="30">
        <v>49.820438739265299</v>
      </c>
      <c r="Q2211" s="30">
        <v>28.801270115228402</v>
      </c>
      <c r="R2211" s="30">
        <v>27.384725900371301</v>
      </c>
      <c r="S2211" s="30">
        <v>22.6282358792288</v>
      </c>
      <c r="T2211" s="35">
        <f t="shared" si="70"/>
        <v>3.3754272514715975</v>
      </c>
      <c r="U2211" s="35">
        <f t="shared" si="71"/>
        <v>15.488272148627216</v>
      </c>
      <c r="V2211" s="36">
        <v>-2.11463464523667</v>
      </c>
      <c r="W2211" s="36">
        <v>0.66836203256635796</v>
      </c>
      <c r="X2211" s="36">
        <v>-2.78299667780303</v>
      </c>
      <c r="Y2211" s="37" t="s">
        <v>1711</v>
      </c>
      <c r="Z2211" s="38" t="s">
        <v>15</v>
      </c>
      <c r="AA2211" s="38" t="s">
        <v>15</v>
      </c>
    </row>
    <row r="2212" spans="1:27" x14ac:dyDescent="0.25">
      <c r="A2212" s="29" t="s">
        <v>4206</v>
      </c>
      <c r="B2212" s="30">
        <v>12.843402112574999</v>
      </c>
      <c r="C2212" s="31">
        <v>-2.9705046487349702</v>
      </c>
      <c r="D2212" s="32">
        <v>1.47984217756353</v>
      </c>
      <c r="E2212" s="32">
        <v>2.0073117889001701</v>
      </c>
      <c r="F2212" s="33">
        <v>4.4716474675371903E-2</v>
      </c>
      <c r="G2212" s="34" t="s">
        <v>13</v>
      </c>
      <c r="H2212" s="30">
        <v>1.54118992977811</v>
      </c>
      <c r="I2212" s="30" t="s">
        <v>19</v>
      </c>
      <c r="J2212" s="30" t="s">
        <v>19</v>
      </c>
      <c r="K2212" s="30">
        <v>4.6082032184365396</v>
      </c>
      <c r="L2212" s="30">
        <v>4.2130347539032797</v>
      </c>
      <c r="M2212" s="30">
        <v>3.6836663059209598</v>
      </c>
      <c r="N2212" s="30">
        <v>12.329519438224899</v>
      </c>
      <c r="O2212" s="30">
        <v>20.095299256476402</v>
      </c>
      <c r="P2212" s="30">
        <v>26.8263900903736</v>
      </c>
      <c r="Q2212" s="30">
        <v>27.649219310619301</v>
      </c>
      <c r="R2212" s="30">
        <v>32.651019342750502</v>
      </c>
      <c r="S2212" s="30">
        <v>20.523283704416801</v>
      </c>
      <c r="T2212" s="35">
        <f t="shared" si="70"/>
        <v>7.8033341161117118</v>
      </c>
      <c r="U2212" s="35">
        <f t="shared" si="71"/>
        <v>15.47186253885908</v>
      </c>
      <c r="V2212" s="36">
        <v>-3.0203774445088798</v>
      </c>
      <c r="W2212" s="36">
        <v>-0.447930640006305</v>
      </c>
      <c r="X2212" s="36">
        <v>-2.5724468045025799</v>
      </c>
      <c r="Y2212" s="37" t="s">
        <v>4204</v>
      </c>
      <c r="Z2212" s="38" t="s">
        <v>15</v>
      </c>
      <c r="AA2212" s="38" t="s">
        <v>15</v>
      </c>
    </row>
    <row r="2213" spans="1:27" x14ac:dyDescent="0.25">
      <c r="A2213" s="29" t="s">
        <v>3042</v>
      </c>
      <c r="B2213" s="30">
        <v>24.530691522670001</v>
      </c>
      <c r="C2213" s="31">
        <v>-4.4046164934970999</v>
      </c>
      <c r="D2213" s="32">
        <v>1.4572559609700599</v>
      </c>
      <c r="E2213" s="32">
        <v>3.02254141445753</v>
      </c>
      <c r="F2213" s="33">
        <v>2.50661781170898E-3</v>
      </c>
      <c r="G2213" s="34">
        <v>6.4993896642326701E-2</v>
      </c>
      <c r="H2213" s="30" t="s">
        <v>19</v>
      </c>
      <c r="I2213" s="30">
        <v>1.3396866170984301</v>
      </c>
      <c r="J2213" s="30" t="s">
        <v>19</v>
      </c>
      <c r="K2213" s="30">
        <v>2.3041016092182698</v>
      </c>
      <c r="L2213" s="30">
        <v>6.3195521308549303</v>
      </c>
      <c r="M2213" s="30">
        <v>9.9985228303568991</v>
      </c>
      <c r="N2213" s="30">
        <v>43.153318033787201</v>
      </c>
      <c r="O2213" s="30">
        <v>48.228718215543303</v>
      </c>
      <c r="P2213" s="30">
        <v>62.594910210871802</v>
      </c>
      <c r="Q2213" s="30">
        <v>23.041016092182701</v>
      </c>
      <c r="R2213" s="30">
        <v>46.343382292936099</v>
      </c>
      <c r="S2213" s="30">
        <v>51.0450902391905</v>
      </c>
      <c r="T2213" s="35">
        <f t="shared" si="70"/>
        <v>2.6101698622358889</v>
      </c>
      <c r="U2213" s="35">
        <f t="shared" si="71"/>
        <v>15.463136797436437</v>
      </c>
      <c r="V2213" s="36">
        <v>-3.7970542393890798</v>
      </c>
      <c r="W2213" s="36">
        <v>0.354525668969498</v>
      </c>
      <c r="X2213" s="36">
        <v>-4.1515799083585803</v>
      </c>
      <c r="Y2213" s="37" t="s">
        <v>3038</v>
      </c>
      <c r="Z2213" s="38" t="s">
        <v>15</v>
      </c>
      <c r="AA2213" s="38" t="s">
        <v>15</v>
      </c>
    </row>
    <row r="2214" spans="1:27" x14ac:dyDescent="0.25">
      <c r="A2214" s="29" t="s">
        <v>4863</v>
      </c>
      <c r="B2214" s="30">
        <v>33.664597594366597</v>
      </c>
      <c r="C2214" s="31">
        <v>-3.19860020070929</v>
      </c>
      <c r="D2214" s="32">
        <v>1.30410698473775</v>
      </c>
      <c r="E2214" s="32">
        <v>2.4527130351598401</v>
      </c>
      <c r="F2214" s="33">
        <v>1.41783396651301E-2</v>
      </c>
      <c r="G2214" s="34">
        <v>0.128505503587553</v>
      </c>
      <c r="H2214" s="30">
        <v>1.54118992977811</v>
      </c>
      <c r="I2214" s="30">
        <v>2.6793732341968499</v>
      </c>
      <c r="J2214" s="30" t="s">
        <v>19</v>
      </c>
      <c r="K2214" s="30">
        <v>5.7602540230456798</v>
      </c>
      <c r="L2214" s="30">
        <v>14.7456216386615</v>
      </c>
      <c r="M2214" s="30">
        <v>5.2623804370299503</v>
      </c>
      <c r="N2214" s="30">
        <v>87.847825997352402</v>
      </c>
      <c r="O2214" s="30">
        <v>37.511225278755902</v>
      </c>
      <c r="P2214" s="30">
        <v>81.756617418281493</v>
      </c>
      <c r="Q2214" s="30">
        <v>36.865625747492402</v>
      </c>
      <c r="R2214" s="30">
        <v>32.651019342750502</v>
      </c>
      <c r="S2214" s="30">
        <v>97.3540380850541</v>
      </c>
      <c r="T2214" s="35">
        <f t="shared" si="70"/>
        <v>3.0566710794362639</v>
      </c>
      <c r="U2214" s="35">
        <f t="shared" si="71"/>
        <v>15.442051059183163</v>
      </c>
      <c r="V2214" s="36">
        <v>-2.6100874836274</v>
      </c>
      <c r="W2214" s="36">
        <v>0.311706184513169</v>
      </c>
      <c r="X2214" s="36">
        <v>-2.9217936681405701</v>
      </c>
      <c r="Y2214" s="37" t="s">
        <v>4862</v>
      </c>
      <c r="Z2214" s="38" t="s">
        <v>15</v>
      </c>
      <c r="AA2214" s="38" t="s">
        <v>15</v>
      </c>
    </row>
    <row r="2215" spans="1:27" x14ac:dyDescent="0.25">
      <c r="A2215" s="29" t="s">
        <v>5689</v>
      </c>
      <c r="B2215" s="30">
        <v>79.884822175442395</v>
      </c>
      <c r="C2215" s="31">
        <v>-2.5141062375421699</v>
      </c>
      <c r="D2215" s="32">
        <v>1.0314242077014699</v>
      </c>
      <c r="E2215" s="32">
        <v>2.43750943478907</v>
      </c>
      <c r="F2215" s="33">
        <v>1.4788828292873301E-2</v>
      </c>
      <c r="G2215" s="34">
        <v>0.13083871569637801</v>
      </c>
      <c r="H2215" s="30">
        <v>3.0823798595562302</v>
      </c>
      <c r="I2215" s="30">
        <v>8.0381197025905493</v>
      </c>
      <c r="J2215" s="30" t="s">
        <v>19</v>
      </c>
      <c r="K2215" s="30">
        <v>28.801270115228402</v>
      </c>
      <c r="L2215" s="30">
        <v>35.810795408177903</v>
      </c>
      <c r="M2215" s="30">
        <v>13.6821891362779</v>
      </c>
      <c r="N2215" s="30">
        <v>147.95423325869899</v>
      </c>
      <c r="O2215" s="30">
        <v>68.324017472019705</v>
      </c>
      <c r="P2215" s="30">
        <v>145.62897477631401</v>
      </c>
      <c r="Q2215" s="30">
        <v>193.54453517433501</v>
      </c>
      <c r="R2215" s="30">
        <v>152.72250982899399</v>
      </c>
      <c r="S2215" s="30">
        <v>161.02884137311599</v>
      </c>
      <c r="T2215" s="35">
        <f t="shared" si="70"/>
        <v>4.6091230479994998</v>
      </c>
      <c r="U2215" s="35">
        <f t="shared" si="71"/>
        <v>15.43364666702324</v>
      </c>
      <c r="V2215" s="36">
        <v>-2.8156848452695402</v>
      </c>
      <c r="W2215" s="36">
        <v>-0.48720755029152502</v>
      </c>
      <c r="X2215" s="36">
        <v>-2.3284772949780201</v>
      </c>
      <c r="Y2215" s="37" t="s">
        <v>5686</v>
      </c>
      <c r="Z2215" s="38" t="s">
        <v>15</v>
      </c>
      <c r="AA2215" s="38" t="s">
        <v>15</v>
      </c>
    </row>
    <row r="2216" spans="1:27" x14ac:dyDescent="0.25">
      <c r="A2216" s="29" t="s">
        <v>6970</v>
      </c>
      <c r="B2216" s="30">
        <v>135.27866363103999</v>
      </c>
      <c r="C2216" s="31">
        <v>-2.4175276019430698</v>
      </c>
      <c r="D2216" s="32">
        <v>0.94478477578769604</v>
      </c>
      <c r="E2216" s="32">
        <v>2.55881303752752</v>
      </c>
      <c r="F2216" s="33">
        <v>1.05030210886248E-2</v>
      </c>
      <c r="G2216" s="34">
        <v>0.11393662068928199</v>
      </c>
      <c r="H2216" s="30" t="s">
        <v>19</v>
      </c>
      <c r="I2216" s="30">
        <v>8.0381197025905493</v>
      </c>
      <c r="J2216" s="30">
        <v>10.219577177285201</v>
      </c>
      <c r="K2216" s="30">
        <v>19.584863678355301</v>
      </c>
      <c r="L2216" s="30">
        <v>32.651019342750502</v>
      </c>
      <c r="M2216" s="30">
        <v>72.094611987310302</v>
      </c>
      <c r="N2216" s="30">
        <v>235.802059256051</v>
      </c>
      <c r="O2216" s="30">
        <v>167.460827137303</v>
      </c>
      <c r="P2216" s="30">
        <v>271.45751877163798</v>
      </c>
      <c r="Q2216" s="30">
        <v>215.43350046190801</v>
      </c>
      <c r="R2216" s="30">
        <v>219.077807202971</v>
      </c>
      <c r="S2216" s="30">
        <v>371.52405885431398</v>
      </c>
      <c r="T2216" s="35">
        <f t="shared" si="70"/>
        <v>4.0589472483964215</v>
      </c>
      <c r="U2216" s="35">
        <f t="shared" si="71"/>
        <v>15.424942896157097</v>
      </c>
      <c r="V2216" s="36">
        <v>-2.7676035021221401</v>
      </c>
      <c r="W2216" s="36">
        <v>-0.256553348402557</v>
      </c>
      <c r="X2216" s="36">
        <v>-2.5110501537195802</v>
      </c>
      <c r="Y2216" s="37" t="s">
        <v>6969</v>
      </c>
      <c r="Z2216" s="38" t="s">
        <v>15</v>
      </c>
      <c r="AA2216" s="38" t="s">
        <v>15</v>
      </c>
    </row>
    <row r="2217" spans="1:27" x14ac:dyDescent="0.25">
      <c r="A2217" s="29" t="s">
        <v>2643</v>
      </c>
      <c r="B2217" s="30">
        <v>25.741900750828801</v>
      </c>
      <c r="C2217" s="31">
        <v>-3.9365694229899</v>
      </c>
      <c r="D2217" s="32">
        <v>1.6828929172332701</v>
      </c>
      <c r="E2217" s="32">
        <v>2.3391680971964202</v>
      </c>
      <c r="F2217" s="33">
        <v>1.93267354839502E-2</v>
      </c>
      <c r="G2217" s="34">
        <v>0.14594743136994701</v>
      </c>
      <c r="H2217" s="30" t="s">
        <v>19</v>
      </c>
      <c r="I2217" s="30">
        <v>1.3396866170984301</v>
      </c>
      <c r="J2217" s="30" t="s">
        <v>19</v>
      </c>
      <c r="K2217" s="30" t="s">
        <v>19</v>
      </c>
      <c r="L2217" s="30">
        <v>1.0532586884758199</v>
      </c>
      <c r="M2217" s="30">
        <v>12.629713048871899</v>
      </c>
      <c r="N2217" s="30">
        <v>50.859267682677697</v>
      </c>
      <c r="O2217" s="30">
        <v>56.266837918133902</v>
      </c>
      <c r="P2217" s="30">
        <v>53.6527801807473</v>
      </c>
      <c r="Q2217" s="30">
        <v>35.713574942883199</v>
      </c>
      <c r="R2217" s="30">
        <v>45.290123604460298</v>
      </c>
      <c r="S2217" s="30">
        <v>52.0975663265965</v>
      </c>
      <c r="T2217" s="35">
        <f t="shared" si="70"/>
        <v>2.4997435650572664</v>
      </c>
      <c r="U2217" s="35">
        <f t="shared" si="71"/>
        <v>15.42018223903451</v>
      </c>
      <c r="V2217" s="36">
        <v>-3.3524141297285599</v>
      </c>
      <c r="W2217" s="36">
        <v>0.27255367626402199</v>
      </c>
      <c r="X2217" s="36">
        <v>-3.6249678059925801</v>
      </c>
      <c r="Y2217" s="37" t="s">
        <v>2641</v>
      </c>
      <c r="Z2217" s="38" t="s">
        <v>15</v>
      </c>
      <c r="AA2217" s="38" t="s">
        <v>15</v>
      </c>
    </row>
    <row r="2218" spans="1:27" x14ac:dyDescent="0.25">
      <c r="A2218" s="29" t="s">
        <v>4625</v>
      </c>
      <c r="B2218" s="30">
        <v>108.89427685085801</v>
      </c>
      <c r="C2218" s="31">
        <v>-2.3179796038478901</v>
      </c>
      <c r="D2218" s="32">
        <v>0.98223676626076994</v>
      </c>
      <c r="E2218" s="32">
        <v>2.3598990421343</v>
      </c>
      <c r="F2218" s="33">
        <v>1.82799090944284E-2</v>
      </c>
      <c r="G2218" s="34">
        <v>0.142429118743606</v>
      </c>
      <c r="H2218" s="30">
        <v>1.54118992977811</v>
      </c>
      <c r="I2218" s="30">
        <v>12.057179553885801</v>
      </c>
      <c r="J2218" s="30">
        <v>3.1936178679016201</v>
      </c>
      <c r="K2218" s="30">
        <v>28.801270115228402</v>
      </c>
      <c r="L2218" s="30">
        <v>44.236864915984498</v>
      </c>
      <c r="M2218" s="30">
        <v>28.4168543599617</v>
      </c>
      <c r="N2218" s="30">
        <v>155.66018290758899</v>
      </c>
      <c r="O2218" s="30">
        <v>85.739943494299297</v>
      </c>
      <c r="P2218" s="30">
        <v>288.06433168472603</v>
      </c>
      <c r="Q2218" s="30">
        <v>140.55019816231501</v>
      </c>
      <c r="R2218" s="30">
        <v>168.52139015613099</v>
      </c>
      <c r="S2218" s="30">
        <v>349.94829906249203</v>
      </c>
      <c r="T2218" s="35">
        <f t="shared" si="70"/>
        <v>3.171504167106634</v>
      </c>
      <c r="U2218" s="35">
        <f t="shared" si="71"/>
        <v>15.394829706031292</v>
      </c>
      <c r="V2218" s="36">
        <v>-2.5949949260752398</v>
      </c>
      <c r="W2218" s="36">
        <v>-0.315788160228203</v>
      </c>
      <c r="X2218" s="36">
        <v>-2.2792067658470399</v>
      </c>
      <c r="Y2218" s="37" t="s">
        <v>4623</v>
      </c>
      <c r="Z2218" s="38" t="s">
        <v>15</v>
      </c>
      <c r="AA2218" s="38" t="s">
        <v>15</v>
      </c>
    </row>
    <row r="2219" spans="1:27" x14ac:dyDescent="0.25">
      <c r="A2219" s="29" t="s">
        <v>192</v>
      </c>
      <c r="B2219" s="30">
        <v>27.944876879158802</v>
      </c>
      <c r="C2219" s="31">
        <v>-5.2085526110550502</v>
      </c>
      <c r="D2219" s="32">
        <v>1.59200996091285</v>
      </c>
      <c r="E2219" s="32">
        <v>3.2716834309683001</v>
      </c>
      <c r="F2219" s="33">
        <v>1.06909211138685E-3</v>
      </c>
      <c r="G2219" s="34">
        <v>4.8890167635568499E-2</v>
      </c>
      <c r="H2219" s="30" t="s">
        <v>19</v>
      </c>
      <c r="I2219" s="30" t="s">
        <v>19</v>
      </c>
      <c r="J2219" s="30" t="s">
        <v>19</v>
      </c>
      <c r="K2219" s="30" t="s">
        <v>19</v>
      </c>
      <c r="L2219" s="30">
        <v>4.2130347539032797</v>
      </c>
      <c r="M2219" s="30">
        <v>8.4198086992479197</v>
      </c>
      <c r="N2219" s="30">
        <v>49.318077752899597</v>
      </c>
      <c r="O2219" s="30">
        <v>58.946211152330697</v>
      </c>
      <c r="P2219" s="30">
        <v>91.337471021986403</v>
      </c>
      <c r="Q2219" s="30">
        <v>54.146387816629399</v>
      </c>
      <c r="R2219" s="30">
        <v>27.384725900371301</v>
      </c>
      <c r="S2219" s="30">
        <v>41.572805452536599</v>
      </c>
      <c r="T2219" s="35" t="e">
        <f t="shared" si="70"/>
        <v>#DIV/0!</v>
      </c>
      <c r="U2219" s="35">
        <f t="shared" si="71"/>
        <v>15.392901629419361</v>
      </c>
      <c r="V2219" s="36" t="s">
        <v>20</v>
      </c>
      <c r="W2219" s="36">
        <v>0.69724774867017902</v>
      </c>
      <c r="X2219" s="36" t="s">
        <v>20</v>
      </c>
      <c r="Y2219" s="37" t="s">
        <v>191</v>
      </c>
      <c r="Z2219" s="38" t="s">
        <v>15</v>
      </c>
      <c r="AA2219" s="38" t="s">
        <v>15</v>
      </c>
    </row>
    <row r="2220" spans="1:27" x14ac:dyDescent="0.25">
      <c r="A2220" s="29" t="s">
        <v>4719</v>
      </c>
      <c r="B2220" s="30">
        <v>16.683113529497199</v>
      </c>
      <c r="C2220" s="31">
        <v>-4.6944967165655704</v>
      </c>
      <c r="D2220" s="32">
        <v>1.82692853862424</v>
      </c>
      <c r="E2220" s="32">
        <v>2.5696115733682401</v>
      </c>
      <c r="F2220" s="33">
        <v>1.0181260036797099E-2</v>
      </c>
      <c r="G2220" s="34" t="s">
        <v>13</v>
      </c>
      <c r="H2220" s="30" t="s">
        <v>19</v>
      </c>
      <c r="I2220" s="30" t="s">
        <v>19</v>
      </c>
      <c r="J2220" s="30" t="s">
        <v>19</v>
      </c>
      <c r="K2220" s="30">
        <v>1.15205080460914</v>
      </c>
      <c r="L2220" s="30">
        <v>4.2130347539032797</v>
      </c>
      <c r="M2220" s="30">
        <v>8.4198086992479197</v>
      </c>
      <c r="N2220" s="30">
        <v>13.870709368003</v>
      </c>
      <c r="O2220" s="30">
        <v>12.057179553885801</v>
      </c>
      <c r="P2220" s="30">
        <v>70.898316667415997</v>
      </c>
      <c r="Q2220" s="30">
        <v>19.584863678355301</v>
      </c>
      <c r="R2220" s="30">
        <v>15.798880327137301</v>
      </c>
      <c r="S2220" s="30">
        <v>54.202518501408498</v>
      </c>
      <c r="T2220" s="35" t="e">
        <f t="shared" si="70"/>
        <v>#DIV/0!</v>
      </c>
      <c r="U2220" s="35">
        <f t="shared" si="71"/>
        <v>15.387285809248315</v>
      </c>
      <c r="V2220" s="36" t="s">
        <v>20</v>
      </c>
      <c r="W2220" s="36">
        <v>0.11212003847310199</v>
      </c>
      <c r="X2220" s="36" t="s">
        <v>20</v>
      </c>
      <c r="Y2220" s="37" t="s">
        <v>4717</v>
      </c>
      <c r="Z2220" s="38" t="s">
        <v>15</v>
      </c>
      <c r="AA2220" s="38" t="s">
        <v>15</v>
      </c>
    </row>
    <row r="2221" spans="1:27" x14ac:dyDescent="0.25">
      <c r="A2221" s="29" t="s">
        <v>7835</v>
      </c>
      <c r="B2221" s="30">
        <v>21.356516681958599</v>
      </c>
      <c r="C2221" s="31">
        <v>-3.99478629728765</v>
      </c>
      <c r="D2221" s="32">
        <v>1.3881642811049399</v>
      </c>
      <c r="E2221" s="32">
        <v>2.8777475055819202</v>
      </c>
      <c r="F2221" s="33">
        <v>4.0052557733207799E-3</v>
      </c>
      <c r="G2221" s="34" t="s">
        <v>13</v>
      </c>
      <c r="H2221" s="30" t="s">
        <v>19</v>
      </c>
      <c r="I2221" s="30">
        <v>1.3396866170984301</v>
      </c>
      <c r="J2221" s="30" t="s">
        <v>19</v>
      </c>
      <c r="K2221" s="30">
        <v>8.0643556322639505</v>
      </c>
      <c r="L2221" s="30">
        <v>5.2662934423791103</v>
      </c>
      <c r="M2221" s="30">
        <v>3.6836663059209598</v>
      </c>
      <c r="N2221" s="30">
        <v>38.529748244452797</v>
      </c>
      <c r="O2221" s="30">
        <v>41.530285130051197</v>
      </c>
      <c r="P2221" s="30">
        <v>47.265544444943998</v>
      </c>
      <c r="Q2221" s="30">
        <v>31.105371724446702</v>
      </c>
      <c r="R2221" s="30">
        <v>42.130347539032797</v>
      </c>
      <c r="S2221" s="30">
        <v>37.362901102912602</v>
      </c>
      <c r="T2221" s="35">
        <f t="shared" si="70"/>
        <v>3.1565219809914815</v>
      </c>
      <c r="U2221" s="35">
        <f t="shared" si="71"/>
        <v>15.383840525495566</v>
      </c>
      <c r="V2221" s="36">
        <v>-3.6667816351596798</v>
      </c>
      <c r="W2221" s="36">
        <v>0.20318887521909099</v>
      </c>
      <c r="X2221" s="36">
        <v>-3.8699705103787698</v>
      </c>
      <c r="Y2221" s="37" t="s">
        <v>7834</v>
      </c>
      <c r="Z2221" s="38" t="s">
        <v>15</v>
      </c>
      <c r="AA2221" s="38" t="s">
        <v>15</v>
      </c>
    </row>
    <row r="2222" spans="1:27" x14ac:dyDescent="0.25">
      <c r="A2222" s="29" t="s">
        <v>1699</v>
      </c>
      <c r="B2222" s="30">
        <v>31.529698308173</v>
      </c>
      <c r="C2222" s="31">
        <v>-4.81821091696838</v>
      </c>
      <c r="D2222" s="32">
        <v>1.7472808208253701</v>
      </c>
      <c r="E2222" s="32">
        <v>2.7575481053425501</v>
      </c>
      <c r="F2222" s="33">
        <v>5.8236643740766699E-3</v>
      </c>
      <c r="G2222" s="34">
        <v>8.9286242476671704E-2</v>
      </c>
      <c r="H2222" s="30" t="s">
        <v>19</v>
      </c>
      <c r="I2222" s="30" t="s">
        <v>19</v>
      </c>
      <c r="J2222" s="30" t="s">
        <v>19</v>
      </c>
      <c r="K2222" s="30">
        <v>8.0643556322639505</v>
      </c>
      <c r="L2222" s="30">
        <v>24.224949834943899</v>
      </c>
      <c r="M2222" s="30">
        <v>3.1574282622179699</v>
      </c>
      <c r="N2222" s="30">
        <v>13.870709368003</v>
      </c>
      <c r="O2222" s="30">
        <v>22.774672490673201</v>
      </c>
      <c r="P2222" s="30">
        <v>75.369381682478306</v>
      </c>
      <c r="Q2222" s="30">
        <v>52.994337012020303</v>
      </c>
      <c r="R2222" s="30">
        <v>43.183606227508697</v>
      </c>
      <c r="S2222" s="30">
        <v>134.716939187967</v>
      </c>
      <c r="T2222" s="35" t="e">
        <f t="shared" si="70"/>
        <v>#DIV/0!</v>
      </c>
      <c r="U2222" s="35">
        <f t="shared" si="71"/>
        <v>15.351892322930354</v>
      </c>
      <c r="V2222" s="36" t="s">
        <v>20</v>
      </c>
      <c r="W2222" s="36">
        <v>-1.0435473054981801</v>
      </c>
      <c r="X2222" s="36" t="s">
        <v>20</v>
      </c>
      <c r="Y2222" s="37" t="s">
        <v>1700</v>
      </c>
      <c r="Z2222" s="38" t="s">
        <v>15</v>
      </c>
      <c r="AA2222" s="38" t="s">
        <v>15</v>
      </c>
    </row>
    <row r="2223" spans="1:27" x14ac:dyDescent="0.25">
      <c r="A2223" s="29" t="s">
        <v>625</v>
      </c>
      <c r="B2223" s="30">
        <v>64.729889948818197</v>
      </c>
      <c r="C2223" s="31">
        <v>-2.7551917999801199</v>
      </c>
      <c r="D2223" s="32">
        <v>1.14148903750135</v>
      </c>
      <c r="E2223" s="32">
        <v>2.41368222511454</v>
      </c>
      <c r="F2223" s="33">
        <v>1.5792228851705701E-2</v>
      </c>
      <c r="G2223" s="34">
        <v>0.134585920264926</v>
      </c>
      <c r="H2223" s="30">
        <v>1.54118992977811</v>
      </c>
      <c r="I2223" s="30">
        <v>8.0381197025905493</v>
      </c>
      <c r="J2223" s="30" t="s">
        <v>19</v>
      </c>
      <c r="K2223" s="30">
        <v>11.5205080460914</v>
      </c>
      <c r="L2223" s="30">
        <v>23.171691146468099</v>
      </c>
      <c r="M2223" s="30">
        <v>17.8920934859018</v>
      </c>
      <c r="N2223" s="30">
        <v>92.471395786686799</v>
      </c>
      <c r="O2223" s="30">
        <v>91.098689962692902</v>
      </c>
      <c r="P2223" s="30">
        <v>188.423454206196</v>
      </c>
      <c r="Q2223" s="30">
        <v>91.012013564121702</v>
      </c>
      <c r="R2223" s="30">
        <v>64.248779997025096</v>
      </c>
      <c r="S2223" s="30">
        <v>187.34074355826601</v>
      </c>
      <c r="T2223" s="35">
        <f t="shared" si="70"/>
        <v>3.8626919301525944</v>
      </c>
      <c r="U2223" s="35">
        <f t="shared" si="71"/>
        <v>15.348527948995509</v>
      </c>
      <c r="V2223" s="36">
        <v>-2.4566383282891699</v>
      </c>
      <c r="W2223" s="36">
        <v>0.11874594344475201</v>
      </c>
      <c r="X2223" s="36">
        <v>-2.5753842717339301</v>
      </c>
      <c r="Y2223" s="37" t="s">
        <v>624</v>
      </c>
      <c r="Z2223" s="38" t="s">
        <v>15</v>
      </c>
      <c r="AA2223" s="38" t="s">
        <v>15</v>
      </c>
    </row>
    <row r="2224" spans="1:27" x14ac:dyDescent="0.25">
      <c r="A2224" s="29" t="s">
        <v>5161</v>
      </c>
      <c r="B2224" s="30">
        <v>27.754451520266802</v>
      </c>
      <c r="C2224" s="31">
        <v>-5.2979246919363199</v>
      </c>
      <c r="D2224" s="32">
        <v>1.65830941085095</v>
      </c>
      <c r="E2224" s="32">
        <v>3.1947745440446602</v>
      </c>
      <c r="F2224" s="33">
        <v>1.3994011378380101E-3</v>
      </c>
      <c r="G2224" s="34">
        <v>5.4333960936487603E-2</v>
      </c>
      <c r="H2224" s="30" t="s">
        <v>19</v>
      </c>
      <c r="I2224" s="30" t="s">
        <v>19</v>
      </c>
      <c r="J2224" s="30" t="s">
        <v>19</v>
      </c>
      <c r="K2224" s="30">
        <v>2.3041016092182698</v>
      </c>
      <c r="L2224" s="30" t="s">
        <v>19</v>
      </c>
      <c r="M2224" s="30">
        <v>8.9460467429509105</v>
      </c>
      <c r="N2224" s="30">
        <v>60.106407261346398</v>
      </c>
      <c r="O2224" s="30">
        <v>75.022450557511803</v>
      </c>
      <c r="P2224" s="30">
        <v>76.646828829638906</v>
      </c>
      <c r="Q2224" s="30">
        <v>36.865625747492402</v>
      </c>
      <c r="R2224" s="30">
        <v>20.011915081040598</v>
      </c>
      <c r="S2224" s="30">
        <v>53.150042414002499</v>
      </c>
      <c r="T2224" s="35" t="e">
        <f t="shared" si="70"/>
        <v>#DIV/0!</v>
      </c>
      <c r="U2224" s="35">
        <f t="shared" si="71"/>
        <v>15.337265466474401</v>
      </c>
      <c r="V2224" s="36" t="s">
        <v>20</v>
      </c>
      <c r="W2224" s="36">
        <v>0.94467172328978199</v>
      </c>
      <c r="X2224" s="36" t="s">
        <v>20</v>
      </c>
      <c r="Y2224" s="37" t="s">
        <v>5162</v>
      </c>
      <c r="Z2224" s="38" t="s">
        <v>15</v>
      </c>
      <c r="AA2224" s="38" t="s">
        <v>15</v>
      </c>
    </row>
    <row r="2225" spans="1:27" x14ac:dyDescent="0.25">
      <c r="A2225" s="29" t="s">
        <v>3303</v>
      </c>
      <c r="B2225" s="30">
        <v>144.22218759353601</v>
      </c>
      <c r="C2225" s="31">
        <v>-2.0868345218746902</v>
      </c>
      <c r="D2225" s="32">
        <v>0.79429957787792904</v>
      </c>
      <c r="E2225" s="32">
        <v>2.6272637931521201</v>
      </c>
      <c r="F2225" s="33">
        <v>8.6074577780947802E-3</v>
      </c>
      <c r="G2225" s="34">
        <v>0.104968816848545</v>
      </c>
      <c r="H2225" s="30">
        <v>3.0823798595562302</v>
      </c>
      <c r="I2225" s="30">
        <v>22.774672490673201</v>
      </c>
      <c r="J2225" s="30">
        <v>10.219577177285201</v>
      </c>
      <c r="K2225" s="30">
        <v>24.193066896791901</v>
      </c>
      <c r="L2225" s="30">
        <v>48.449899669887799</v>
      </c>
      <c r="M2225" s="30">
        <v>18.418331529604799</v>
      </c>
      <c r="N2225" s="30">
        <v>339.06178455118499</v>
      </c>
      <c r="O2225" s="30">
        <v>328.22322118911399</v>
      </c>
      <c r="P2225" s="30">
        <v>342.35583543905398</v>
      </c>
      <c r="Q2225" s="30">
        <v>190.08838276050699</v>
      </c>
      <c r="R2225" s="30">
        <v>234.876687530108</v>
      </c>
      <c r="S2225" s="30">
        <v>168.922412028661</v>
      </c>
      <c r="T2225" s="35">
        <f t="shared" si="70"/>
        <v>3.5732141625108813</v>
      </c>
      <c r="U2225" s="35">
        <f t="shared" si="71"/>
        <v>15.33308931528037</v>
      </c>
      <c r="V2225" s="36">
        <v>-1.3357734648283299</v>
      </c>
      <c r="W2225" s="36">
        <v>0.76558064574027096</v>
      </c>
      <c r="X2225" s="36">
        <v>-2.10135411056861</v>
      </c>
      <c r="Y2225" s="37" t="s">
        <v>3304</v>
      </c>
      <c r="Z2225" s="38" t="s">
        <v>15</v>
      </c>
      <c r="AA2225" s="38" t="s">
        <v>15</v>
      </c>
    </row>
    <row r="2226" spans="1:27" x14ac:dyDescent="0.25">
      <c r="A2226" s="29" t="s">
        <v>7564</v>
      </c>
      <c r="B2226" s="30">
        <v>49.578103462167199</v>
      </c>
      <c r="C2226" s="31">
        <v>-3.32021299322995</v>
      </c>
      <c r="D2226" s="32">
        <v>1.0867655150412801</v>
      </c>
      <c r="E2226" s="32">
        <v>3.05513282053658</v>
      </c>
      <c r="F2226" s="33">
        <v>2.24960872300988E-3</v>
      </c>
      <c r="G2226" s="34">
        <v>6.3420751056793095E-2</v>
      </c>
      <c r="H2226" s="30">
        <v>1.54118992977811</v>
      </c>
      <c r="I2226" s="30">
        <v>1.3396866170984301</v>
      </c>
      <c r="J2226" s="30">
        <v>1.2774471471606501</v>
      </c>
      <c r="K2226" s="30">
        <v>17.280762069137001</v>
      </c>
      <c r="L2226" s="30">
        <v>12.6391042617099</v>
      </c>
      <c r="M2226" s="30">
        <v>13.155951092574901</v>
      </c>
      <c r="N2226" s="30">
        <v>94.012585716464898</v>
      </c>
      <c r="O2226" s="30">
        <v>44.209658364248</v>
      </c>
      <c r="P2226" s="30">
        <v>128.383438289645</v>
      </c>
      <c r="Q2226" s="30">
        <v>97.924318391776595</v>
      </c>
      <c r="R2226" s="30">
        <v>56.875969177694301</v>
      </c>
      <c r="S2226" s="30">
        <v>126.29713048871901</v>
      </c>
      <c r="T2226" s="35">
        <f t="shared" ref="T2226:T2289" si="72">100*AVERAGE(H2226:J2226)/AVERAGE(N2226:P2226)</f>
        <v>1.559728081211943</v>
      </c>
      <c r="U2226" s="35">
        <f t="shared" ref="U2226:U2289" si="73">100*AVERAGE(K2226:M2226)/AVERAGE(Q2226:S2226)</f>
        <v>15.324159759626355</v>
      </c>
      <c r="V2226" s="36">
        <v>-3.37280420327731</v>
      </c>
      <c r="W2226" s="36">
        <v>-7.6362672291900996E-2</v>
      </c>
      <c r="X2226" s="36">
        <v>-3.29644153098541</v>
      </c>
      <c r="Y2226" s="37" t="s">
        <v>7563</v>
      </c>
      <c r="Z2226" s="38" t="s">
        <v>15</v>
      </c>
      <c r="AA2226" s="38" t="s">
        <v>15</v>
      </c>
    </row>
    <row r="2227" spans="1:27" x14ac:dyDescent="0.25">
      <c r="A2227" s="29" t="s">
        <v>7681</v>
      </c>
      <c r="B2227" s="30">
        <v>40.740932442019897</v>
      </c>
      <c r="C2227" s="31">
        <v>-3.8681660015506498</v>
      </c>
      <c r="D2227" s="32">
        <v>1.8003522253670501</v>
      </c>
      <c r="E2227" s="32">
        <v>2.1485606799869501</v>
      </c>
      <c r="F2227" s="33">
        <v>3.1669241414473998E-2</v>
      </c>
      <c r="G2227" s="34">
        <v>0.18485443356119499</v>
      </c>
      <c r="H2227" s="30" t="s">
        <v>19</v>
      </c>
      <c r="I2227" s="30" t="s">
        <v>19</v>
      </c>
      <c r="J2227" s="30">
        <v>0.63872357358032406</v>
      </c>
      <c r="K2227" s="30" t="s">
        <v>19</v>
      </c>
      <c r="L2227" s="30">
        <v>5.2662934423791103</v>
      </c>
      <c r="M2227" s="30">
        <v>25.259426097743798</v>
      </c>
      <c r="N2227" s="30">
        <v>33.9061784551185</v>
      </c>
      <c r="O2227" s="30">
        <v>36.1715386616575</v>
      </c>
      <c r="P2227" s="30">
        <v>88.782576727665102</v>
      </c>
      <c r="Q2227" s="30">
        <v>59.906641839675103</v>
      </c>
      <c r="R2227" s="30">
        <v>64.248779997025096</v>
      </c>
      <c r="S2227" s="30">
        <v>174.71103050939399</v>
      </c>
      <c r="T2227" s="35">
        <f t="shared" si="72"/>
        <v>1.2061986506315552</v>
      </c>
      <c r="U2227" s="35">
        <f t="shared" si="73"/>
        <v>15.320749100725477</v>
      </c>
      <c r="V2227" s="36">
        <v>-5.5786897945092297</v>
      </c>
      <c r="W2227" s="36">
        <v>-0.91174238712369704</v>
      </c>
      <c r="X2227" s="36">
        <v>-4.6669474073855399</v>
      </c>
      <c r="Y2227" s="37" t="s">
        <v>7680</v>
      </c>
      <c r="Z2227" s="38" t="s">
        <v>15</v>
      </c>
      <c r="AA2227" s="38" t="s">
        <v>15</v>
      </c>
    </row>
    <row r="2228" spans="1:27" x14ac:dyDescent="0.25">
      <c r="A2228" s="29" t="s">
        <v>3549</v>
      </c>
      <c r="B2228" s="30">
        <v>30.564307961019601</v>
      </c>
      <c r="C2228" s="31">
        <v>-4.0359407538171599</v>
      </c>
      <c r="D2228" s="32">
        <v>1.8166618748338701</v>
      </c>
      <c r="E2228" s="32">
        <v>2.2216246235619699</v>
      </c>
      <c r="F2228" s="33">
        <v>2.6308684371808898E-2</v>
      </c>
      <c r="G2228" s="34">
        <v>0.16776345507496401</v>
      </c>
      <c r="H2228" s="30" t="s">
        <v>19</v>
      </c>
      <c r="I2228" s="30" t="s">
        <v>19</v>
      </c>
      <c r="J2228" s="30" t="s">
        <v>19</v>
      </c>
      <c r="K2228" s="30" t="s">
        <v>19</v>
      </c>
      <c r="L2228" s="30" t="s">
        <v>19</v>
      </c>
      <c r="M2228" s="30">
        <v>9.4722847866539102</v>
      </c>
      <c r="N2228" s="30">
        <v>61.647597191124497</v>
      </c>
      <c r="O2228" s="30">
        <v>33.492165427460598</v>
      </c>
      <c r="P2228" s="30">
        <v>76.646828829638906</v>
      </c>
      <c r="Q2228" s="30">
        <v>57.602540230456803</v>
      </c>
      <c r="R2228" s="30">
        <v>46.343382292936099</v>
      </c>
      <c r="S2228" s="30">
        <v>81.566896773964203</v>
      </c>
      <c r="T2228" s="35" t="e">
        <f t="shared" si="72"/>
        <v>#DIV/0!</v>
      </c>
      <c r="U2228" s="35">
        <f t="shared" si="73"/>
        <v>15.318000377328408</v>
      </c>
      <c r="V2228" s="36" t="s">
        <v>20</v>
      </c>
      <c r="W2228" s="36">
        <v>-0.11090144991552001</v>
      </c>
      <c r="X2228" s="36" t="s">
        <v>20</v>
      </c>
      <c r="Y2228" s="37" t="s">
        <v>3547</v>
      </c>
      <c r="Z2228" s="38" t="s">
        <v>15</v>
      </c>
      <c r="AA2228" s="38" t="s">
        <v>15</v>
      </c>
    </row>
    <row r="2229" spans="1:27" x14ac:dyDescent="0.25">
      <c r="A2229" s="29" t="s">
        <v>484</v>
      </c>
      <c r="B2229" s="30">
        <v>25.5218152438391</v>
      </c>
      <c r="C2229" s="31">
        <v>-3.6790166876882702</v>
      </c>
      <c r="D2229" s="32">
        <v>1.80698878078888</v>
      </c>
      <c r="E2229" s="32">
        <v>2.0359930990175399</v>
      </c>
      <c r="F2229" s="33">
        <v>4.1751048240308897E-2</v>
      </c>
      <c r="G2229" s="34">
        <v>0.21461824068718499</v>
      </c>
      <c r="H2229" s="30" t="s">
        <v>19</v>
      </c>
      <c r="I2229" s="30" t="s">
        <v>19</v>
      </c>
      <c r="J2229" s="30" t="s">
        <v>19</v>
      </c>
      <c r="K2229" s="30" t="s">
        <v>19</v>
      </c>
      <c r="L2229" s="30" t="s">
        <v>19</v>
      </c>
      <c r="M2229" s="30">
        <v>8.4198086992479197</v>
      </c>
      <c r="N2229" s="30">
        <v>57.0240274017902</v>
      </c>
      <c r="O2229" s="30">
        <v>38.850911895854303</v>
      </c>
      <c r="P2229" s="30">
        <v>37.045967267658803</v>
      </c>
      <c r="Q2229" s="30">
        <v>69.123048276548204</v>
      </c>
      <c r="R2229" s="30">
        <v>30.544501965798801</v>
      </c>
      <c r="S2229" s="30">
        <v>65.253517419171402</v>
      </c>
      <c r="T2229" s="35" t="e">
        <f t="shared" si="72"/>
        <v>#DIV/0!</v>
      </c>
      <c r="U2229" s="35">
        <f t="shared" si="73"/>
        <v>15.316069957530129</v>
      </c>
      <c r="V2229" s="36" t="s">
        <v>20</v>
      </c>
      <c r="W2229" s="36">
        <v>-0.311207668207026</v>
      </c>
      <c r="X2229" s="36" t="s">
        <v>20</v>
      </c>
      <c r="Y2229" s="37" t="s">
        <v>482</v>
      </c>
      <c r="Z2229" s="38" t="s">
        <v>15</v>
      </c>
      <c r="AA2229" s="38" t="s">
        <v>15</v>
      </c>
    </row>
    <row r="2230" spans="1:27" x14ac:dyDescent="0.25">
      <c r="A2230" s="29" t="s">
        <v>5142</v>
      </c>
      <c r="B2230" s="30">
        <v>14.120545459855</v>
      </c>
      <c r="C2230" s="31">
        <v>-3.7827740362924298</v>
      </c>
      <c r="D2230" s="32">
        <v>1.81053985106323</v>
      </c>
      <c r="E2230" s="32">
        <v>2.08930724947645</v>
      </c>
      <c r="F2230" s="33">
        <v>3.6680074233600299E-2</v>
      </c>
      <c r="G2230" s="34" t="s">
        <v>13</v>
      </c>
      <c r="H2230" s="30" t="s">
        <v>19</v>
      </c>
      <c r="I2230" s="30" t="s">
        <v>19</v>
      </c>
      <c r="J2230" s="30" t="s">
        <v>19</v>
      </c>
      <c r="K2230" s="30" t="s">
        <v>19</v>
      </c>
      <c r="L2230" s="30">
        <v>1.0532586884758199</v>
      </c>
      <c r="M2230" s="30">
        <v>7.8935706555449201</v>
      </c>
      <c r="N2230" s="30">
        <v>16.9530892275592</v>
      </c>
      <c r="O2230" s="30">
        <v>20.095299256476402</v>
      </c>
      <c r="P2230" s="30">
        <v>35.768520120498202</v>
      </c>
      <c r="Q2230" s="30">
        <v>21.888965287573601</v>
      </c>
      <c r="R2230" s="30">
        <v>18.958656392564802</v>
      </c>
      <c r="S2230" s="30">
        <v>46.835185889566503</v>
      </c>
      <c r="T2230" s="35" t="e">
        <f t="shared" si="72"/>
        <v>#DIV/0!</v>
      </c>
      <c r="U2230" s="35">
        <f t="shared" si="73"/>
        <v>15.305445147114462</v>
      </c>
      <c r="V2230" s="36" t="s">
        <v>20</v>
      </c>
      <c r="W2230" s="36">
        <v>-0.268020500193559</v>
      </c>
      <c r="X2230" s="36" t="s">
        <v>20</v>
      </c>
      <c r="Y2230" s="37" t="s">
        <v>5141</v>
      </c>
      <c r="Z2230" s="38" t="s">
        <v>15</v>
      </c>
      <c r="AA2230" s="38" t="s">
        <v>15</v>
      </c>
    </row>
    <row r="2231" spans="1:27" x14ac:dyDescent="0.25">
      <c r="A2231" s="29" t="s">
        <v>4035</v>
      </c>
      <c r="B2231" s="30">
        <v>70.593506806604196</v>
      </c>
      <c r="C2231" s="31">
        <v>-2.11434746858294</v>
      </c>
      <c r="D2231" s="32">
        <v>0.76987621970716302</v>
      </c>
      <c r="E2231" s="32">
        <v>2.7463472886422799</v>
      </c>
      <c r="F2231" s="33">
        <v>6.0262934141864103E-3</v>
      </c>
      <c r="G2231" s="34">
        <v>9.0552786673647898E-2</v>
      </c>
      <c r="H2231" s="30">
        <v>6.1647597191124497</v>
      </c>
      <c r="I2231" s="30">
        <v>8.0381197025905493</v>
      </c>
      <c r="J2231" s="30">
        <v>2.5548942943213002</v>
      </c>
      <c r="K2231" s="30">
        <v>13.824609655309599</v>
      </c>
      <c r="L2231" s="30">
        <v>20.011915081040598</v>
      </c>
      <c r="M2231" s="30">
        <v>18.944569573307799</v>
      </c>
      <c r="N2231" s="30">
        <v>112.506864873802</v>
      </c>
      <c r="O2231" s="30">
        <v>131.289288475646</v>
      </c>
      <c r="P2231" s="30">
        <v>188.423454206196</v>
      </c>
      <c r="Q2231" s="30">
        <v>92.164064368730905</v>
      </c>
      <c r="R2231" s="30">
        <v>106.37912753605799</v>
      </c>
      <c r="S2231" s="30">
        <v>146.820414193136</v>
      </c>
      <c r="T2231" s="35">
        <f t="shared" si="72"/>
        <v>3.8771433371094588</v>
      </c>
      <c r="U2231" s="35">
        <f t="shared" si="73"/>
        <v>15.282760944617998</v>
      </c>
      <c r="V2231" s="36">
        <v>-1.65519076380091</v>
      </c>
      <c r="W2231" s="36">
        <v>0.32364845942922099</v>
      </c>
      <c r="X2231" s="36">
        <v>-1.97883922323013</v>
      </c>
      <c r="Y2231" s="37" t="s">
        <v>4031</v>
      </c>
      <c r="Z2231" s="38" t="s">
        <v>15</v>
      </c>
      <c r="AA2231" s="38" t="s">
        <v>15</v>
      </c>
    </row>
    <row r="2232" spans="1:27" x14ac:dyDescent="0.25">
      <c r="A2232" s="29" t="s">
        <v>3333</v>
      </c>
      <c r="B2232" s="30">
        <v>24.137069867522499</v>
      </c>
      <c r="C2232" s="31">
        <v>-4.6736967326474197</v>
      </c>
      <c r="D2232" s="32">
        <v>1.59369850247265</v>
      </c>
      <c r="E2232" s="32">
        <v>2.9326103559713999</v>
      </c>
      <c r="F2232" s="33">
        <v>3.3612544239493098E-3</v>
      </c>
      <c r="G2232" s="34">
        <v>7.2239539502673394E-2</v>
      </c>
      <c r="H2232" s="30" t="s">
        <v>19</v>
      </c>
      <c r="I2232" s="30" t="s">
        <v>19</v>
      </c>
      <c r="J2232" s="30" t="s">
        <v>19</v>
      </c>
      <c r="K2232" s="30" t="s">
        <v>19</v>
      </c>
      <c r="L2232" s="30">
        <v>9.4793281962823901</v>
      </c>
      <c r="M2232" s="30">
        <v>3.1574282622179699</v>
      </c>
      <c r="N2232" s="30">
        <v>53.941647542234001</v>
      </c>
      <c r="O2232" s="30">
        <v>53.587464683937</v>
      </c>
      <c r="P2232" s="30">
        <v>45.349373724202998</v>
      </c>
      <c r="Q2232" s="30">
        <v>59.906641839675103</v>
      </c>
      <c r="R2232" s="30">
        <v>29.491243277323001</v>
      </c>
      <c r="S2232" s="30">
        <v>34.7317108843977</v>
      </c>
      <c r="T2232" s="35" t="e">
        <f t="shared" si="72"/>
        <v>#DIV/0!</v>
      </c>
      <c r="U2232" s="35">
        <f t="shared" si="73"/>
        <v>15.270439362049801</v>
      </c>
      <c r="V2232" s="36" t="s">
        <v>20</v>
      </c>
      <c r="W2232" s="36">
        <v>0.30053825987810501</v>
      </c>
      <c r="X2232" s="36" t="s">
        <v>20</v>
      </c>
      <c r="Y2232" s="37" t="s">
        <v>3321</v>
      </c>
      <c r="Z2232" s="38" t="s">
        <v>15</v>
      </c>
      <c r="AA2232" s="38" t="s">
        <v>15</v>
      </c>
    </row>
    <row r="2233" spans="1:27" x14ac:dyDescent="0.25">
      <c r="A2233" s="29" t="s">
        <v>5138</v>
      </c>
      <c r="B2233" s="30">
        <v>13.4646303983395</v>
      </c>
      <c r="C2233" s="31">
        <v>-3.7210522534254902</v>
      </c>
      <c r="D2233" s="32">
        <v>1.71607429356668</v>
      </c>
      <c r="E2233" s="32">
        <v>2.1683514911768</v>
      </c>
      <c r="F2233" s="33">
        <v>3.0131953498300001E-2</v>
      </c>
      <c r="G2233" s="34" t="s">
        <v>13</v>
      </c>
      <c r="H2233" s="30" t="s">
        <v>19</v>
      </c>
      <c r="I2233" s="30" t="s">
        <v>19</v>
      </c>
      <c r="J2233" s="30" t="s">
        <v>19</v>
      </c>
      <c r="K2233" s="30">
        <v>1.15205080460914</v>
      </c>
      <c r="L2233" s="30" t="s">
        <v>19</v>
      </c>
      <c r="M2233" s="30">
        <v>7.3673326118419302</v>
      </c>
      <c r="N2233" s="30">
        <v>20.035469087115501</v>
      </c>
      <c r="O2233" s="30">
        <v>29.473105576165398</v>
      </c>
      <c r="P2233" s="30">
        <v>19.800430780990101</v>
      </c>
      <c r="Q2233" s="30">
        <v>31.105371724446702</v>
      </c>
      <c r="R2233" s="30">
        <v>24.224949834943899</v>
      </c>
      <c r="S2233" s="30">
        <v>28.4168543599617</v>
      </c>
      <c r="T2233" s="35" t="e">
        <f t="shared" si="72"/>
        <v>#DIV/0!</v>
      </c>
      <c r="U2233" s="35">
        <f t="shared" si="73"/>
        <v>15.259111706623669</v>
      </c>
      <c r="V2233" s="36" t="s">
        <v>20</v>
      </c>
      <c r="W2233" s="36">
        <v>-0.27299772491866597</v>
      </c>
      <c r="X2233" s="36" t="s">
        <v>20</v>
      </c>
      <c r="Y2233" s="37" t="s">
        <v>5139</v>
      </c>
      <c r="Z2233" s="38" t="s">
        <v>15</v>
      </c>
      <c r="AA2233" s="38" t="s">
        <v>15</v>
      </c>
    </row>
    <row r="2234" spans="1:27" x14ac:dyDescent="0.25">
      <c r="A2234" s="29" t="s">
        <v>6339</v>
      </c>
      <c r="B2234" s="30">
        <v>12.8823580992019</v>
      </c>
      <c r="C2234" s="31">
        <v>-3.39175125244775</v>
      </c>
      <c r="D2234" s="32">
        <v>1.67462373086206</v>
      </c>
      <c r="E2234" s="32">
        <v>2.0253810990136598</v>
      </c>
      <c r="F2234" s="33">
        <v>4.2828246745214203E-2</v>
      </c>
      <c r="G2234" s="34" t="s">
        <v>13</v>
      </c>
      <c r="H2234" s="30" t="s">
        <v>19</v>
      </c>
      <c r="I2234" s="30" t="s">
        <v>19</v>
      </c>
      <c r="J2234" s="30" t="s">
        <v>19</v>
      </c>
      <c r="K2234" s="30">
        <v>4.6082032184365396</v>
      </c>
      <c r="L2234" s="30">
        <v>4.2130347539032797</v>
      </c>
      <c r="M2234" s="30">
        <v>6.3148565244359398</v>
      </c>
      <c r="N2234" s="30">
        <v>7.7059496488905603</v>
      </c>
      <c r="O2234" s="30">
        <v>5.3587464683936998</v>
      </c>
      <c r="P2234" s="30">
        <v>26.8263900903736</v>
      </c>
      <c r="Q2234" s="30">
        <v>25.345117701401001</v>
      </c>
      <c r="R2234" s="30">
        <v>22.118432457992199</v>
      </c>
      <c r="S2234" s="30">
        <v>52.0975663265965</v>
      </c>
      <c r="T2234" s="35" t="e">
        <f t="shared" si="72"/>
        <v>#DIV/0!</v>
      </c>
      <c r="U2234" s="35">
        <f t="shared" si="73"/>
        <v>15.202817154933893</v>
      </c>
      <c r="V2234" s="36" t="s">
        <v>20</v>
      </c>
      <c r="W2234" s="36">
        <v>-1.31951600131924</v>
      </c>
      <c r="X2234" s="36" t="s">
        <v>20</v>
      </c>
      <c r="Y2234" s="37" t="s">
        <v>6340</v>
      </c>
      <c r="Z2234" s="38" t="s">
        <v>15</v>
      </c>
      <c r="AA2234" s="38" t="s">
        <v>15</v>
      </c>
    </row>
    <row r="2235" spans="1:27" x14ac:dyDescent="0.25">
      <c r="A2235" s="29" t="s">
        <v>7424</v>
      </c>
      <c r="B2235" s="30">
        <v>61.0351229790245</v>
      </c>
      <c r="C2235" s="31">
        <v>-3.8303607179868302</v>
      </c>
      <c r="D2235" s="32">
        <v>1.7661699622760101</v>
      </c>
      <c r="E2235" s="32">
        <v>2.1687384565473802</v>
      </c>
      <c r="F2235" s="33">
        <v>3.0102545984122701E-2</v>
      </c>
      <c r="G2235" s="34">
        <v>0.18019762057031799</v>
      </c>
      <c r="H2235" s="30">
        <v>3.0823798595562302</v>
      </c>
      <c r="I2235" s="30" t="s">
        <v>19</v>
      </c>
      <c r="J2235" s="30" t="s">
        <v>19</v>
      </c>
      <c r="K2235" s="30">
        <v>5.7602540230456798</v>
      </c>
      <c r="L2235" s="30">
        <v>29.491243277323001</v>
      </c>
      <c r="M2235" s="30" t="s">
        <v>19</v>
      </c>
      <c r="N2235" s="30">
        <v>138.70709368003</v>
      </c>
      <c r="O2235" s="30">
        <v>73.682763940413395</v>
      </c>
      <c r="P2235" s="30">
        <v>133.493226878288</v>
      </c>
      <c r="Q2235" s="30">
        <v>112.900978851695</v>
      </c>
      <c r="R2235" s="30">
        <v>101.112834093679</v>
      </c>
      <c r="S2235" s="30">
        <v>134.19070114426401</v>
      </c>
      <c r="T2235" s="35">
        <f t="shared" si="72"/>
        <v>2.673487080777611</v>
      </c>
      <c r="U2235" s="35">
        <f t="shared" si="73"/>
        <v>15.185686517820638</v>
      </c>
      <c r="V2235" s="36">
        <v>-3.5155679673962901</v>
      </c>
      <c r="W2235" s="36">
        <v>-9.6504460054380303E-3</v>
      </c>
      <c r="X2235" s="36">
        <v>-3.5059175213908498</v>
      </c>
      <c r="Y2235" s="37" t="s">
        <v>7414</v>
      </c>
      <c r="Z2235" s="38" t="s">
        <v>15</v>
      </c>
      <c r="AA2235" s="38" t="s">
        <v>15</v>
      </c>
    </row>
    <row r="2236" spans="1:27" x14ac:dyDescent="0.25">
      <c r="A2236" s="29" t="s">
        <v>629</v>
      </c>
      <c r="B2236" s="30">
        <v>227.92877535071699</v>
      </c>
      <c r="C2236" s="31">
        <v>-3.7949104385412098</v>
      </c>
      <c r="D2236" s="32">
        <v>0.77933444358271597</v>
      </c>
      <c r="E2236" s="32">
        <v>4.8694247633858501</v>
      </c>
      <c r="F2236" s="33">
        <v>1.1192358726088E-6</v>
      </c>
      <c r="G2236" s="34">
        <v>3.8248577384012599E-3</v>
      </c>
      <c r="H2236" s="30">
        <v>7.7059496488905603</v>
      </c>
      <c r="I2236" s="30">
        <v>2.6793732341968499</v>
      </c>
      <c r="J2236" s="30">
        <v>5.7485121622229203</v>
      </c>
      <c r="K2236" s="30">
        <v>29.953320919837498</v>
      </c>
      <c r="L2236" s="30">
        <v>50.5564170468394</v>
      </c>
      <c r="M2236" s="30">
        <v>85.7768011235882</v>
      </c>
      <c r="N2236" s="30">
        <v>433.07437026765001</v>
      </c>
      <c r="O2236" s="30">
        <v>450.13470334507099</v>
      </c>
      <c r="P2236" s="30">
        <v>574.21249264871199</v>
      </c>
      <c r="Q2236" s="30">
        <v>304.14141241681199</v>
      </c>
      <c r="R2236" s="30">
        <v>304.39176096951201</v>
      </c>
      <c r="S2236" s="30">
        <v>486.77019042527002</v>
      </c>
      <c r="T2236" s="35">
        <f t="shared" si="72"/>
        <v>1.1070122344008348</v>
      </c>
      <c r="U2236" s="35">
        <f t="shared" si="73"/>
        <v>15.181779275432632</v>
      </c>
      <c r="V2236" s="36">
        <v>-3.3655100711559198</v>
      </c>
      <c r="W2236" s="36">
        <v>0.41208773900289802</v>
      </c>
      <c r="X2236" s="36">
        <v>-3.7775978101588201</v>
      </c>
      <c r="Y2236" s="37" t="s">
        <v>626</v>
      </c>
      <c r="Z2236" s="38" t="s">
        <v>15</v>
      </c>
      <c r="AA2236" s="38" t="s">
        <v>15</v>
      </c>
    </row>
    <row r="2237" spans="1:27" x14ac:dyDescent="0.25">
      <c r="A2237" s="29" t="s">
        <v>6348</v>
      </c>
      <c r="B2237" s="30">
        <v>93.445230266130196</v>
      </c>
      <c r="C2237" s="31">
        <v>-2.3139989303912998</v>
      </c>
      <c r="D2237" s="32">
        <v>1.1579922280325099</v>
      </c>
      <c r="E2237" s="32">
        <v>1.99828537219365</v>
      </c>
      <c r="F2237" s="33">
        <v>4.5685730454874701E-2</v>
      </c>
      <c r="G2237" s="34">
        <v>0.22521404589101501</v>
      </c>
      <c r="H2237" s="30">
        <v>4.6235697893343399</v>
      </c>
      <c r="I2237" s="30">
        <v>9.3778063196889807</v>
      </c>
      <c r="J2237" s="30">
        <v>1.2774471471606501</v>
      </c>
      <c r="K2237" s="30">
        <v>18.432812873746201</v>
      </c>
      <c r="L2237" s="30">
        <v>55.822710489218501</v>
      </c>
      <c r="M2237" s="30">
        <v>8.9460467429509105</v>
      </c>
      <c r="N2237" s="30">
        <v>95.553775646242997</v>
      </c>
      <c r="O2237" s="30">
        <v>105.835242750776</v>
      </c>
      <c r="P2237" s="30">
        <v>272.73496591879899</v>
      </c>
      <c r="Q2237" s="30">
        <v>131.33379172544201</v>
      </c>
      <c r="R2237" s="30">
        <v>131.65733605947801</v>
      </c>
      <c r="S2237" s="30">
        <v>285.74725773072601</v>
      </c>
      <c r="T2237" s="35">
        <f t="shared" si="72"/>
        <v>3.222537513733247</v>
      </c>
      <c r="U2237" s="35">
        <f t="shared" si="73"/>
        <v>15.16233824752967</v>
      </c>
      <c r="V2237" s="36">
        <v>-2.44507731965723</v>
      </c>
      <c r="W2237" s="36">
        <v>-0.210854123249718</v>
      </c>
      <c r="X2237" s="36">
        <v>-2.2342231964075201</v>
      </c>
      <c r="Y2237" s="37" t="s">
        <v>6343</v>
      </c>
      <c r="Z2237" s="38" t="s">
        <v>15</v>
      </c>
      <c r="AA2237" s="38" t="s">
        <v>15</v>
      </c>
    </row>
    <row r="2238" spans="1:27" x14ac:dyDescent="0.25">
      <c r="A2238" s="29" t="s">
        <v>3035</v>
      </c>
      <c r="B2238" s="30">
        <v>75.637423549990999</v>
      </c>
      <c r="C2238" s="31">
        <v>-2.42046935856149</v>
      </c>
      <c r="D2238" s="32">
        <v>1.1893985906636499</v>
      </c>
      <c r="E2238" s="32">
        <v>2.0350363432084801</v>
      </c>
      <c r="F2238" s="33">
        <v>4.1847216260624202E-2</v>
      </c>
      <c r="G2238" s="34">
        <v>0.21479946667692601</v>
      </c>
      <c r="H2238" s="30" t="s">
        <v>19</v>
      </c>
      <c r="I2238" s="30">
        <v>8.0381197025905493</v>
      </c>
      <c r="J2238" s="30">
        <v>3.8323414414819501</v>
      </c>
      <c r="K2238" s="30">
        <v>6.91230482765482</v>
      </c>
      <c r="L2238" s="30">
        <v>30.544501965798801</v>
      </c>
      <c r="M2238" s="30">
        <v>24.733188054040799</v>
      </c>
      <c r="N2238" s="30">
        <v>84.765446137796204</v>
      </c>
      <c r="O2238" s="30">
        <v>64.304957620724394</v>
      </c>
      <c r="P2238" s="30">
        <v>274.01241306595898</v>
      </c>
      <c r="Q2238" s="30">
        <v>91.012013564121702</v>
      </c>
      <c r="R2238" s="30">
        <v>90.580247208920596</v>
      </c>
      <c r="S2238" s="30">
        <v>228.913549010803</v>
      </c>
      <c r="T2238" s="35">
        <f t="shared" si="72"/>
        <v>4.2085594139115399</v>
      </c>
      <c r="U2238" s="35">
        <f t="shared" si="73"/>
        <v>15.149601629326758</v>
      </c>
      <c r="V2238" s="36">
        <v>-2.3893065157059099</v>
      </c>
      <c r="W2238" s="36">
        <v>4.3537452718940099E-2</v>
      </c>
      <c r="X2238" s="36">
        <v>-2.4328439684248502</v>
      </c>
      <c r="Y2238" s="37" t="s">
        <v>3028</v>
      </c>
      <c r="Z2238" s="38" t="s">
        <v>15</v>
      </c>
      <c r="AA2238" s="38" t="s">
        <v>15</v>
      </c>
    </row>
    <row r="2239" spans="1:27" x14ac:dyDescent="0.25">
      <c r="A2239" s="29" t="s">
        <v>6702</v>
      </c>
      <c r="B2239" s="30">
        <v>220.002237925901</v>
      </c>
      <c r="C2239" s="31">
        <v>-1.60707701093398</v>
      </c>
      <c r="D2239" s="32">
        <v>0.69096864386054202</v>
      </c>
      <c r="E2239" s="32">
        <v>2.3258320405901598</v>
      </c>
      <c r="F2239" s="33">
        <v>2.0027512636133098E-2</v>
      </c>
      <c r="G2239" s="34">
        <v>0.14761088201891201</v>
      </c>
      <c r="H2239" s="30">
        <v>16.9530892275592</v>
      </c>
      <c r="I2239" s="30">
        <v>20.095299256476402</v>
      </c>
      <c r="J2239" s="30">
        <v>19.800430780990101</v>
      </c>
      <c r="K2239" s="30">
        <v>61.0586926442842</v>
      </c>
      <c r="L2239" s="30">
        <v>44.236864915984498</v>
      </c>
      <c r="M2239" s="30">
        <v>84.198086992479205</v>
      </c>
      <c r="N2239" s="30">
        <v>490.09839766943998</v>
      </c>
      <c r="O2239" s="30">
        <v>420.66159776890601</v>
      </c>
      <c r="P2239" s="30">
        <v>231.85665720965801</v>
      </c>
      <c r="Q2239" s="30">
        <v>485.01338874044598</v>
      </c>
      <c r="R2239" s="30">
        <v>508.72394653382202</v>
      </c>
      <c r="S2239" s="30">
        <v>257.33040337076397</v>
      </c>
      <c r="T2239" s="35">
        <f t="shared" si="72"/>
        <v>4.9753186366817825</v>
      </c>
      <c r="U2239" s="35">
        <f t="shared" si="73"/>
        <v>15.146553515797541</v>
      </c>
      <c r="V2239" s="36">
        <v>-1.73694717236119</v>
      </c>
      <c r="W2239" s="36">
        <v>-0.130818444641571</v>
      </c>
      <c r="X2239" s="36">
        <v>-1.6061287277196099</v>
      </c>
      <c r="Y2239" s="37" t="s">
        <v>6701</v>
      </c>
      <c r="Z2239" s="38" t="s">
        <v>15</v>
      </c>
      <c r="AA2239" s="38" t="s">
        <v>15</v>
      </c>
    </row>
    <row r="2240" spans="1:27" x14ac:dyDescent="0.25">
      <c r="A2240" s="29" t="s">
        <v>4233</v>
      </c>
      <c r="B2240" s="30">
        <v>70.257954180639103</v>
      </c>
      <c r="C2240" s="31">
        <v>-3.7275892892984399</v>
      </c>
      <c r="D2240" s="32">
        <v>1.1853105784954101</v>
      </c>
      <c r="E2240" s="32">
        <v>3.1448207389071801</v>
      </c>
      <c r="F2240" s="33">
        <v>1.6618862808138199E-3</v>
      </c>
      <c r="G2240" s="34">
        <v>5.7428959493482298E-2</v>
      </c>
      <c r="H2240" s="30">
        <v>1.54118992977811</v>
      </c>
      <c r="I2240" s="30">
        <v>2.6793732341968499</v>
      </c>
      <c r="J2240" s="30">
        <v>1.2774471471606501</v>
      </c>
      <c r="K2240" s="30">
        <v>16.128711264527901</v>
      </c>
      <c r="L2240" s="30">
        <v>29.491243277323001</v>
      </c>
      <c r="M2240" s="30">
        <v>2.6311902185149698</v>
      </c>
      <c r="N2240" s="30">
        <v>171.072082205371</v>
      </c>
      <c r="O2240" s="30">
        <v>129.949601858547</v>
      </c>
      <c r="P2240" s="30">
        <v>169.26174699878601</v>
      </c>
      <c r="Q2240" s="30">
        <v>116.35713126552299</v>
      </c>
      <c r="R2240" s="30">
        <v>140.08340556728399</v>
      </c>
      <c r="S2240" s="30">
        <v>62.6223272006564</v>
      </c>
      <c r="T2240" s="35">
        <f t="shared" si="72"/>
        <v>1.16908441760572</v>
      </c>
      <c r="U2240" s="35">
        <f t="shared" si="73"/>
        <v>15.122770525655811</v>
      </c>
      <c r="V2240" s="36">
        <v>-3.1335816531449301</v>
      </c>
      <c r="W2240" s="36">
        <v>0.55968980230287002</v>
      </c>
      <c r="X2240" s="36">
        <v>-3.6932714554478001</v>
      </c>
      <c r="Y2240" s="37" t="s">
        <v>4231</v>
      </c>
      <c r="Z2240" s="38" t="s">
        <v>15</v>
      </c>
      <c r="AA2240" s="38" t="s">
        <v>15</v>
      </c>
    </row>
    <row r="2241" spans="1:27" x14ac:dyDescent="0.25">
      <c r="A2241" s="29" t="s">
        <v>7090</v>
      </c>
      <c r="B2241" s="30">
        <v>23.959127525660001</v>
      </c>
      <c r="C2241" s="31">
        <v>-5.1324577754210301</v>
      </c>
      <c r="D2241" s="32">
        <v>1.5396730718290099</v>
      </c>
      <c r="E2241" s="32">
        <v>3.3334724555025601</v>
      </c>
      <c r="F2241" s="33">
        <v>8.5769163548323499E-4</v>
      </c>
      <c r="G2241" s="34">
        <v>4.5437565942666597E-2</v>
      </c>
      <c r="H2241" s="30" t="s">
        <v>19</v>
      </c>
      <c r="I2241" s="30" t="s">
        <v>19</v>
      </c>
      <c r="J2241" s="30" t="s">
        <v>19</v>
      </c>
      <c r="K2241" s="30">
        <v>9.2164064368730898</v>
      </c>
      <c r="L2241" s="30">
        <v>5.2662934423791103</v>
      </c>
      <c r="M2241" s="30">
        <v>4.7361423933269498</v>
      </c>
      <c r="N2241" s="30">
        <v>30.823798595562302</v>
      </c>
      <c r="O2241" s="30">
        <v>24.114359107771701</v>
      </c>
      <c r="P2241" s="30">
        <v>86.227682433343801</v>
      </c>
      <c r="Q2241" s="30">
        <v>51.842286207411099</v>
      </c>
      <c r="R2241" s="30">
        <v>41.077088850556997</v>
      </c>
      <c r="S2241" s="30">
        <v>34.205472840694704</v>
      </c>
      <c r="T2241" s="35" t="e">
        <f t="shared" si="72"/>
        <v>#DIV/0!</v>
      </c>
      <c r="U2241" s="35">
        <f t="shared" si="73"/>
        <v>15.11808477277345</v>
      </c>
      <c r="V2241" s="36" t="s">
        <v>20</v>
      </c>
      <c r="W2241" s="36">
        <v>0.15114497390135101</v>
      </c>
      <c r="X2241" s="36" t="s">
        <v>20</v>
      </c>
      <c r="Y2241" s="37" t="s">
        <v>7089</v>
      </c>
      <c r="Z2241" s="38" t="s">
        <v>15</v>
      </c>
      <c r="AA2241" s="38" t="s">
        <v>15</v>
      </c>
    </row>
    <row r="2242" spans="1:27" x14ac:dyDescent="0.25">
      <c r="A2242" s="29" t="s">
        <v>1961</v>
      </c>
      <c r="B2242" s="30">
        <v>71.647120901271094</v>
      </c>
      <c r="C2242" s="31">
        <v>-2.4646632460519502</v>
      </c>
      <c r="D2242" s="32">
        <v>1.04898741514504</v>
      </c>
      <c r="E2242" s="32">
        <v>2.3495641706160701</v>
      </c>
      <c r="F2242" s="33">
        <v>1.8795404012133001E-2</v>
      </c>
      <c r="G2242" s="34">
        <v>0.14388119376182201</v>
      </c>
      <c r="H2242" s="30" t="s">
        <v>19</v>
      </c>
      <c r="I2242" s="30">
        <v>5.3587464683936998</v>
      </c>
      <c r="J2242" s="30">
        <v>1.9161707207409699</v>
      </c>
      <c r="K2242" s="30">
        <v>28.801270115228402</v>
      </c>
      <c r="L2242" s="30">
        <v>32.651019342750502</v>
      </c>
      <c r="M2242" s="30">
        <v>15.260903267386899</v>
      </c>
      <c r="N2242" s="30">
        <v>127.91876417158301</v>
      </c>
      <c r="O2242" s="30">
        <v>99.136809665283494</v>
      </c>
      <c r="P2242" s="30">
        <v>40.878308709140804</v>
      </c>
      <c r="Q2242" s="30">
        <v>217.73760207112699</v>
      </c>
      <c r="R2242" s="30">
        <v>200.11915081040601</v>
      </c>
      <c r="S2242" s="30">
        <v>89.986705473212098</v>
      </c>
      <c r="T2242" s="35">
        <f t="shared" si="72"/>
        <v>4.0727867935210575</v>
      </c>
      <c r="U2242" s="35">
        <f t="shared" si="73"/>
        <v>15.105677047390289</v>
      </c>
      <c r="V2242" s="36">
        <v>-3.3984719751226802</v>
      </c>
      <c r="W2242" s="36">
        <v>-0.92250682397968797</v>
      </c>
      <c r="X2242" s="36">
        <v>-2.4759651511429999</v>
      </c>
      <c r="Y2242" s="37" t="s">
        <v>1958</v>
      </c>
      <c r="Z2242" s="38" t="s">
        <v>15</v>
      </c>
      <c r="AA2242" s="38" t="s">
        <v>15</v>
      </c>
    </row>
    <row r="2243" spans="1:27" x14ac:dyDescent="0.25">
      <c r="A2243" s="29" t="s">
        <v>3084</v>
      </c>
      <c r="B2243" s="30">
        <v>54.266826855687697</v>
      </c>
      <c r="C2243" s="31">
        <v>-3.71088100059402</v>
      </c>
      <c r="D2243" s="32">
        <v>1.5147987281220201</v>
      </c>
      <c r="E2243" s="32">
        <v>2.4497518592417902</v>
      </c>
      <c r="F2243" s="33">
        <v>1.4295469375949299E-2</v>
      </c>
      <c r="G2243" s="34">
        <v>0.12885642293903801</v>
      </c>
      <c r="H2243" s="30">
        <v>3.0823798595562302</v>
      </c>
      <c r="I2243" s="30">
        <v>1.3396866170984301</v>
      </c>
      <c r="J2243" s="30" t="s">
        <v>19</v>
      </c>
      <c r="K2243" s="30">
        <v>8.0643556322639505</v>
      </c>
      <c r="L2243" s="30">
        <v>33.704278031226302</v>
      </c>
      <c r="M2243" s="30">
        <v>1.05247608740599</v>
      </c>
      <c r="N2243" s="30">
        <v>124.83638431202699</v>
      </c>
      <c r="O2243" s="30">
        <v>65.644644237822902</v>
      </c>
      <c r="P2243" s="30">
        <v>129.66088543680601</v>
      </c>
      <c r="Q2243" s="30">
        <v>80.643556322639498</v>
      </c>
      <c r="R2243" s="30">
        <v>61.089003931597603</v>
      </c>
      <c r="S2243" s="30">
        <v>142.08427179980899</v>
      </c>
      <c r="T2243" s="35">
        <f t="shared" si="72"/>
        <v>2.0719248012175218</v>
      </c>
      <c r="U2243" s="35">
        <f t="shared" si="73"/>
        <v>15.087586398942676</v>
      </c>
      <c r="V2243" s="36">
        <v>-3.2755295666834101</v>
      </c>
      <c r="W2243" s="36">
        <v>0.17375141894917701</v>
      </c>
      <c r="X2243" s="36">
        <v>-3.4492809856325799</v>
      </c>
      <c r="Y2243" s="37" t="s">
        <v>3083</v>
      </c>
      <c r="Z2243" s="38" t="s">
        <v>15</v>
      </c>
      <c r="AA2243" s="38" t="s">
        <v>15</v>
      </c>
    </row>
    <row r="2244" spans="1:27" x14ac:dyDescent="0.25">
      <c r="A2244" s="29" t="s">
        <v>7486</v>
      </c>
      <c r="B2244" s="30">
        <v>25.342095346080299</v>
      </c>
      <c r="C2244" s="31">
        <v>-5.1766742304490796</v>
      </c>
      <c r="D2244" s="32">
        <v>1.6170911079611101</v>
      </c>
      <c r="E2244" s="32">
        <v>3.2012260811798301</v>
      </c>
      <c r="F2244" s="33">
        <v>1.3684411595672899E-3</v>
      </c>
      <c r="G2244" s="34">
        <v>5.3750268664835697E-2</v>
      </c>
      <c r="H2244" s="30" t="s">
        <v>19</v>
      </c>
      <c r="I2244" s="30" t="s">
        <v>19</v>
      </c>
      <c r="J2244" s="30" t="s">
        <v>19</v>
      </c>
      <c r="K2244" s="30">
        <v>2.3041016092182698</v>
      </c>
      <c r="L2244" s="30">
        <v>6.3195521308549303</v>
      </c>
      <c r="M2244" s="30">
        <v>13.155951092574901</v>
      </c>
      <c r="N2244" s="30">
        <v>26.200228806227901</v>
      </c>
      <c r="O2244" s="30">
        <v>26.7937323419685</v>
      </c>
      <c r="P2244" s="30">
        <v>84.950235286183201</v>
      </c>
      <c r="Q2244" s="30">
        <v>32.257422529055802</v>
      </c>
      <c r="R2244" s="30">
        <v>47.396640981411899</v>
      </c>
      <c r="S2244" s="30">
        <v>64.727279375468399</v>
      </c>
      <c r="T2244" s="35" t="e">
        <f t="shared" si="72"/>
        <v>#DIV/0!</v>
      </c>
      <c r="U2244" s="35">
        <f t="shared" si="73"/>
        <v>15.084777851009733</v>
      </c>
      <c r="V2244" s="36" t="s">
        <v>20</v>
      </c>
      <c r="W2244" s="36">
        <v>-6.5799566509150406E-2</v>
      </c>
      <c r="X2244" s="36" t="s">
        <v>20</v>
      </c>
      <c r="Y2244" s="37" t="s">
        <v>7477</v>
      </c>
      <c r="Z2244" s="38" t="s">
        <v>15</v>
      </c>
      <c r="AA2244" s="38" t="s">
        <v>15</v>
      </c>
    </row>
    <row r="2245" spans="1:27" x14ac:dyDescent="0.25">
      <c r="A2245" s="29" t="s">
        <v>3039</v>
      </c>
      <c r="B2245" s="30">
        <v>23.9875968257432</v>
      </c>
      <c r="C2245" s="31">
        <v>-3.85098210641201</v>
      </c>
      <c r="D2245" s="32">
        <v>1.63047011071878</v>
      </c>
      <c r="E2245" s="32">
        <v>2.3618845148374601</v>
      </c>
      <c r="F2245" s="33">
        <v>1.8182305267191601E-2</v>
      </c>
      <c r="G2245" s="34">
        <v>0.14206100991257001</v>
      </c>
      <c r="H2245" s="30" t="s">
        <v>19</v>
      </c>
      <c r="I2245" s="30">
        <v>1.3396866170984301</v>
      </c>
      <c r="J2245" s="30" t="s">
        <v>19</v>
      </c>
      <c r="K2245" s="30" t="s">
        <v>19</v>
      </c>
      <c r="L2245" s="30">
        <v>2.1065173769516399</v>
      </c>
      <c r="M2245" s="30">
        <v>9.9985228303568991</v>
      </c>
      <c r="N2245" s="30">
        <v>43.153318033787201</v>
      </c>
      <c r="O2245" s="30">
        <v>48.228718215543303</v>
      </c>
      <c r="P2245" s="30">
        <v>62.594910210871802</v>
      </c>
      <c r="Q2245" s="30">
        <v>23.041016092182701</v>
      </c>
      <c r="R2245" s="30">
        <v>46.343382292936099</v>
      </c>
      <c r="S2245" s="30">
        <v>51.0450902391905</v>
      </c>
      <c r="T2245" s="35">
        <f t="shared" si="72"/>
        <v>2.6101698622358889</v>
      </c>
      <c r="U2245" s="35">
        <f t="shared" si="73"/>
        <v>15.077337385037783</v>
      </c>
      <c r="V2245" s="36">
        <v>-3.1756404049387701</v>
      </c>
      <c r="W2245" s="36">
        <v>0.354525668969498</v>
      </c>
      <c r="X2245" s="36">
        <v>-3.5301660739082701</v>
      </c>
      <c r="Y2245" s="37" t="s">
        <v>3038</v>
      </c>
      <c r="Z2245" s="38" t="s">
        <v>15</v>
      </c>
      <c r="AA2245" s="38" t="s">
        <v>15</v>
      </c>
    </row>
    <row r="2246" spans="1:27" x14ac:dyDescent="0.25">
      <c r="A2246" s="29" t="s">
        <v>3687</v>
      </c>
      <c r="B2246" s="30">
        <v>60.243096626112298</v>
      </c>
      <c r="C2246" s="31">
        <v>-1.5703816983574399</v>
      </c>
      <c r="D2246" s="32">
        <v>0.754605965907722</v>
      </c>
      <c r="E2246" s="32">
        <v>2.0810618644770602</v>
      </c>
      <c r="F2246" s="33">
        <v>3.7428243872214398E-2</v>
      </c>
      <c r="G2246" s="34">
        <v>0.202412423612985</v>
      </c>
      <c r="H2246" s="30">
        <v>10.7883295084468</v>
      </c>
      <c r="I2246" s="30">
        <v>1.3396866170984301</v>
      </c>
      <c r="J2246" s="30">
        <v>4.4710650150622699</v>
      </c>
      <c r="K2246" s="30">
        <v>17.280762069137001</v>
      </c>
      <c r="L2246" s="30">
        <v>20.011915081040598</v>
      </c>
      <c r="M2246" s="30">
        <v>13.6821891362779</v>
      </c>
      <c r="N2246" s="30">
        <v>126.37757424180499</v>
      </c>
      <c r="O2246" s="30">
        <v>96.457436431086606</v>
      </c>
      <c r="P2246" s="30">
        <v>92.614918169147103</v>
      </c>
      <c r="Q2246" s="30">
        <v>132.485842530051</v>
      </c>
      <c r="R2246" s="30">
        <v>93.740023274348104</v>
      </c>
      <c r="S2246" s="30">
        <v>113.667417439847</v>
      </c>
      <c r="T2246" s="35">
        <f t="shared" si="72"/>
        <v>5.2620335663221764</v>
      </c>
      <c r="U2246" s="35">
        <f t="shared" si="73"/>
        <v>14.997314980721503</v>
      </c>
      <c r="V2246" s="36">
        <v>-1.61868270397586</v>
      </c>
      <c r="W2246" s="36">
        <v>-0.10767082718238701</v>
      </c>
      <c r="X2246" s="36">
        <v>-1.5110118767934699</v>
      </c>
      <c r="Y2246" s="37" t="s">
        <v>3684</v>
      </c>
      <c r="Z2246" s="38" t="s">
        <v>15</v>
      </c>
      <c r="AA2246" s="38" t="s">
        <v>15</v>
      </c>
    </row>
    <row r="2247" spans="1:27" x14ac:dyDescent="0.25">
      <c r="A2247" s="29" t="s">
        <v>2673</v>
      </c>
      <c r="B2247" s="30">
        <v>42.762572776557199</v>
      </c>
      <c r="C2247" s="31">
        <v>-3.2212740472555699</v>
      </c>
      <c r="D2247" s="32">
        <v>1.2004817564971</v>
      </c>
      <c r="E2247" s="32">
        <v>2.6833177845659</v>
      </c>
      <c r="F2247" s="33">
        <v>7.2895686751513599E-3</v>
      </c>
      <c r="G2247" s="34">
        <v>9.7656834547606E-2</v>
      </c>
      <c r="H2247" s="30" t="s">
        <v>19</v>
      </c>
      <c r="I2247" s="30">
        <v>4.01905985129528</v>
      </c>
      <c r="J2247" s="30">
        <v>0.63872357358032406</v>
      </c>
      <c r="K2247" s="30">
        <v>1.15205080460914</v>
      </c>
      <c r="L2247" s="30">
        <v>15.798880327137301</v>
      </c>
      <c r="M2247" s="30">
        <v>15.260903267386899</v>
      </c>
      <c r="N2247" s="30">
        <v>80.141876348461906</v>
      </c>
      <c r="O2247" s="30">
        <v>85.739943494299297</v>
      </c>
      <c r="P2247" s="30">
        <v>95.169812463468304</v>
      </c>
      <c r="Q2247" s="30">
        <v>72.5792006903756</v>
      </c>
      <c r="R2247" s="30">
        <v>53.7161931122669</v>
      </c>
      <c r="S2247" s="30">
        <v>88.934229385806105</v>
      </c>
      <c r="T2247" s="35">
        <f t="shared" si="72"/>
        <v>2.6763575755456723</v>
      </c>
      <c r="U2247" s="35">
        <f t="shared" si="73"/>
        <v>14.966264365444538</v>
      </c>
      <c r="V2247" s="36">
        <v>-2.7898753570809798</v>
      </c>
      <c r="W2247" s="36">
        <v>0.27845852232207202</v>
      </c>
      <c r="X2247" s="36">
        <v>-3.0683338794030499</v>
      </c>
      <c r="Y2247" s="37" t="s">
        <v>2672</v>
      </c>
      <c r="Z2247" s="38" t="s">
        <v>15</v>
      </c>
      <c r="AA2247" s="38" t="s">
        <v>15</v>
      </c>
    </row>
    <row r="2248" spans="1:27" x14ac:dyDescent="0.25">
      <c r="A2248" s="29" t="s">
        <v>3184</v>
      </c>
      <c r="B2248" s="30">
        <v>28.1956868484822</v>
      </c>
      <c r="C2248" s="31">
        <v>-2.2492222838829901</v>
      </c>
      <c r="D2248" s="32">
        <v>0.94404302291283204</v>
      </c>
      <c r="E2248" s="32">
        <v>2.3825421398095199</v>
      </c>
      <c r="F2248" s="33">
        <v>1.71935640209968E-2</v>
      </c>
      <c r="G2248" s="34">
        <v>0.13940605513183199</v>
      </c>
      <c r="H2248" s="30">
        <v>1.54118992977811</v>
      </c>
      <c r="I2248" s="30">
        <v>1.3396866170984301</v>
      </c>
      <c r="J2248" s="30">
        <v>2.5548942943213002</v>
      </c>
      <c r="K2248" s="30">
        <v>5.7602540230456798</v>
      </c>
      <c r="L2248" s="30">
        <v>6.3195521308549303</v>
      </c>
      <c r="M2248" s="30">
        <v>6.8410945681389297</v>
      </c>
      <c r="N2248" s="30">
        <v>81.683066278240005</v>
      </c>
      <c r="O2248" s="30">
        <v>46.889031598444902</v>
      </c>
      <c r="P2248" s="30">
        <v>58.762568769389901</v>
      </c>
      <c r="Q2248" s="30">
        <v>40.321778161319799</v>
      </c>
      <c r="R2248" s="30">
        <v>43.183606227508697</v>
      </c>
      <c r="S2248" s="30">
        <v>43.151519583645602</v>
      </c>
      <c r="T2248" s="35">
        <f t="shared" si="72"/>
        <v>2.9016363807706038</v>
      </c>
      <c r="U2248" s="35">
        <f t="shared" si="73"/>
        <v>14.938704585856254</v>
      </c>
      <c r="V2248" s="36">
        <v>-1.7994242272362599</v>
      </c>
      <c r="W2248" s="36">
        <v>0.56469217840776997</v>
      </c>
      <c r="X2248" s="36">
        <v>-2.36411640564403</v>
      </c>
      <c r="Y2248" s="37" t="s">
        <v>3177</v>
      </c>
      <c r="Z2248" s="38" t="s">
        <v>15</v>
      </c>
      <c r="AA2248" s="38" t="s">
        <v>15</v>
      </c>
    </row>
    <row r="2249" spans="1:27" x14ac:dyDescent="0.25">
      <c r="A2249" s="29" t="s">
        <v>829</v>
      </c>
      <c r="B2249" s="30">
        <v>26.965276824256701</v>
      </c>
      <c r="C2249" s="31">
        <v>-3.78858294756213</v>
      </c>
      <c r="D2249" s="32">
        <v>1.7651746832210899</v>
      </c>
      <c r="E2249" s="32">
        <v>2.14629349920697</v>
      </c>
      <c r="F2249" s="33">
        <v>3.1849569927481398E-2</v>
      </c>
      <c r="G2249" s="34">
        <v>0.18526572595096699</v>
      </c>
      <c r="H2249" s="30" t="s">
        <v>19</v>
      </c>
      <c r="I2249" s="30" t="s">
        <v>19</v>
      </c>
      <c r="J2249" s="30" t="s">
        <v>19</v>
      </c>
      <c r="K2249" s="30" t="s">
        <v>19</v>
      </c>
      <c r="L2249" s="30" t="s">
        <v>19</v>
      </c>
      <c r="M2249" s="30">
        <v>8.4198086992479197</v>
      </c>
      <c r="N2249" s="30">
        <v>49.318077752899597</v>
      </c>
      <c r="O2249" s="30">
        <v>42.869971747149599</v>
      </c>
      <c r="P2249" s="30">
        <v>53.6527801807473</v>
      </c>
      <c r="Q2249" s="30">
        <v>52.994337012020303</v>
      </c>
      <c r="R2249" s="30">
        <v>40.023830162081197</v>
      </c>
      <c r="S2249" s="30">
        <v>76.304516336934299</v>
      </c>
      <c r="T2249" s="35" t="e">
        <f t="shared" si="72"/>
        <v>#DIV/0!</v>
      </c>
      <c r="U2249" s="35">
        <f t="shared" si="73"/>
        <v>14.917922143666857</v>
      </c>
      <c r="V2249" s="36" t="s">
        <v>20</v>
      </c>
      <c r="W2249" s="36">
        <v>-0.215380584577544</v>
      </c>
      <c r="X2249" s="36" t="s">
        <v>20</v>
      </c>
      <c r="Y2249" s="37" t="s">
        <v>828</v>
      </c>
      <c r="Z2249" s="38" t="s">
        <v>15</v>
      </c>
      <c r="AA2249" s="38" t="s">
        <v>15</v>
      </c>
    </row>
    <row r="2250" spans="1:27" x14ac:dyDescent="0.25">
      <c r="A2250" s="29" t="s">
        <v>4886</v>
      </c>
      <c r="B2250" s="30">
        <v>11.412168774480399</v>
      </c>
      <c r="C2250" s="31">
        <v>-3.6560217894537699</v>
      </c>
      <c r="D2250" s="32">
        <v>1.64326253467982</v>
      </c>
      <c r="E2250" s="32">
        <v>2.2248555616015002</v>
      </c>
      <c r="F2250" s="33">
        <v>2.6090936052678301E-2</v>
      </c>
      <c r="G2250" s="34" t="s">
        <v>13</v>
      </c>
      <c r="H2250" s="30" t="s">
        <v>19</v>
      </c>
      <c r="I2250" s="30" t="s">
        <v>19</v>
      </c>
      <c r="J2250" s="30" t="s">
        <v>19</v>
      </c>
      <c r="K2250" s="30">
        <v>1.15205080460914</v>
      </c>
      <c r="L2250" s="30">
        <v>2.1065173769516399</v>
      </c>
      <c r="M2250" s="30">
        <v>8.4198086992479197</v>
      </c>
      <c r="N2250" s="30">
        <v>16.9530892275592</v>
      </c>
      <c r="O2250" s="30">
        <v>13.3968661709843</v>
      </c>
      <c r="P2250" s="30">
        <v>16.606812913088401</v>
      </c>
      <c r="Q2250" s="30">
        <v>23.041016092182701</v>
      </c>
      <c r="R2250" s="30">
        <v>20.011915081040598</v>
      </c>
      <c r="S2250" s="30">
        <v>35.257948928100703</v>
      </c>
      <c r="T2250" s="35" t="e">
        <f t="shared" si="72"/>
        <v>#DIV/0!</v>
      </c>
      <c r="U2250" s="35">
        <f t="shared" si="73"/>
        <v>14.912840802834054</v>
      </c>
      <c r="V2250" s="36" t="s">
        <v>20</v>
      </c>
      <c r="W2250" s="36">
        <v>-0.73787964009878104</v>
      </c>
      <c r="X2250" s="36" t="s">
        <v>20</v>
      </c>
      <c r="Y2250" s="37" t="s">
        <v>4883</v>
      </c>
      <c r="Z2250" s="38" t="s">
        <v>15</v>
      </c>
      <c r="AA2250" s="38" t="s">
        <v>15</v>
      </c>
    </row>
    <row r="2251" spans="1:27" x14ac:dyDescent="0.25">
      <c r="A2251" s="29" t="s">
        <v>6623</v>
      </c>
      <c r="B2251" s="30">
        <v>33.9682118418622</v>
      </c>
      <c r="C2251" s="31">
        <v>-5.18176829813663</v>
      </c>
      <c r="D2251" s="32">
        <v>1.7867359864743699</v>
      </c>
      <c r="E2251" s="32">
        <v>2.9001309300102101</v>
      </c>
      <c r="F2251" s="33">
        <v>3.7300681663966499E-3</v>
      </c>
      <c r="G2251" s="34">
        <v>7.5165619883640095E-2</v>
      </c>
      <c r="H2251" s="30" t="s">
        <v>19</v>
      </c>
      <c r="I2251" s="30" t="s">
        <v>19</v>
      </c>
      <c r="J2251" s="30" t="s">
        <v>19</v>
      </c>
      <c r="K2251" s="30">
        <v>2.3041016092182698</v>
      </c>
      <c r="L2251" s="30">
        <v>13.6923629501857</v>
      </c>
      <c r="M2251" s="30" t="s">
        <v>19</v>
      </c>
      <c r="N2251" s="30">
        <v>61.647597191124497</v>
      </c>
      <c r="O2251" s="30">
        <v>61.625584386527599</v>
      </c>
      <c r="P2251" s="30">
        <v>107.305560361495</v>
      </c>
      <c r="Q2251" s="30">
        <v>48.386133793583703</v>
      </c>
      <c r="R2251" s="30">
        <v>56.875969177694301</v>
      </c>
      <c r="S2251" s="30">
        <v>55.781232632517501</v>
      </c>
      <c r="T2251" s="35" t="e">
        <f t="shared" si="72"/>
        <v>#DIV/0!</v>
      </c>
      <c r="U2251" s="35">
        <f t="shared" si="73"/>
        <v>14.899527974345085</v>
      </c>
      <c r="V2251" s="36" t="s">
        <v>20</v>
      </c>
      <c r="W2251" s="36">
        <v>0.51781055132043297</v>
      </c>
      <c r="X2251" s="36" t="s">
        <v>20</v>
      </c>
      <c r="Y2251" s="37" t="s">
        <v>6614</v>
      </c>
      <c r="Z2251" s="38" t="s">
        <v>15</v>
      </c>
      <c r="AA2251" s="38" t="s">
        <v>15</v>
      </c>
    </row>
    <row r="2252" spans="1:27" x14ac:dyDescent="0.25">
      <c r="A2252" s="29" t="s">
        <v>6538</v>
      </c>
      <c r="B2252" s="30">
        <v>13.1122067107883</v>
      </c>
      <c r="C2252" s="31">
        <v>-3.2592426272324801</v>
      </c>
      <c r="D2252" s="32">
        <v>1.5426897389938701</v>
      </c>
      <c r="E2252" s="32">
        <v>2.1127013065881499</v>
      </c>
      <c r="F2252" s="33">
        <v>3.4626341399708403E-2</v>
      </c>
      <c r="G2252" s="34" t="s">
        <v>13</v>
      </c>
      <c r="H2252" s="30" t="s">
        <v>19</v>
      </c>
      <c r="I2252" s="30">
        <v>1.3396866170984301</v>
      </c>
      <c r="J2252" s="30" t="s">
        <v>19</v>
      </c>
      <c r="K2252" s="30">
        <v>2.3041016092182698</v>
      </c>
      <c r="L2252" s="30">
        <v>3.1597760654274598</v>
      </c>
      <c r="M2252" s="30">
        <v>5.2623804370299503</v>
      </c>
      <c r="N2252" s="30">
        <v>32.364988525340401</v>
      </c>
      <c r="O2252" s="30">
        <v>14.736552788082699</v>
      </c>
      <c r="P2252" s="30">
        <v>26.1876665167933</v>
      </c>
      <c r="Q2252" s="30">
        <v>23.041016092182701</v>
      </c>
      <c r="R2252" s="30">
        <v>13.6923629501857</v>
      </c>
      <c r="S2252" s="30">
        <v>35.257948928100703</v>
      </c>
      <c r="T2252" s="35">
        <f t="shared" si="72"/>
        <v>5.4838358474360165</v>
      </c>
      <c r="U2252" s="35">
        <f t="shared" si="73"/>
        <v>14.899375263747878</v>
      </c>
      <c r="V2252" s="36">
        <v>-3.0011794088655002</v>
      </c>
      <c r="W2252" s="36">
        <v>2.577763968588E-2</v>
      </c>
      <c r="X2252" s="36">
        <v>-3.0269570485513801</v>
      </c>
      <c r="Y2252" s="37" t="s">
        <v>6534</v>
      </c>
      <c r="Z2252" s="38" t="s">
        <v>15</v>
      </c>
      <c r="AA2252" s="38" t="s">
        <v>15</v>
      </c>
    </row>
    <row r="2253" spans="1:27" x14ac:dyDescent="0.25">
      <c r="A2253" s="29" t="s">
        <v>2543</v>
      </c>
      <c r="B2253" s="30">
        <v>25.9616215219792</v>
      </c>
      <c r="C2253" s="31">
        <v>-4.6365769632510103</v>
      </c>
      <c r="D2253" s="32">
        <v>1.64372874877064</v>
      </c>
      <c r="E2253" s="32">
        <v>2.8207677007041099</v>
      </c>
      <c r="F2253" s="33">
        <v>4.7908881641121901E-3</v>
      </c>
      <c r="G2253" s="34">
        <v>8.2545286462773398E-2</v>
      </c>
      <c r="H2253" s="30" t="s">
        <v>19</v>
      </c>
      <c r="I2253" s="30" t="s">
        <v>19</v>
      </c>
      <c r="J2253" s="30" t="s">
        <v>19</v>
      </c>
      <c r="K2253" s="30">
        <v>11.5205080460914</v>
      </c>
      <c r="L2253" s="30">
        <v>13.6923629501857</v>
      </c>
      <c r="M2253" s="30">
        <v>1.5787141311089801</v>
      </c>
      <c r="N2253" s="30">
        <v>26.200228806227901</v>
      </c>
      <c r="O2253" s="30">
        <v>54.927151301035501</v>
      </c>
      <c r="P2253" s="30">
        <v>23.632772222471999</v>
      </c>
      <c r="Q2253" s="30">
        <v>91.012013564121702</v>
      </c>
      <c r="R2253" s="30">
        <v>55.822710489218501</v>
      </c>
      <c r="S2253" s="30">
        <v>33.152996753288697</v>
      </c>
      <c r="T2253" s="35" t="e">
        <f t="shared" si="72"/>
        <v>#DIV/0!</v>
      </c>
      <c r="U2253" s="35">
        <f t="shared" si="73"/>
        <v>14.885229396381884</v>
      </c>
      <c r="V2253" s="36" t="s">
        <v>20</v>
      </c>
      <c r="W2253" s="36">
        <v>-0.78080842320336197</v>
      </c>
      <c r="X2253" s="36" t="s">
        <v>20</v>
      </c>
      <c r="Y2253" s="37" t="s">
        <v>2542</v>
      </c>
      <c r="Z2253" s="38" t="s">
        <v>15</v>
      </c>
      <c r="AA2253" s="38" t="s">
        <v>15</v>
      </c>
    </row>
    <row r="2254" spans="1:27" x14ac:dyDescent="0.25">
      <c r="A2254" s="29" t="s">
        <v>4705</v>
      </c>
      <c r="B2254" s="30">
        <v>37.873203718651403</v>
      </c>
      <c r="C2254" s="31">
        <v>-3.8785896299323399</v>
      </c>
      <c r="D2254" s="32">
        <v>1.88244856047043</v>
      </c>
      <c r="E2254" s="32">
        <v>2.0603960774168901</v>
      </c>
      <c r="F2254" s="33">
        <v>3.93606915985064E-2</v>
      </c>
      <c r="G2254" s="34">
        <v>0.20833726972344799</v>
      </c>
      <c r="H2254" s="30" t="s">
        <v>19</v>
      </c>
      <c r="I2254" s="30" t="s">
        <v>19</v>
      </c>
      <c r="J2254" s="30" t="s">
        <v>19</v>
      </c>
      <c r="K2254" s="30" t="s">
        <v>19</v>
      </c>
      <c r="L2254" s="30" t="s">
        <v>19</v>
      </c>
      <c r="M2254" s="30">
        <v>13.6821891362779</v>
      </c>
      <c r="N2254" s="30">
        <v>47.776887823121498</v>
      </c>
      <c r="O2254" s="30">
        <v>42.869971747149599</v>
      </c>
      <c r="P2254" s="30">
        <v>74.091934535317606</v>
      </c>
      <c r="Q2254" s="30">
        <v>76.035353104202997</v>
      </c>
      <c r="R2254" s="30">
        <v>69.515073439404205</v>
      </c>
      <c r="S2254" s="30">
        <v>130.507034838343</v>
      </c>
      <c r="T2254" s="35" t="e">
        <f t="shared" si="72"/>
        <v>#DIV/0!</v>
      </c>
      <c r="U2254" s="35">
        <f t="shared" si="73"/>
        <v>14.868849116902547</v>
      </c>
      <c r="V2254" s="36" t="s">
        <v>20</v>
      </c>
      <c r="W2254" s="36">
        <v>-0.74478826205845405</v>
      </c>
      <c r="X2254" s="36" t="s">
        <v>20</v>
      </c>
      <c r="Y2254" s="37" t="s">
        <v>4706</v>
      </c>
      <c r="Z2254" s="38" t="s">
        <v>15</v>
      </c>
      <c r="AA2254" s="38" t="s">
        <v>15</v>
      </c>
    </row>
    <row r="2255" spans="1:27" x14ac:dyDescent="0.25">
      <c r="A2255" s="29" t="s">
        <v>6612</v>
      </c>
      <c r="B2255" s="30">
        <v>29.125520051341201</v>
      </c>
      <c r="C2255" s="31">
        <v>-4.0539472289566598</v>
      </c>
      <c r="D2255" s="32">
        <v>1.6736630456297299</v>
      </c>
      <c r="E2255" s="32">
        <v>2.4222003583949201</v>
      </c>
      <c r="F2255" s="33">
        <v>1.54268423319711E-2</v>
      </c>
      <c r="G2255" s="34">
        <v>0.13318316669880501</v>
      </c>
      <c r="H2255" s="30" t="s">
        <v>19</v>
      </c>
      <c r="I2255" s="30">
        <v>1.3396866170984301</v>
      </c>
      <c r="J2255" s="30" t="s">
        <v>19</v>
      </c>
      <c r="K2255" s="30" t="s">
        <v>19</v>
      </c>
      <c r="L2255" s="30">
        <v>3.1597760654274598</v>
      </c>
      <c r="M2255" s="30">
        <v>11.5772369614659</v>
      </c>
      <c r="N2255" s="30">
        <v>44.6945079635653</v>
      </c>
      <c r="O2255" s="30">
        <v>44.209658364248</v>
      </c>
      <c r="P2255" s="30">
        <v>95.808536037048697</v>
      </c>
      <c r="Q2255" s="30">
        <v>27.649219310619301</v>
      </c>
      <c r="R2255" s="30">
        <v>44.236864915984498</v>
      </c>
      <c r="S2255" s="30">
        <v>76.830754380637202</v>
      </c>
      <c r="T2255" s="35">
        <f t="shared" si="72"/>
        <v>2.17584378325886</v>
      </c>
      <c r="U2255" s="35">
        <f t="shared" si="73"/>
        <v>14.864167196776144</v>
      </c>
      <c r="V2255" s="36">
        <v>-3.4594766748923802</v>
      </c>
      <c r="W2255" s="36">
        <v>0.31271507413656402</v>
      </c>
      <c r="X2255" s="36">
        <v>-3.7721917490289498</v>
      </c>
      <c r="Y2255" s="37" t="s">
        <v>6607</v>
      </c>
      <c r="Z2255" s="38" t="s">
        <v>15</v>
      </c>
      <c r="AA2255" s="38" t="s">
        <v>15</v>
      </c>
    </row>
    <row r="2256" spans="1:27" x14ac:dyDescent="0.25">
      <c r="A2256" s="29" t="s">
        <v>2642</v>
      </c>
      <c r="B2256" s="30">
        <v>25.586733112874398</v>
      </c>
      <c r="C2256" s="31">
        <v>-4.8016436731184298</v>
      </c>
      <c r="D2256" s="32">
        <v>1.50708814273636</v>
      </c>
      <c r="E2256" s="32">
        <v>3.1860403761125</v>
      </c>
      <c r="F2256" s="33">
        <v>1.4423446638017999E-3</v>
      </c>
      <c r="G2256" s="34">
        <v>5.51514368615394E-2</v>
      </c>
      <c r="H2256" s="30" t="s">
        <v>19</v>
      </c>
      <c r="I2256" s="30" t="s">
        <v>19</v>
      </c>
      <c r="J2256" s="30" t="s">
        <v>19</v>
      </c>
      <c r="K2256" s="30" t="s">
        <v>19</v>
      </c>
      <c r="L2256" s="30">
        <v>6.3195521308549303</v>
      </c>
      <c r="M2256" s="30">
        <v>6.8410945681389297</v>
      </c>
      <c r="N2256" s="30">
        <v>50.859267682677697</v>
      </c>
      <c r="O2256" s="30">
        <v>56.266837918133902</v>
      </c>
      <c r="P2256" s="30">
        <v>53.6527801807473</v>
      </c>
      <c r="Q2256" s="30">
        <v>35.713574942883199</v>
      </c>
      <c r="R2256" s="30">
        <v>45.290123604460298</v>
      </c>
      <c r="S2256" s="30">
        <v>52.0975663265965</v>
      </c>
      <c r="T2256" s="35" t="e">
        <f t="shared" si="72"/>
        <v>#DIV/0!</v>
      </c>
      <c r="U2256" s="35">
        <f t="shared" si="73"/>
        <v>14.831542034696238</v>
      </c>
      <c r="V2256" s="36" t="s">
        <v>20</v>
      </c>
      <c r="W2256" s="36">
        <v>0.27255367626402199</v>
      </c>
      <c r="X2256" s="36" t="s">
        <v>20</v>
      </c>
      <c r="Y2256" s="37" t="s">
        <v>2641</v>
      </c>
      <c r="Z2256" s="38" t="s">
        <v>15</v>
      </c>
      <c r="AA2256" s="38" t="s">
        <v>15</v>
      </c>
    </row>
    <row r="2257" spans="1:27" x14ac:dyDescent="0.25">
      <c r="A2257" s="29" t="s">
        <v>6830</v>
      </c>
      <c r="B2257" s="30">
        <v>87.301807856902599</v>
      </c>
      <c r="C2257" s="31">
        <v>-3.77878540637965</v>
      </c>
      <c r="D2257" s="32">
        <v>1.0237337246537901</v>
      </c>
      <c r="E2257" s="32">
        <v>3.6911799576179698</v>
      </c>
      <c r="F2257" s="33">
        <v>2.2321613479488401E-4</v>
      </c>
      <c r="G2257" s="34">
        <v>3.0017840974513699E-2</v>
      </c>
      <c r="H2257" s="30">
        <v>1.54118992977811</v>
      </c>
      <c r="I2257" s="30">
        <v>5.3587464683936998</v>
      </c>
      <c r="J2257" s="30">
        <v>0.63872357358032406</v>
      </c>
      <c r="K2257" s="30">
        <v>17.280762069137001</v>
      </c>
      <c r="L2257" s="30">
        <v>28.4379845888472</v>
      </c>
      <c r="M2257" s="30">
        <v>6.8410945681389297</v>
      </c>
      <c r="N2257" s="30">
        <v>172.613272135149</v>
      </c>
      <c r="O2257" s="30">
        <v>164.78145390310601</v>
      </c>
      <c r="P2257" s="30">
        <v>294.45156742053001</v>
      </c>
      <c r="Q2257" s="30">
        <v>114.05302965630401</v>
      </c>
      <c r="R2257" s="30">
        <v>108.48564491301001</v>
      </c>
      <c r="S2257" s="30">
        <v>133.138225056858</v>
      </c>
      <c r="T2257" s="35">
        <f t="shared" si="72"/>
        <v>1.1931161185554815</v>
      </c>
      <c r="U2257" s="35">
        <f t="shared" si="73"/>
        <v>14.777412106708427</v>
      </c>
      <c r="V2257" s="36">
        <v>-2.8015809112071302</v>
      </c>
      <c r="W2257" s="36">
        <v>0.82900636503091196</v>
      </c>
      <c r="X2257" s="36">
        <v>-3.6305872762380398</v>
      </c>
      <c r="Y2257" s="37" t="s">
        <v>6823</v>
      </c>
      <c r="Z2257" s="38" t="s">
        <v>15</v>
      </c>
      <c r="AA2257" s="38" t="s">
        <v>15</v>
      </c>
    </row>
    <row r="2258" spans="1:27" x14ac:dyDescent="0.25">
      <c r="A2258" s="29" t="s">
        <v>3628</v>
      </c>
      <c r="B2258" s="30">
        <v>52.551793856555797</v>
      </c>
      <c r="C2258" s="31">
        <v>-2.1284880968311599</v>
      </c>
      <c r="D2258" s="32">
        <v>0.94742254913027302</v>
      </c>
      <c r="E2258" s="32">
        <v>2.2466090751007601</v>
      </c>
      <c r="F2258" s="33">
        <v>2.4665021686148501E-2</v>
      </c>
      <c r="G2258" s="34">
        <v>0.16267535188139901</v>
      </c>
      <c r="H2258" s="30" t="s">
        <v>19</v>
      </c>
      <c r="I2258" s="30">
        <v>6.6984330854921303</v>
      </c>
      <c r="J2258" s="30">
        <v>1.2774471471606501</v>
      </c>
      <c r="K2258" s="30">
        <v>18.432812873746201</v>
      </c>
      <c r="L2258" s="30">
        <v>22.118432457992199</v>
      </c>
      <c r="M2258" s="30">
        <v>10.524760874059901</v>
      </c>
      <c r="N2258" s="30">
        <v>106.34210515469</v>
      </c>
      <c r="O2258" s="30">
        <v>54.927151301035501</v>
      </c>
      <c r="P2258" s="30">
        <v>64.511080931612796</v>
      </c>
      <c r="Q2258" s="30">
        <v>133.63789333465999</v>
      </c>
      <c r="R2258" s="30">
        <v>104.27261015910599</v>
      </c>
      <c r="S2258" s="30">
        <v>107.87879895911399</v>
      </c>
      <c r="T2258" s="35">
        <f t="shared" si="72"/>
        <v>5.2988761056081666</v>
      </c>
      <c r="U2258" s="35">
        <f t="shared" si="73"/>
        <v>14.770846247552246</v>
      </c>
      <c r="V2258" s="36">
        <v>-2.6789300693442</v>
      </c>
      <c r="W2258" s="36">
        <v>-0.61497338649916</v>
      </c>
      <c r="X2258" s="36">
        <v>-2.0639566828450402</v>
      </c>
      <c r="Y2258" s="37" t="s">
        <v>3629</v>
      </c>
      <c r="Z2258" s="38" t="s">
        <v>15</v>
      </c>
      <c r="AA2258" s="38" t="s">
        <v>15</v>
      </c>
    </row>
    <row r="2259" spans="1:27" x14ac:dyDescent="0.25">
      <c r="A2259" s="29" t="s">
        <v>760</v>
      </c>
      <c r="B2259" s="30">
        <v>154.75823223045501</v>
      </c>
      <c r="C2259" s="31">
        <v>-2.3282825315962201</v>
      </c>
      <c r="D2259" s="32">
        <v>0.881755294430146</v>
      </c>
      <c r="E2259" s="32">
        <v>2.6405087061041401</v>
      </c>
      <c r="F2259" s="33">
        <v>8.2781665710188503E-3</v>
      </c>
      <c r="G2259" s="34">
        <v>0.10321880538806601</v>
      </c>
      <c r="H2259" s="30">
        <v>3.0823798595562302</v>
      </c>
      <c r="I2259" s="30">
        <v>16.076239405181099</v>
      </c>
      <c r="J2259" s="30">
        <v>3.8323414414819501</v>
      </c>
      <c r="K2259" s="30">
        <v>41.473828965928902</v>
      </c>
      <c r="L2259" s="30">
        <v>70.568332127879998</v>
      </c>
      <c r="M2259" s="30">
        <v>25.785664141446698</v>
      </c>
      <c r="N2259" s="30">
        <v>226.554919677383</v>
      </c>
      <c r="O2259" s="30">
        <v>275.97544312227598</v>
      </c>
      <c r="P2259" s="30">
        <v>259.32177087361202</v>
      </c>
      <c r="Q2259" s="30">
        <v>221.19375448495401</v>
      </c>
      <c r="R2259" s="30">
        <v>244.35601572639001</v>
      </c>
      <c r="S2259" s="30">
        <v>468.87809693936799</v>
      </c>
      <c r="T2259" s="35">
        <f t="shared" si="72"/>
        <v>3.0177720439487823</v>
      </c>
      <c r="U2259" s="35">
        <f t="shared" si="73"/>
        <v>14.749969481916748</v>
      </c>
      <c r="V2259" s="36">
        <v>-2.5837285172632201</v>
      </c>
      <c r="W2259" s="36">
        <v>-0.29457228475313002</v>
      </c>
      <c r="X2259" s="36">
        <v>-2.28915623251009</v>
      </c>
      <c r="Y2259" s="37" t="s">
        <v>758</v>
      </c>
      <c r="Z2259" s="38" t="s">
        <v>15</v>
      </c>
      <c r="AA2259" s="38" t="s">
        <v>15</v>
      </c>
    </row>
    <row r="2260" spans="1:27" x14ac:dyDescent="0.25">
      <c r="A2260" s="29" t="s">
        <v>6930</v>
      </c>
      <c r="B2260" s="30">
        <v>24.035308467820599</v>
      </c>
      <c r="C2260" s="31">
        <v>-3.0674464191397099</v>
      </c>
      <c r="D2260" s="32">
        <v>1.36080270124817</v>
      </c>
      <c r="E2260" s="32">
        <v>2.2541448634149099</v>
      </c>
      <c r="F2260" s="33">
        <v>2.4187056098314199E-2</v>
      </c>
      <c r="G2260" s="34">
        <v>0.161435246980483</v>
      </c>
      <c r="H2260" s="30">
        <v>3.0823798595562302</v>
      </c>
      <c r="I2260" s="30" t="s">
        <v>19</v>
      </c>
      <c r="J2260" s="30" t="s">
        <v>19</v>
      </c>
      <c r="K2260" s="30">
        <v>4.6082032184365396</v>
      </c>
      <c r="L2260" s="30">
        <v>5.2662934423791103</v>
      </c>
      <c r="M2260" s="30">
        <v>11.5772369614659</v>
      </c>
      <c r="N2260" s="30">
        <v>30.823798595562302</v>
      </c>
      <c r="O2260" s="30">
        <v>29.473105576165398</v>
      </c>
      <c r="P2260" s="30">
        <v>58.123845195809501</v>
      </c>
      <c r="Q2260" s="30">
        <v>44.929981379756299</v>
      </c>
      <c r="R2260" s="30">
        <v>36.864054096653703</v>
      </c>
      <c r="S2260" s="30">
        <v>63.6748032880624</v>
      </c>
      <c r="T2260" s="35">
        <f t="shared" si="72"/>
        <v>7.8087156415205197</v>
      </c>
      <c r="U2260" s="35">
        <f t="shared" si="73"/>
        <v>14.746617766719037</v>
      </c>
      <c r="V2260" s="36">
        <v>-2.7989776742620101</v>
      </c>
      <c r="W2260" s="36">
        <v>-0.29678825470924403</v>
      </c>
      <c r="X2260" s="36">
        <v>-2.5021894195527699</v>
      </c>
      <c r="Y2260" s="37" t="s">
        <v>6931</v>
      </c>
      <c r="Z2260" s="38" t="s">
        <v>15</v>
      </c>
      <c r="AA2260" s="38" t="s">
        <v>15</v>
      </c>
    </row>
    <row r="2261" spans="1:27" x14ac:dyDescent="0.25">
      <c r="A2261" s="29" t="s">
        <v>5707</v>
      </c>
      <c r="B2261" s="30">
        <v>79.326429788914496</v>
      </c>
      <c r="C2261" s="31">
        <v>-2.8740193055457399</v>
      </c>
      <c r="D2261" s="32">
        <v>1.23596041853914</v>
      </c>
      <c r="E2261" s="32">
        <v>2.3253328038957002</v>
      </c>
      <c r="F2261" s="33">
        <v>2.00541715137155E-2</v>
      </c>
      <c r="G2261" s="34">
        <v>0.147670357617353</v>
      </c>
      <c r="H2261" s="30" t="s">
        <v>19</v>
      </c>
      <c r="I2261" s="30">
        <v>8.0381197025905493</v>
      </c>
      <c r="J2261" s="30" t="s">
        <v>19</v>
      </c>
      <c r="K2261" s="30">
        <v>17.280762069137001</v>
      </c>
      <c r="L2261" s="30">
        <v>47.396640981411899</v>
      </c>
      <c r="M2261" s="30">
        <v>9.9985228303568991</v>
      </c>
      <c r="N2261" s="30">
        <v>147.95423325869899</v>
      </c>
      <c r="O2261" s="30">
        <v>68.324017472019705</v>
      </c>
      <c r="P2261" s="30">
        <v>145.62897477631401</v>
      </c>
      <c r="Q2261" s="30">
        <v>193.54453517433501</v>
      </c>
      <c r="R2261" s="30">
        <v>152.72250982899399</v>
      </c>
      <c r="S2261" s="30">
        <v>161.02884137311599</v>
      </c>
      <c r="T2261" s="35">
        <f t="shared" si="72"/>
        <v>6.663132816424814</v>
      </c>
      <c r="U2261" s="35">
        <f t="shared" si="73"/>
        <v>14.720388610739027</v>
      </c>
      <c r="V2261" s="36">
        <v>-3.2157132530338801</v>
      </c>
      <c r="W2261" s="36">
        <v>-0.48720755029152502</v>
      </c>
      <c r="X2261" s="36">
        <v>-2.72850570274236</v>
      </c>
      <c r="Y2261" s="37" t="s">
        <v>5686</v>
      </c>
      <c r="Z2261" s="38" t="s">
        <v>15</v>
      </c>
      <c r="AA2261" s="38" t="s">
        <v>15</v>
      </c>
    </row>
    <row r="2262" spans="1:27" x14ac:dyDescent="0.25">
      <c r="A2262" s="29" t="s">
        <v>1582</v>
      </c>
      <c r="B2262" s="30">
        <v>30.2928782326236</v>
      </c>
      <c r="C2262" s="31">
        <v>-4.12748132935209</v>
      </c>
      <c r="D2262" s="32">
        <v>2.0850755073766298</v>
      </c>
      <c r="E2262" s="32">
        <v>1.97953566417608</v>
      </c>
      <c r="F2262" s="33">
        <v>4.7755728364237297E-2</v>
      </c>
      <c r="G2262" s="34">
        <v>0.23079390149167001</v>
      </c>
      <c r="H2262" s="30" t="s">
        <v>19</v>
      </c>
      <c r="I2262" s="30" t="s">
        <v>19</v>
      </c>
      <c r="J2262" s="30" t="s">
        <v>19</v>
      </c>
      <c r="K2262" s="30" t="s">
        <v>19</v>
      </c>
      <c r="L2262" s="30" t="s">
        <v>19</v>
      </c>
      <c r="M2262" s="30">
        <v>7.8935706555449201</v>
      </c>
      <c r="N2262" s="30">
        <v>20.035469087115501</v>
      </c>
      <c r="O2262" s="30">
        <v>28.133418959066901</v>
      </c>
      <c r="P2262" s="30">
        <v>146.267698349894</v>
      </c>
      <c r="Q2262" s="30">
        <v>56.450489425847699</v>
      </c>
      <c r="R2262" s="30">
        <v>16.852139015613101</v>
      </c>
      <c r="S2262" s="30">
        <v>87.881753298400099</v>
      </c>
      <c r="T2262" s="35" t="e">
        <f t="shared" si="72"/>
        <v>#DIV/0!</v>
      </c>
      <c r="U2262" s="35">
        <f t="shared" si="73"/>
        <v>14.691691410184887</v>
      </c>
      <c r="V2262" s="36" t="s">
        <v>20</v>
      </c>
      <c r="W2262" s="36">
        <v>0.27058775292750997</v>
      </c>
      <c r="X2262" s="36" t="s">
        <v>20</v>
      </c>
      <c r="Y2262" s="37" t="s">
        <v>1579</v>
      </c>
      <c r="Z2262" s="38" t="s">
        <v>15</v>
      </c>
      <c r="AA2262" s="38" t="s">
        <v>15</v>
      </c>
    </row>
    <row r="2263" spans="1:27" x14ac:dyDescent="0.25">
      <c r="A2263" s="29" t="s">
        <v>69</v>
      </c>
      <c r="B2263" s="30">
        <v>198.613325233984</v>
      </c>
      <c r="C2263" s="31">
        <v>-2.0103805209007102</v>
      </c>
      <c r="D2263" s="32">
        <v>0.90279499105929695</v>
      </c>
      <c r="E2263" s="32">
        <v>2.2268405793233601</v>
      </c>
      <c r="F2263" s="33">
        <v>2.59579302706518E-2</v>
      </c>
      <c r="G2263" s="34">
        <v>0.166564260614573</v>
      </c>
      <c r="H2263" s="30">
        <v>7.7059496488905603</v>
      </c>
      <c r="I2263" s="30">
        <v>21.434985873574799</v>
      </c>
      <c r="J2263" s="30">
        <v>13.4131950451868</v>
      </c>
      <c r="K2263" s="30">
        <v>33.409473333664899</v>
      </c>
      <c r="L2263" s="30">
        <v>100.05957540520301</v>
      </c>
      <c r="M2263" s="30">
        <v>15.260903267386899</v>
      </c>
      <c r="N2263" s="30">
        <v>397.62700188275301</v>
      </c>
      <c r="O2263" s="30">
        <v>316.166041635228</v>
      </c>
      <c r="P2263" s="30">
        <v>465.629485140057</v>
      </c>
      <c r="Q2263" s="30">
        <v>339.85498735969497</v>
      </c>
      <c r="R2263" s="30">
        <v>358.10795408177898</v>
      </c>
      <c r="S2263" s="30">
        <v>314.690350134391</v>
      </c>
      <c r="T2263" s="35">
        <f t="shared" si="72"/>
        <v>3.6080479670055805</v>
      </c>
      <c r="U2263" s="35">
        <f t="shared" si="73"/>
        <v>14.68715435416253</v>
      </c>
      <c r="V2263" s="36">
        <v>-1.80532413328842</v>
      </c>
      <c r="W2263" s="36">
        <v>0.21994034289858799</v>
      </c>
      <c r="X2263" s="36">
        <v>-2.025264476187</v>
      </c>
      <c r="Y2263" s="37" t="s">
        <v>68</v>
      </c>
      <c r="Z2263" s="38" t="s">
        <v>15</v>
      </c>
      <c r="AA2263" s="38" t="s">
        <v>15</v>
      </c>
    </row>
    <row r="2264" spans="1:27" x14ac:dyDescent="0.25">
      <c r="A2264" s="29" t="s">
        <v>745</v>
      </c>
      <c r="B2264" s="30">
        <v>39.218598735162601</v>
      </c>
      <c r="C2264" s="31">
        <v>-4.0686753711042396</v>
      </c>
      <c r="D2264" s="32">
        <v>1.81821948394345</v>
      </c>
      <c r="E2264" s="32">
        <v>2.2377250970162801</v>
      </c>
      <c r="F2264" s="33">
        <v>2.5238987587082502E-2</v>
      </c>
      <c r="G2264" s="34">
        <v>0.164563521293526</v>
      </c>
      <c r="H2264" s="30" t="s">
        <v>19</v>
      </c>
      <c r="I2264" s="30" t="s">
        <v>19</v>
      </c>
      <c r="J2264" s="30" t="s">
        <v>19</v>
      </c>
      <c r="K2264" s="30" t="s">
        <v>19</v>
      </c>
      <c r="L2264" s="30" t="s">
        <v>19</v>
      </c>
      <c r="M2264" s="30">
        <v>13.155951092574901</v>
      </c>
      <c r="N2264" s="30">
        <v>64.729977050680702</v>
      </c>
      <c r="O2264" s="30">
        <v>68.324017472019705</v>
      </c>
      <c r="P2264" s="30">
        <v>55.568950901488201</v>
      </c>
      <c r="Q2264" s="30">
        <v>89.859962759512598</v>
      </c>
      <c r="R2264" s="30">
        <v>85.313953766541502</v>
      </c>
      <c r="S2264" s="30">
        <v>93.670371779133106</v>
      </c>
      <c r="T2264" s="35" t="e">
        <f t="shared" si="72"/>
        <v>#DIV/0!</v>
      </c>
      <c r="U2264" s="35">
        <f t="shared" si="73"/>
        <v>14.680562316027896</v>
      </c>
      <c r="V2264" s="36" t="s">
        <v>20</v>
      </c>
      <c r="W2264" s="36">
        <v>-0.51126563507850598</v>
      </c>
      <c r="X2264" s="36" t="s">
        <v>20</v>
      </c>
      <c r="Y2264" s="37" t="s">
        <v>744</v>
      </c>
      <c r="Z2264" s="38" t="s">
        <v>15</v>
      </c>
      <c r="AA2264" s="38" t="s">
        <v>15</v>
      </c>
    </row>
    <row r="2265" spans="1:27" x14ac:dyDescent="0.25">
      <c r="A2265" s="29" t="s">
        <v>3743</v>
      </c>
      <c r="B2265" s="30">
        <v>149.98673460484</v>
      </c>
      <c r="C2265" s="31">
        <v>-3.3861469077025399</v>
      </c>
      <c r="D2265" s="32">
        <v>0.70727454348729402</v>
      </c>
      <c r="E2265" s="32">
        <v>4.7875990149550303</v>
      </c>
      <c r="F2265" s="33">
        <v>1.6878846780538801E-6</v>
      </c>
      <c r="G2265" s="34">
        <v>4.86985418430874E-3</v>
      </c>
      <c r="H2265" s="30">
        <v>7.7059496488905603</v>
      </c>
      <c r="I2265" s="30">
        <v>8.0381197025905493</v>
      </c>
      <c r="J2265" s="30">
        <v>3.1936178679016201</v>
      </c>
      <c r="K2265" s="30">
        <v>19.584863678355301</v>
      </c>
      <c r="L2265" s="30">
        <v>23.171691146468099</v>
      </c>
      <c r="M2265" s="30">
        <v>27.890616316258701</v>
      </c>
      <c r="N2265" s="30">
        <v>419.20366089964699</v>
      </c>
      <c r="O2265" s="30">
        <v>286.69293605906302</v>
      </c>
      <c r="P2265" s="30">
        <v>521.83715961512496</v>
      </c>
      <c r="Q2265" s="30">
        <v>180.87197632363399</v>
      </c>
      <c r="R2265" s="30">
        <v>155.88228589442201</v>
      </c>
      <c r="S2265" s="30">
        <v>145.76793810573</v>
      </c>
      <c r="T2265" s="35">
        <f t="shared" si="72"/>
        <v>1.5424913681799406</v>
      </c>
      <c r="U2265" s="35">
        <f t="shared" si="73"/>
        <v>14.641227096634276</v>
      </c>
      <c r="V2265" s="36">
        <v>-1.8993716419746201</v>
      </c>
      <c r="W2265" s="36">
        <v>1.3473305093499699</v>
      </c>
      <c r="X2265" s="36">
        <v>-3.2467021513245902</v>
      </c>
      <c r="Y2265" s="37" t="s">
        <v>3744</v>
      </c>
      <c r="Z2265" s="38" t="s">
        <v>15</v>
      </c>
      <c r="AA2265" s="38" t="s">
        <v>15</v>
      </c>
    </row>
    <row r="2266" spans="1:27" x14ac:dyDescent="0.25">
      <c r="A2266" s="29" t="s">
        <v>7201</v>
      </c>
      <c r="B2266" s="30">
        <v>26.985755518891001</v>
      </c>
      <c r="C2266" s="31">
        <v>-5.3963069036667299</v>
      </c>
      <c r="D2266" s="32">
        <v>1.5531779796326599</v>
      </c>
      <c r="E2266" s="32">
        <v>3.4743648019932598</v>
      </c>
      <c r="F2266" s="33">
        <v>5.1206433924622704E-4</v>
      </c>
      <c r="G2266" s="34">
        <v>3.9159966107608503E-2</v>
      </c>
      <c r="H2266" s="30" t="s">
        <v>19</v>
      </c>
      <c r="I2266" s="30" t="s">
        <v>19</v>
      </c>
      <c r="J2266" s="30" t="s">
        <v>19</v>
      </c>
      <c r="K2266" s="30">
        <v>4.6082032184365396</v>
      </c>
      <c r="L2266" s="30">
        <v>2.1065173769516399</v>
      </c>
      <c r="M2266" s="30">
        <v>13.6821891362779</v>
      </c>
      <c r="N2266" s="30">
        <v>46.235697893343399</v>
      </c>
      <c r="O2266" s="30">
        <v>48.228718215543303</v>
      </c>
      <c r="P2266" s="30">
        <v>69.620869520255397</v>
      </c>
      <c r="Q2266" s="30">
        <v>47.234082988974599</v>
      </c>
      <c r="R2266" s="30">
        <v>28.4379845888472</v>
      </c>
      <c r="S2266" s="30">
        <v>63.6748032880624</v>
      </c>
      <c r="T2266" s="35" t="e">
        <f t="shared" si="72"/>
        <v>#DIV/0!</v>
      </c>
      <c r="U2266" s="35">
        <f t="shared" si="73"/>
        <v>14.6375082590102</v>
      </c>
      <c r="V2266" s="36" t="s">
        <v>20</v>
      </c>
      <c r="W2266" s="36">
        <v>0.23576526472158299</v>
      </c>
      <c r="X2266" s="36" t="s">
        <v>20</v>
      </c>
      <c r="Y2266" s="37" t="s">
        <v>7199</v>
      </c>
      <c r="Z2266" s="38" t="s">
        <v>15</v>
      </c>
      <c r="AA2266" s="38" t="s">
        <v>15</v>
      </c>
    </row>
    <row r="2267" spans="1:27" x14ac:dyDescent="0.25">
      <c r="A2267" s="29" t="s">
        <v>81</v>
      </c>
      <c r="B2267" s="30">
        <v>46.894531570455797</v>
      </c>
      <c r="C2267" s="31">
        <v>-2.2565742745559398</v>
      </c>
      <c r="D2267" s="32">
        <v>1.001073937046</v>
      </c>
      <c r="E2267" s="32">
        <v>2.25415345565255</v>
      </c>
      <c r="F2267" s="33">
        <v>2.4186515741923199E-2</v>
      </c>
      <c r="G2267" s="34">
        <v>0.161435246980483</v>
      </c>
      <c r="H2267" s="30" t="s">
        <v>19</v>
      </c>
      <c r="I2267" s="30">
        <v>5.3587464683936998</v>
      </c>
      <c r="J2267" s="30">
        <v>1.9161707207409699</v>
      </c>
      <c r="K2267" s="30">
        <v>4.6082032184365396</v>
      </c>
      <c r="L2267" s="30">
        <v>17.905397704089001</v>
      </c>
      <c r="M2267" s="30">
        <v>18.944569573307799</v>
      </c>
      <c r="N2267" s="30">
        <v>67.812356910237</v>
      </c>
      <c r="O2267" s="30">
        <v>68.324017472019705</v>
      </c>
      <c r="P2267" s="30">
        <v>94.531088889887997</v>
      </c>
      <c r="Q2267" s="30">
        <v>74.883302299593794</v>
      </c>
      <c r="R2267" s="30">
        <v>81.100919012638201</v>
      </c>
      <c r="S2267" s="30">
        <v>127.349606576125</v>
      </c>
      <c r="T2267" s="35">
        <f t="shared" si="72"/>
        <v>4.7307824124408189</v>
      </c>
      <c r="U2267" s="35">
        <f t="shared" si="73"/>
        <v>14.632269928661414</v>
      </c>
      <c r="V2267" s="36">
        <v>-2.5106537223486298</v>
      </c>
      <c r="W2267" s="36">
        <v>-0.29668833926636501</v>
      </c>
      <c r="X2267" s="36">
        <v>-2.2139653830822601</v>
      </c>
      <c r="Y2267" s="37" t="s">
        <v>80</v>
      </c>
      <c r="Z2267" s="38" t="s">
        <v>15</v>
      </c>
      <c r="AA2267" s="38" t="s">
        <v>15</v>
      </c>
    </row>
    <row r="2268" spans="1:27" x14ac:dyDescent="0.25">
      <c r="A2268" s="29" t="s">
        <v>7770</v>
      </c>
      <c r="B2268" s="30">
        <v>14.1961367888675</v>
      </c>
      <c r="C2268" s="31">
        <v>-3.80315018365819</v>
      </c>
      <c r="D2268" s="32">
        <v>1.72729923005589</v>
      </c>
      <c r="E2268" s="32">
        <v>2.2017900068971401</v>
      </c>
      <c r="F2268" s="33">
        <v>2.7680145297995201E-2</v>
      </c>
      <c r="G2268" s="34" t="s">
        <v>13</v>
      </c>
      <c r="H2268" s="30" t="s">
        <v>19</v>
      </c>
      <c r="I2268" s="30" t="s">
        <v>19</v>
      </c>
      <c r="J2268" s="30" t="s">
        <v>19</v>
      </c>
      <c r="K2268" s="30" t="s">
        <v>19</v>
      </c>
      <c r="L2268" s="30">
        <v>1.0532586884758199</v>
      </c>
      <c r="M2268" s="30">
        <v>7.3673326118419302</v>
      </c>
      <c r="N2268" s="30">
        <v>20.035469087115501</v>
      </c>
      <c r="O2268" s="30">
        <v>24.114359107771701</v>
      </c>
      <c r="P2268" s="30">
        <v>31.297455105435901</v>
      </c>
      <c r="Q2268" s="30">
        <v>32.257422529055802</v>
      </c>
      <c r="R2268" s="30">
        <v>34.757536719702102</v>
      </c>
      <c r="S2268" s="30">
        <v>19.470807617010799</v>
      </c>
      <c r="T2268" s="35" t="e">
        <f t="shared" si="72"/>
        <v>#DIV/0!</v>
      </c>
      <c r="U2268" s="35">
        <f t="shared" si="73"/>
        <v>14.604584555607335</v>
      </c>
      <c r="V2268" s="36" t="s">
        <v>20</v>
      </c>
      <c r="W2268" s="36">
        <v>-0.196993771858297</v>
      </c>
      <c r="X2268" s="36" t="s">
        <v>20</v>
      </c>
      <c r="Y2268" s="37" t="s">
        <v>7769</v>
      </c>
      <c r="Z2268" s="38" t="s">
        <v>15</v>
      </c>
      <c r="AA2268" s="38" t="s">
        <v>15</v>
      </c>
    </row>
    <row r="2269" spans="1:27" x14ac:dyDescent="0.25">
      <c r="A2269" s="29" t="s">
        <v>1423</v>
      </c>
      <c r="B2269" s="30">
        <v>104.82717831620199</v>
      </c>
      <c r="C2269" s="31">
        <v>-2.1756827166038302</v>
      </c>
      <c r="D2269" s="32">
        <v>0.73471959883395499</v>
      </c>
      <c r="E2269" s="32">
        <v>2.9612422481403402</v>
      </c>
      <c r="F2269" s="33">
        <v>3.0640083658392001E-3</v>
      </c>
      <c r="G2269" s="34">
        <v>6.9312543888317493E-2</v>
      </c>
      <c r="H2269" s="30">
        <v>4.6235697893343399</v>
      </c>
      <c r="I2269" s="30">
        <v>12.057179553885801</v>
      </c>
      <c r="J2269" s="30">
        <v>3.8323414414819501</v>
      </c>
      <c r="K2269" s="30">
        <v>27.649219310619301</v>
      </c>
      <c r="L2269" s="30">
        <v>35.810795408177903</v>
      </c>
      <c r="M2269" s="30">
        <v>16.313379354792801</v>
      </c>
      <c r="N2269" s="30">
        <v>186.48398150315199</v>
      </c>
      <c r="O2269" s="30">
        <v>180.857693308287</v>
      </c>
      <c r="P2269" s="30">
        <v>243.99240510768399</v>
      </c>
      <c r="Q2269" s="30">
        <v>163.591214254497</v>
      </c>
      <c r="R2269" s="30">
        <v>187.48004654869601</v>
      </c>
      <c r="S2269" s="30">
        <v>195.23431421381099</v>
      </c>
      <c r="T2269" s="35">
        <f t="shared" si="72"/>
        <v>3.3554633151510038</v>
      </c>
      <c r="U2269" s="35">
        <f t="shared" si="73"/>
        <v>14.602339372265607</v>
      </c>
      <c r="V2269" s="36">
        <v>-1.95936277625933</v>
      </c>
      <c r="W2269" s="36">
        <v>0.162252849246484</v>
      </c>
      <c r="X2269" s="36">
        <v>-2.1216156255058101</v>
      </c>
      <c r="Y2269" s="37" t="s">
        <v>1419</v>
      </c>
      <c r="Z2269" s="38" t="s">
        <v>15</v>
      </c>
      <c r="AA2269" s="38" t="s">
        <v>15</v>
      </c>
    </row>
    <row r="2270" spans="1:27" x14ac:dyDescent="0.25">
      <c r="A2270" s="29" t="s">
        <v>7381</v>
      </c>
      <c r="B2270" s="30">
        <v>45.507004421385403</v>
      </c>
      <c r="C2270" s="31">
        <v>-4.9795097826792603</v>
      </c>
      <c r="D2270" s="32">
        <v>1.57249012636635</v>
      </c>
      <c r="E2270" s="32">
        <v>3.1666397767378802</v>
      </c>
      <c r="F2270" s="33">
        <v>1.54211214411932E-3</v>
      </c>
      <c r="G2270" s="34">
        <v>5.62753866392759E-2</v>
      </c>
      <c r="H2270" s="30" t="s">
        <v>19</v>
      </c>
      <c r="I2270" s="30">
        <v>1.3396866170984301</v>
      </c>
      <c r="J2270" s="30" t="s">
        <v>19</v>
      </c>
      <c r="K2270" s="30">
        <v>8.0643556322639505</v>
      </c>
      <c r="L2270" s="30">
        <v>23.171691146468099</v>
      </c>
      <c r="M2270" s="30">
        <v>4.7361423933269498</v>
      </c>
      <c r="N2270" s="30">
        <v>64.729977050680702</v>
      </c>
      <c r="O2270" s="30">
        <v>46.889031598444902</v>
      </c>
      <c r="P2270" s="30">
        <v>150.10003979137599</v>
      </c>
      <c r="Q2270" s="30">
        <v>44.929981379756299</v>
      </c>
      <c r="R2270" s="30">
        <v>64.248779997025096</v>
      </c>
      <c r="S2270" s="30">
        <v>137.87436745018499</v>
      </c>
      <c r="T2270" s="35">
        <f t="shared" si="72"/>
        <v>1.5356390278978764</v>
      </c>
      <c r="U2270" s="35">
        <f t="shared" si="73"/>
        <v>14.560507427231805</v>
      </c>
      <c r="V2270" s="36">
        <v>-4.7469144943727501</v>
      </c>
      <c r="W2270" s="36">
        <v>8.3197603419209204E-2</v>
      </c>
      <c r="X2270" s="36">
        <v>-4.83011209779196</v>
      </c>
      <c r="Y2270" s="37" t="s">
        <v>7375</v>
      </c>
      <c r="Z2270" s="38" t="s">
        <v>15</v>
      </c>
      <c r="AA2270" s="38" t="s">
        <v>15</v>
      </c>
    </row>
    <row r="2271" spans="1:27" x14ac:dyDescent="0.25">
      <c r="A2271" s="29" t="s">
        <v>6977</v>
      </c>
      <c r="B2271" s="30">
        <v>44.063030158328701</v>
      </c>
      <c r="C2271" s="31">
        <v>-3.7448727650508098</v>
      </c>
      <c r="D2271" s="32">
        <v>1.47485947926646</v>
      </c>
      <c r="E2271" s="32">
        <v>2.5391386892759198</v>
      </c>
      <c r="F2271" s="33">
        <v>1.1112576145928799E-2</v>
      </c>
      <c r="G2271" s="34">
        <v>0.116401109473919</v>
      </c>
      <c r="H2271" s="30" t="s">
        <v>19</v>
      </c>
      <c r="I2271" s="30">
        <v>2.6793732341968499</v>
      </c>
      <c r="J2271" s="30" t="s">
        <v>19</v>
      </c>
      <c r="K2271" s="30">
        <v>13.824609655309599</v>
      </c>
      <c r="L2271" s="30">
        <v>20.011915081040598</v>
      </c>
      <c r="M2271" s="30">
        <v>6.8410945681389297</v>
      </c>
      <c r="N2271" s="30">
        <v>36.988558314674698</v>
      </c>
      <c r="O2271" s="30">
        <v>30.8127921932638</v>
      </c>
      <c r="P2271" s="30">
        <v>137.96429189335001</v>
      </c>
      <c r="Q2271" s="30">
        <v>74.883302299593794</v>
      </c>
      <c r="R2271" s="30">
        <v>58.982486554646002</v>
      </c>
      <c r="S2271" s="30">
        <v>145.76793810573</v>
      </c>
      <c r="T2271" s="35">
        <f t="shared" si="72"/>
        <v>3.9064440539176304</v>
      </c>
      <c r="U2271" s="35">
        <f t="shared" si="73"/>
        <v>14.54675004575261</v>
      </c>
      <c r="V2271" s="36">
        <v>-3.9242677802294001</v>
      </c>
      <c r="W2271" s="36">
        <v>-0.44253626721684802</v>
      </c>
      <c r="X2271" s="36">
        <v>-3.4817315130125501</v>
      </c>
      <c r="Y2271" s="37" t="s">
        <v>6976</v>
      </c>
      <c r="Z2271" s="38" t="s">
        <v>15</v>
      </c>
      <c r="AA2271" s="38" t="s">
        <v>15</v>
      </c>
    </row>
    <row r="2272" spans="1:27" x14ac:dyDescent="0.25">
      <c r="A2272" s="29" t="s">
        <v>7906</v>
      </c>
      <c r="B2272" s="30">
        <v>11.9199201982908</v>
      </c>
      <c r="C2272" s="31">
        <v>-3.9175442775773499</v>
      </c>
      <c r="D2272" s="32">
        <v>1.81201197947196</v>
      </c>
      <c r="E2272" s="32">
        <v>2.1619858598942399</v>
      </c>
      <c r="F2272" s="33">
        <v>3.06192661262495E-2</v>
      </c>
      <c r="G2272" s="34" t="s">
        <v>13</v>
      </c>
      <c r="H2272" s="30" t="s">
        <v>19</v>
      </c>
      <c r="I2272" s="30" t="s">
        <v>19</v>
      </c>
      <c r="J2272" s="30" t="s">
        <v>19</v>
      </c>
      <c r="K2272" s="30">
        <v>2.3041016092182698</v>
      </c>
      <c r="L2272" s="30">
        <v>1.0532586884758199</v>
      </c>
      <c r="M2272" s="30">
        <v>7.3673326118419302</v>
      </c>
      <c r="N2272" s="30">
        <v>15.411899297781099</v>
      </c>
      <c r="O2272" s="30">
        <v>6.6984330854921303</v>
      </c>
      <c r="P2272" s="30">
        <v>36.407243694078502</v>
      </c>
      <c r="Q2272" s="30">
        <v>19.584863678355301</v>
      </c>
      <c r="R2272" s="30">
        <v>12.6391042617099</v>
      </c>
      <c r="S2272" s="30">
        <v>41.572805452536599</v>
      </c>
      <c r="T2272" s="35" t="e">
        <f t="shared" si="72"/>
        <v>#DIV/0!</v>
      </c>
      <c r="U2272" s="35">
        <f t="shared" si="73"/>
        <v>14.53273959889848</v>
      </c>
      <c r="V2272" s="36" t="s">
        <v>20</v>
      </c>
      <c r="W2272" s="36">
        <v>-0.33468772767142801</v>
      </c>
      <c r="X2272" s="36" t="s">
        <v>20</v>
      </c>
      <c r="Y2272" s="37" t="s">
        <v>7905</v>
      </c>
      <c r="Z2272" s="38" t="s">
        <v>15</v>
      </c>
      <c r="AA2272" s="38" t="s">
        <v>15</v>
      </c>
    </row>
    <row r="2273" spans="1:27" x14ac:dyDescent="0.25">
      <c r="A2273" s="29" t="s">
        <v>3664</v>
      </c>
      <c r="B2273" s="30">
        <v>45.400735574693996</v>
      </c>
      <c r="C2273" s="31">
        <v>-4.5065379062119897</v>
      </c>
      <c r="D2273" s="32">
        <v>1.8481632594220601</v>
      </c>
      <c r="E2273" s="32">
        <v>2.4383873465925401</v>
      </c>
      <c r="F2273" s="33">
        <v>1.47529562312325E-2</v>
      </c>
      <c r="G2273" s="34">
        <v>0.130815240970653</v>
      </c>
      <c r="H2273" s="30" t="s">
        <v>19</v>
      </c>
      <c r="I2273" s="30" t="s">
        <v>19</v>
      </c>
      <c r="J2273" s="30" t="s">
        <v>19</v>
      </c>
      <c r="K2273" s="30" t="s">
        <v>19</v>
      </c>
      <c r="L2273" s="30" t="s">
        <v>19</v>
      </c>
      <c r="M2273" s="30">
        <v>13.155951092574901</v>
      </c>
      <c r="N2273" s="30">
        <v>97.094965576021096</v>
      </c>
      <c r="O2273" s="30">
        <v>77.701823791708705</v>
      </c>
      <c r="P2273" s="30">
        <v>84.950235286183201</v>
      </c>
      <c r="Q2273" s="30">
        <v>64.514845058111604</v>
      </c>
      <c r="R2273" s="30">
        <v>71.621590816355805</v>
      </c>
      <c r="S2273" s="30">
        <v>135.76941527537301</v>
      </c>
      <c r="T2273" s="35" t="e">
        <f t="shared" si="72"/>
        <v>#DIV/0!</v>
      </c>
      <c r="U2273" s="35">
        <f t="shared" si="73"/>
        <v>14.515264423631317</v>
      </c>
      <c r="V2273" s="36" t="s">
        <v>20</v>
      </c>
      <c r="W2273" s="36">
        <v>-6.5999973628910996E-2</v>
      </c>
      <c r="X2273" s="36" t="s">
        <v>20</v>
      </c>
      <c r="Y2273" s="37" t="s">
        <v>3665</v>
      </c>
      <c r="Z2273" s="38" t="s">
        <v>15</v>
      </c>
      <c r="AA2273" s="38" t="s">
        <v>15</v>
      </c>
    </row>
    <row r="2274" spans="1:27" x14ac:dyDescent="0.25">
      <c r="A2274" s="29" t="s">
        <v>6096</v>
      </c>
      <c r="B2274" s="30">
        <v>49.708786685078202</v>
      </c>
      <c r="C2274" s="31">
        <v>-4.5210655241458797</v>
      </c>
      <c r="D2274" s="32">
        <v>1.8859730134392101</v>
      </c>
      <c r="E2274" s="32">
        <v>2.3972058411914299</v>
      </c>
      <c r="F2274" s="33">
        <v>1.6520639992480799E-2</v>
      </c>
      <c r="G2274" s="34">
        <v>0.13707596116114101</v>
      </c>
      <c r="H2274" s="30" t="s">
        <v>19</v>
      </c>
      <c r="I2274" s="30" t="s">
        <v>19</v>
      </c>
      <c r="J2274" s="30" t="s">
        <v>19</v>
      </c>
      <c r="K2274" s="30" t="s">
        <v>19</v>
      </c>
      <c r="L2274" s="30" t="s">
        <v>19</v>
      </c>
      <c r="M2274" s="30">
        <v>15.260903267386899</v>
      </c>
      <c r="N2274" s="30">
        <v>73.977116629349396</v>
      </c>
      <c r="O2274" s="30">
        <v>71.003390706216607</v>
      </c>
      <c r="P2274" s="30">
        <v>120.718755406681</v>
      </c>
      <c r="Q2274" s="30">
        <v>94.468165977949198</v>
      </c>
      <c r="R2274" s="30">
        <v>76.8878842587349</v>
      </c>
      <c r="S2274" s="30">
        <v>144.189223974621</v>
      </c>
      <c r="T2274" s="35" t="e">
        <f t="shared" si="72"/>
        <v>#DIV/0!</v>
      </c>
      <c r="U2274" s="35">
        <f t="shared" si="73"/>
        <v>14.50907794977854</v>
      </c>
      <c r="V2274" s="36" t="s">
        <v>20</v>
      </c>
      <c r="W2274" s="36">
        <v>-0.24805279224798399</v>
      </c>
      <c r="X2274" s="36" t="s">
        <v>20</v>
      </c>
      <c r="Y2274" s="37" t="s">
        <v>6087</v>
      </c>
      <c r="Z2274" s="38" t="s">
        <v>15</v>
      </c>
      <c r="AA2274" s="38" t="s">
        <v>15</v>
      </c>
    </row>
    <row r="2275" spans="1:27" x14ac:dyDescent="0.25">
      <c r="A2275" s="29" t="s">
        <v>6447</v>
      </c>
      <c r="B2275" s="30">
        <v>47.279932617630401</v>
      </c>
      <c r="C2275" s="31">
        <v>-4.6767337557181303</v>
      </c>
      <c r="D2275" s="32">
        <v>1.8996524727423201</v>
      </c>
      <c r="E2275" s="32">
        <v>2.4618891206805</v>
      </c>
      <c r="F2275" s="33">
        <v>1.38207386047762E-2</v>
      </c>
      <c r="G2275" s="34">
        <v>0.127506712379233</v>
      </c>
      <c r="H2275" s="30" t="s">
        <v>19</v>
      </c>
      <c r="I2275" s="30" t="s">
        <v>19</v>
      </c>
      <c r="J2275" s="30" t="s">
        <v>19</v>
      </c>
      <c r="K2275" s="30" t="s">
        <v>19</v>
      </c>
      <c r="L2275" s="30" t="s">
        <v>19</v>
      </c>
      <c r="M2275" s="30">
        <v>12.629713048871899</v>
      </c>
      <c r="N2275" s="30">
        <v>94.012585716464898</v>
      </c>
      <c r="O2275" s="30">
        <v>54.927151301035501</v>
      </c>
      <c r="P2275" s="30">
        <v>144.351527629153</v>
      </c>
      <c r="Q2275" s="30">
        <v>71.427149885766397</v>
      </c>
      <c r="R2275" s="30">
        <v>52.6629344237911</v>
      </c>
      <c r="S2275" s="30">
        <v>137.348129406482</v>
      </c>
      <c r="T2275" s="35" t="e">
        <f t="shared" si="72"/>
        <v>#DIV/0!</v>
      </c>
      <c r="U2275" s="35">
        <f t="shared" si="73"/>
        <v>14.492578804018642</v>
      </c>
      <c r="V2275" s="36" t="s">
        <v>20</v>
      </c>
      <c r="W2275" s="36">
        <v>0.16586407129592601</v>
      </c>
      <c r="X2275" s="36" t="s">
        <v>20</v>
      </c>
      <c r="Y2275" s="37" t="s">
        <v>6445</v>
      </c>
      <c r="Z2275" s="38" t="s">
        <v>15</v>
      </c>
      <c r="AA2275" s="38" t="s">
        <v>15</v>
      </c>
    </row>
    <row r="2276" spans="1:27" x14ac:dyDescent="0.25">
      <c r="A2276" s="29" t="s">
        <v>4880</v>
      </c>
      <c r="B2276" s="30">
        <v>24.261567080821901</v>
      </c>
      <c r="C2276" s="31">
        <v>-3.21442480701513</v>
      </c>
      <c r="D2276" s="32">
        <v>1.4183253871782799</v>
      </c>
      <c r="E2276" s="32">
        <v>2.26635216155168</v>
      </c>
      <c r="F2276" s="33">
        <v>2.3429830103335301E-2</v>
      </c>
      <c r="G2276" s="34">
        <v>0.15871771995507999</v>
      </c>
      <c r="H2276" s="30" t="s">
        <v>19</v>
      </c>
      <c r="I2276" s="30" t="s">
        <v>19</v>
      </c>
      <c r="J2276" s="30">
        <v>1.2774471471606501</v>
      </c>
      <c r="K2276" s="30">
        <v>8.0643556322639505</v>
      </c>
      <c r="L2276" s="30">
        <v>4.2130347539032797</v>
      </c>
      <c r="M2276" s="30">
        <v>8.9460467429509105</v>
      </c>
      <c r="N2276" s="30">
        <v>58.565217331568299</v>
      </c>
      <c r="O2276" s="30">
        <v>20.095299256476402</v>
      </c>
      <c r="P2276" s="30">
        <v>43.433203003462097</v>
      </c>
      <c r="Q2276" s="30">
        <v>39.169727356710602</v>
      </c>
      <c r="R2276" s="30">
        <v>29.491243277323001</v>
      </c>
      <c r="S2276" s="30">
        <v>77.883230468043195</v>
      </c>
      <c r="T2276" s="35">
        <f t="shared" si="72"/>
        <v>3.1388522311417395</v>
      </c>
      <c r="U2276" s="35">
        <f t="shared" si="73"/>
        <v>14.482618192673995</v>
      </c>
      <c r="V2276" s="36">
        <v>-4.0543228114542602</v>
      </c>
      <c r="W2276" s="36">
        <v>-0.26334688920430899</v>
      </c>
      <c r="X2276" s="36">
        <v>-3.7909759222499502</v>
      </c>
      <c r="Y2276" s="37" t="s">
        <v>4877</v>
      </c>
      <c r="Z2276" s="38" t="s">
        <v>15</v>
      </c>
      <c r="AA2276" s="38" t="s">
        <v>15</v>
      </c>
    </row>
    <row r="2277" spans="1:27" x14ac:dyDescent="0.25">
      <c r="A2277" s="29" t="s">
        <v>7021</v>
      </c>
      <c r="B2277" s="30">
        <v>45.030833654874598</v>
      </c>
      <c r="C2277" s="31">
        <v>-2.2817961533995099</v>
      </c>
      <c r="D2277" s="32">
        <v>1.0849533062616501</v>
      </c>
      <c r="E2277" s="32">
        <v>2.1031284390125</v>
      </c>
      <c r="F2277" s="33">
        <v>3.5454543594484703E-2</v>
      </c>
      <c r="G2277" s="34">
        <v>0.196435457954452</v>
      </c>
      <c r="H2277" s="30">
        <v>3.0823798595562302</v>
      </c>
      <c r="I2277" s="30">
        <v>8.0381197025905493</v>
      </c>
      <c r="J2277" s="30" t="s">
        <v>19</v>
      </c>
      <c r="K2277" s="30">
        <v>9.2164064368730898</v>
      </c>
      <c r="L2277" s="30">
        <v>10.532586884758199</v>
      </c>
      <c r="M2277" s="30">
        <v>4.7361423933269498</v>
      </c>
      <c r="N2277" s="30">
        <v>109.424485014246</v>
      </c>
      <c r="O2277" s="30">
        <v>71.003390706216607</v>
      </c>
      <c r="P2277" s="30">
        <v>155.20982838001899</v>
      </c>
      <c r="Q2277" s="30">
        <v>50.690235402802003</v>
      </c>
      <c r="R2277" s="30">
        <v>44.236864915984498</v>
      </c>
      <c r="S2277" s="30">
        <v>74.1995641621223</v>
      </c>
      <c r="T2277" s="35">
        <f t="shared" si="72"/>
        <v>4.9698675504663692</v>
      </c>
      <c r="U2277" s="35">
        <f t="shared" si="73"/>
        <v>14.477395264731983</v>
      </c>
      <c r="V2277" s="36">
        <v>-1.1386845933847201</v>
      </c>
      <c r="W2277" s="36">
        <v>0.98880065832331998</v>
      </c>
      <c r="X2277" s="36">
        <v>-2.1274852517080398</v>
      </c>
      <c r="Y2277" s="37" t="s">
        <v>7017</v>
      </c>
      <c r="Z2277" s="38" t="s">
        <v>15</v>
      </c>
      <c r="AA2277" s="38" t="s">
        <v>15</v>
      </c>
    </row>
    <row r="2278" spans="1:27" x14ac:dyDescent="0.25">
      <c r="A2278" s="29" t="s">
        <v>1101</v>
      </c>
      <c r="B2278" s="30">
        <v>73.592887479909194</v>
      </c>
      <c r="C2278" s="31">
        <v>-1.6866854431020999</v>
      </c>
      <c r="D2278" s="32">
        <v>0.85847624026484504</v>
      </c>
      <c r="E2278" s="32">
        <v>1.9647433021346601</v>
      </c>
      <c r="F2278" s="33">
        <v>4.9443955402417403E-2</v>
      </c>
      <c r="G2278" s="34">
        <v>0.23568702309099601</v>
      </c>
      <c r="H2278" s="30">
        <v>4.6235697893343399</v>
      </c>
      <c r="I2278" s="30">
        <v>5.3587464683936998</v>
      </c>
      <c r="J2278" s="30">
        <v>1.9161707207409699</v>
      </c>
      <c r="K2278" s="30">
        <v>20.736914482964401</v>
      </c>
      <c r="L2278" s="30">
        <v>13.6923629501857</v>
      </c>
      <c r="M2278" s="30">
        <v>45.782709802160603</v>
      </c>
      <c r="N2278" s="30">
        <v>75.518306559127495</v>
      </c>
      <c r="O2278" s="30">
        <v>75.022450557511803</v>
      </c>
      <c r="P2278" s="30">
        <v>85.588958859763494</v>
      </c>
      <c r="Q2278" s="30">
        <v>195.84863678355299</v>
      </c>
      <c r="R2278" s="30">
        <v>176.94745966393799</v>
      </c>
      <c r="S2278" s="30">
        <v>182.07836312123601</v>
      </c>
      <c r="T2278" s="35">
        <f t="shared" si="72"/>
        <v>5.0389621353959804</v>
      </c>
      <c r="U2278" s="35">
        <f t="shared" si="73"/>
        <v>14.455880217960479</v>
      </c>
      <c r="V2278" s="36">
        <v>-2.7530397246496401</v>
      </c>
      <c r="W2278" s="36">
        <v>-1.2325817880405201</v>
      </c>
      <c r="X2278" s="36">
        <v>-1.52045793660912</v>
      </c>
      <c r="Y2278" s="37" t="s">
        <v>1100</v>
      </c>
      <c r="Z2278" s="38" t="s">
        <v>15</v>
      </c>
      <c r="AA2278" s="38" t="s">
        <v>15</v>
      </c>
    </row>
    <row r="2279" spans="1:27" x14ac:dyDescent="0.25">
      <c r="A2279" s="29" t="s">
        <v>6376</v>
      </c>
      <c r="B2279" s="30">
        <v>47.193468629292902</v>
      </c>
      <c r="C2279" s="31">
        <v>-4.1047275800863199</v>
      </c>
      <c r="D2279" s="32">
        <v>1.7154635334836701</v>
      </c>
      <c r="E2279" s="32">
        <v>2.3927804351227802</v>
      </c>
      <c r="F2279" s="33">
        <v>1.6721244183195601E-2</v>
      </c>
      <c r="G2279" s="34">
        <v>0.13775545438678999</v>
      </c>
      <c r="H2279" s="30" t="s">
        <v>19</v>
      </c>
      <c r="I2279" s="30">
        <v>1.3396866170984301</v>
      </c>
      <c r="J2279" s="30" t="s">
        <v>19</v>
      </c>
      <c r="K2279" s="30" t="s">
        <v>19</v>
      </c>
      <c r="L2279" s="30" t="s">
        <v>19</v>
      </c>
      <c r="M2279" s="30">
        <v>8.9460467429509105</v>
      </c>
      <c r="N2279" s="30">
        <v>83.224256208018105</v>
      </c>
      <c r="O2279" s="30">
        <v>112.533675836268</v>
      </c>
      <c r="P2279" s="30">
        <v>174.37153558742901</v>
      </c>
      <c r="Q2279" s="30">
        <v>62.210743448893297</v>
      </c>
      <c r="R2279" s="30">
        <v>40.023830162081197</v>
      </c>
      <c r="S2279" s="30">
        <v>83.671848948776201</v>
      </c>
      <c r="T2279" s="35">
        <f t="shared" si="72"/>
        <v>1.0858524388807436</v>
      </c>
      <c r="U2279" s="35">
        <f t="shared" si="73"/>
        <v>14.436370653212316</v>
      </c>
      <c r="V2279" s="36">
        <v>-2.7393547351659402</v>
      </c>
      <c r="W2279" s="36">
        <v>0.99345338719958298</v>
      </c>
      <c r="X2279" s="36">
        <v>-3.7328081223655301</v>
      </c>
      <c r="Y2279" s="37" t="s">
        <v>6374</v>
      </c>
      <c r="Z2279" s="38" t="s">
        <v>15</v>
      </c>
      <c r="AA2279" s="38" t="s">
        <v>15</v>
      </c>
    </row>
    <row r="2280" spans="1:27" x14ac:dyDescent="0.25">
      <c r="A2280" s="29" t="s">
        <v>7892</v>
      </c>
      <c r="B2280" s="30">
        <v>36.024976825357598</v>
      </c>
      <c r="C2280" s="31">
        <v>-4.2654206843426703</v>
      </c>
      <c r="D2280" s="32">
        <v>1.78986156994114</v>
      </c>
      <c r="E2280" s="32">
        <v>2.3831008810826302</v>
      </c>
      <c r="F2280" s="33">
        <v>1.7167489045527898E-2</v>
      </c>
      <c r="G2280" s="34">
        <v>0.139346444971335</v>
      </c>
      <c r="H2280" s="30" t="s">
        <v>19</v>
      </c>
      <c r="I2280" s="30" t="s">
        <v>19</v>
      </c>
      <c r="J2280" s="30" t="s">
        <v>19</v>
      </c>
      <c r="K2280" s="30" t="s">
        <v>19</v>
      </c>
      <c r="L2280" s="30" t="s">
        <v>19</v>
      </c>
      <c r="M2280" s="30">
        <v>9.9985228303568991</v>
      </c>
      <c r="N2280" s="30">
        <v>101.718535365355</v>
      </c>
      <c r="O2280" s="30">
        <v>45.549344981346501</v>
      </c>
      <c r="P2280" s="30">
        <v>67.065975225934096</v>
      </c>
      <c r="Q2280" s="30">
        <v>73.731251494984704</v>
      </c>
      <c r="R2280" s="30">
        <v>61.089003931597603</v>
      </c>
      <c r="S2280" s="30">
        <v>73.147088074716294</v>
      </c>
      <c r="T2280" s="35" t="e">
        <f t="shared" si="72"/>
        <v>#DIV/0!</v>
      </c>
      <c r="U2280" s="35">
        <f t="shared" si="73"/>
        <v>14.42321086862534</v>
      </c>
      <c r="V2280" s="36" t="s">
        <v>20</v>
      </c>
      <c r="W2280" s="36">
        <v>4.3502748059825E-2</v>
      </c>
      <c r="X2280" s="36" t="s">
        <v>20</v>
      </c>
      <c r="Y2280" s="37" t="s">
        <v>7891</v>
      </c>
      <c r="Z2280" s="38" t="s">
        <v>15</v>
      </c>
      <c r="AA2280" s="38" t="s">
        <v>15</v>
      </c>
    </row>
    <row r="2281" spans="1:27" x14ac:dyDescent="0.25">
      <c r="A2281" s="29" t="s">
        <v>3043</v>
      </c>
      <c r="B2281" s="30">
        <v>23.8321683207656</v>
      </c>
      <c r="C2281" s="31">
        <v>-4.7506790913433097</v>
      </c>
      <c r="D2281" s="32">
        <v>1.6195659582930499</v>
      </c>
      <c r="E2281" s="32">
        <v>2.93330386886517</v>
      </c>
      <c r="F2281" s="33">
        <v>3.3537547471967702E-3</v>
      </c>
      <c r="G2281" s="34">
        <v>7.22103896959186E-2</v>
      </c>
      <c r="H2281" s="30" t="s">
        <v>19</v>
      </c>
      <c r="I2281" s="30" t="s">
        <v>19</v>
      </c>
      <c r="J2281" s="30" t="s">
        <v>19</v>
      </c>
      <c r="K2281" s="30" t="s">
        <v>19</v>
      </c>
      <c r="L2281" s="30">
        <v>3.1597760654274598</v>
      </c>
      <c r="M2281" s="30">
        <v>8.4198086992479197</v>
      </c>
      <c r="N2281" s="30">
        <v>43.153318033787201</v>
      </c>
      <c r="O2281" s="30">
        <v>48.228718215543303</v>
      </c>
      <c r="P2281" s="30">
        <v>62.594910210871802</v>
      </c>
      <c r="Q2281" s="30">
        <v>23.041016092182701</v>
      </c>
      <c r="R2281" s="30">
        <v>46.343382292936099</v>
      </c>
      <c r="S2281" s="30">
        <v>51.0450902391905</v>
      </c>
      <c r="T2281" s="35" t="e">
        <f t="shared" si="72"/>
        <v>#DIV/0!</v>
      </c>
      <c r="U2281" s="35">
        <f t="shared" si="73"/>
        <v>14.422860501549099</v>
      </c>
      <c r="V2281" s="36" t="s">
        <v>20</v>
      </c>
      <c r="W2281" s="36">
        <v>0.354525668969498</v>
      </c>
      <c r="X2281" s="36" t="s">
        <v>20</v>
      </c>
      <c r="Y2281" s="37" t="s">
        <v>3038</v>
      </c>
      <c r="Z2281" s="38" t="s">
        <v>15</v>
      </c>
      <c r="AA2281" s="38" t="s">
        <v>15</v>
      </c>
    </row>
    <row r="2282" spans="1:27" x14ac:dyDescent="0.25">
      <c r="A2282" s="29" t="s">
        <v>5005</v>
      </c>
      <c r="B2282" s="30">
        <v>48.119655117714302</v>
      </c>
      <c r="C2282" s="31">
        <v>-2.5167721159049701</v>
      </c>
      <c r="D2282" s="32">
        <v>1.27217588387105</v>
      </c>
      <c r="E2282" s="32">
        <v>1.9783208814230799</v>
      </c>
      <c r="F2282" s="33">
        <v>4.78925188983748E-2</v>
      </c>
      <c r="G2282" s="34">
        <v>0.23127889109520999</v>
      </c>
      <c r="H2282" s="30">
        <v>3.0823798595562302</v>
      </c>
      <c r="I2282" s="30">
        <v>6.6984330854921303</v>
      </c>
      <c r="J2282" s="30" t="s">
        <v>19</v>
      </c>
      <c r="K2282" s="30">
        <v>11.5205080460914</v>
      </c>
      <c r="L2282" s="30">
        <v>13.6923629501857</v>
      </c>
      <c r="M2282" s="30">
        <v>1.05247608740599</v>
      </c>
      <c r="N2282" s="30">
        <v>152.57780304803299</v>
      </c>
      <c r="O2282" s="30">
        <v>75.022450557511803</v>
      </c>
      <c r="P2282" s="30">
        <v>131.57705615754699</v>
      </c>
      <c r="Q2282" s="30">
        <v>67.970997471939</v>
      </c>
      <c r="R2282" s="30">
        <v>64.248779997025096</v>
      </c>
      <c r="S2282" s="30">
        <v>49.992614151784501</v>
      </c>
      <c r="T2282" s="35">
        <f t="shared" si="72"/>
        <v>4.0846732292887511</v>
      </c>
      <c r="U2282" s="35">
        <f t="shared" si="73"/>
        <v>14.414687634609942</v>
      </c>
      <c r="V2282" s="36">
        <v>-1.4251343623689701</v>
      </c>
      <c r="W2282" s="36">
        <v>0.97907513880321395</v>
      </c>
      <c r="X2282" s="36">
        <v>-2.40420950117218</v>
      </c>
      <c r="Y2282" s="37" t="s">
        <v>5004</v>
      </c>
      <c r="Z2282" s="38" t="s">
        <v>15</v>
      </c>
      <c r="AA2282" s="38" t="s">
        <v>15</v>
      </c>
    </row>
    <row r="2283" spans="1:27" x14ac:dyDescent="0.25">
      <c r="A2283" s="29" t="s">
        <v>5980</v>
      </c>
      <c r="B2283" s="30">
        <v>37.270616124377703</v>
      </c>
      <c r="C2283" s="31">
        <v>-4.6065846074138896</v>
      </c>
      <c r="D2283" s="32">
        <v>2.0239296031358101</v>
      </c>
      <c r="E2283" s="32">
        <v>2.2760597010274499</v>
      </c>
      <c r="F2283" s="33">
        <v>2.28424366273569E-2</v>
      </c>
      <c r="G2283" s="34">
        <v>0.156758170824458</v>
      </c>
      <c r="H2283" s="30" t="s">
        <v>19</v>
      </c>
      <c r="I2283" s="30" t="s">
        <v>19</v>
      </c>
      <c r="J2283" s="30" t="s">
        <v>19</v>
      </c>
      <c r="K2283" s="30" t="s">
        <v>19</v>
      </c>
      <c r="L2283" s="30" t="s">
        <v>19</v>
      </c>
      <c r="M2283" s="30">
        <v>7.8935706555449201</v>
      </c>
      <c r="N2283" s="30">
        <v>144.87185339914299</v>
      </c>
      <c r="O2283" s="30">
        <v>77.701823791708705</v>
      </c>
      <c r="P2283" s="30">
        <v>52.3753330335866</v>
      </c>
      <c r="Q2283" s="30">
        <v>74.883302299593794</v>
      </c>
      <c r="R2283" s="30">
        <v>82.154177701113994</v>
      </c>
      <c r="S2283" s="30">
        <v>7.3673326118419302</v>
      </c>
      <c r="T2283" s="35" t="e">
        <f t="shared" si="72"/>
        <v>#DIV/0!</v>
      </c>
      <c r="U2283" s="35">
        <f t="shared" si="73"/>
        <v>14.403904356767663</v>
      </c>
      <c r="V2283" s="36" t="s">
        <v>20</v>
      </c>
      <c r="W2283" s="36">
        <v>0.74191156155459104</v>
      </c>
      <c r="X2283" s="36" t="s">
        <v>20</v>
      </c>
      <c r="Y2283" s="37" t="s">
        <v>5979</v>
      </c>
      <c r="Z2283" s="38" t="s">
        <v>15</v>
      </c>
      <c r="AA2283" s="38" t="s">
        <v>15</v>
      </c>
    </row>
    <row r="2284" spans="1:27" x14ac:dyDescent="0.25">
      <c r="A2284" s="29" t="s">
        <v>3619</v>
      </c>
      <c r="B2284" s="30">
        <v>32.112325371176397</v>
      </c>
      <c r="C2284" s="31">
        <v>-3.9081498160519001</v>
      </c>
      <c r="D2284" s="32">
        <v>1.7862027622840499</v>
      </c>
      <c r="E2284" s="32">
        <v>2.18796538588624</v>
      </c>
      <c r="F2284" s="33">
        <v>2.8672123772969599E-2</v>
      </c>
      <c r="G2284" s="34">
        <v>0.175599098872528</v>
      </c>
      <c r="H2284" s="30" t="s">
        <v>19</v>
      </c>
      <c r="I2284" s="30" t="s">
        <v>19</v>
      </c>
      <c r="J2284" s="30" t="s">
        <v>19</v>
      </c>
      <c r="K2284" s="30" t="s">
        <v>19</v>
      </c>
      <c r="L2284" s="30" t="s">
        <v>19</v>
      </c>
      <c r="M2284" s="30">
        <v>9.9985228303568991</v>
      </c>
      <c r="N2284" s="30">
        <v>44.6945079635653</v>
      </c>
      <c r="O2284" s="30">
        <v>60.285897769429198</v>
      </c>
      <c r="P2284" s="30">
        <v>61.956186637291502</v>
      </c>
      <c r="Q2284" s="30">
        <v>72.5792006903756</v>
      </c>
      <c r="R2284" s="30">
        <v>86.367212455017295</v>
      </c>
      <c r="S2284" s="30">
        <v>49.466376108081498</v>
      </c>
      <c r="T2284" s="35" t="e">
        <f t="shared" si="72"/>
        <v>#DIV/0!</v>
      </c>
      <c r="U2284" s="35">
        <f t="shared" si="73"/>
        <v>14.392383787249106</v>
      </c>
      <c r="V2284" s="36" t="s">
        <v>20</v>
      </c>
      <c r="W2284" s="36">
        <v>-0.32014358434450102</v>
      </c>
      <c r="X2284" s="36" t="s">
        <v>20</v>
      </c>
      <c r="Y2284" s="37" t="s">
        <v>3616</v>
      </c>
      <c r="Z2284" s="38" t="s">
        <v>15</v>
      </c>
      <c r="AA2284" s="38" t="s">
        <v>15</v>
      </c>
    </row>
    <row r="2285" spans="1:27" x14ac:dyDescent="0.25">
      <c r="A2285" s="29" t="s">
        <v>6905</v>
      </c>
      <c r="B2285" s="30">
        <v>35.590426750425799</v>
      </c>
      <c r="C2285" s="31">
        <v>-3.8181132329112</v>
      </c>
      <c r="D2285" s="32">
        <v>1.49686633925966</v>
      </c>
      <c r="E2285" s="32">
        <v>2.5507375860957699</v>
      </c>
      <c r="F2285" s="33">
        <v>1.0749522882139999E-2</v>
      </c>
      <c r="G2285" s="34">
        <v>0.114681669282498</v>
      </c>
      <c r="H2285" s="30" t="s">
        <v>19</v>
      </c>
      <c r="I2285" s="30">
        <v>2.6793732341968499</v>
      </c>
      <c r="J2285" s="30" t="s">
        <v>19</v>
      </c>
      <c r="K2285" s="30">
        <v>6.91230482765482</v>
      </c>
      <c r="L2285" s="30">
        <v>13.6923629501857</v>
      </c>
      <c r="M2285" s="30">
        <v>4.7361423933269498</v>
      </c>
      <c r="N2285" s="30">
        <v>87.847825997352402</v>
      </c>
      <c r="O2285" s="30">
        <v>25.454045724870099</v>
      </c>
      <c r="P2285" s="30">
        <v>109.221731082235</v>
      </c>
      <c r="Q2285" s="30">
        <v>39.169727356710602</v>
      </c>
      <c r="R2285" s="30">
        <v>31.597760654274602</v>
      </c>
      <c r="S2285" s="30">
        <v>105.77384678430199</v>
      </c>
      <c r="T2285" s="35">
        <f t="shared" si="72"/>
        <v>3.6122548805099313</v>
      </c>
      <c r="U2285" s="35">
        <f t="shared" si="73"/>
        <v>14.354037937093896</v>
      </c>
      <c r="V2285" s="36">
        <v>-3.24149518325898</v>
      </c>
      <c r="W2285" s="36">
        <v>0.33395235826210001</v>
      </c>
      <c r="X2285" s="36">
        <v>-3.57544754152108</v>
      </c>
      <c r="Y2285" s="37" t="s">
        <v>6904</v>
      </c>
      <c r="Z2285" s="38" t="s">
        <v>15</v>
      </c>
      <c r="AA2285" s="38" t="s">
        <v>15</v>
      </c>
    </row>
    <row r="2286" spans="1:27" x14ac:dyDescent="0.25">
      <c r="A2286" s="29" t="s">
        <v>6975</v>
      </c>
      <c r="B2286" s="30">
        <v>20.7695013770016</v>
      </c>
      <c r="C2286" s="31">
        <v>-4.6266379271333404</v>
      </c>
      <c r="D2286" s="32">
        <v>1.64141312821083</v>
      </c>
      <c r="E2286" s="32">
        <v>2.8186919232067198</v>
      </c>
      <c r="F2286" s="33">
        <v>4.8219774373925699E-3</v>
      </c>
      <c r="G2286" s="34" t="s">
        <v>13</v>
      </c>
      <c r="H2286" s="30" t="s">
        <v>19</v>
      </c>
      <c r="I2286" s="30" t="s">
        <v>19</v>
      </c>
      <c r="J2286" s="30" t="s">
        <v>19</v>
      </c>
      <c r="K2286" s="30">
        <v>4.6082032184365396</v>
      </c>
      <c r="L2286" s="30">
        <v>3.1597760654274598</v>
      </c>
      <c r="M2286" s="30">
        <v>11.0509989177629</v>
      </c>
      <c r="N2286" s="30">
        <v>12.329519438224899</v>
      </c>
      <c r="O2286" s="30">
        <v>25.454045724870099</v>
      </c>
      <c r="P2286" s="30">
        <v>61.317463063711202</v>
      </c>
      <c r="Q2286" s="30">
        <v>33.409473333664899</v>
      </c>
      <c r="R2286" s="30">
        <v>32.651019342750502</v>
      </c>
      <c r="S2286" s="30">
        <v>65.253517419171402</v>
      </c>
      <c r="T2286" s="35" t="e">
        <f t="shared" si="72"/>
        <v>#DIV/0!</v>
      </c>
      <c r="U2286" s="35">
        <f t="shared" si="73"/>
        <v>14.331279798650645</v>
      </c>
      <c r="V2286" s="36" t="s">
        <v>20</v>
      </c>
      <c r="W2286" s="36">
        <v>-0.406048916472112</v>
      </c>
      <c r="X2286" s="36" t="s">
        <v>20</v>
      </c>
      <c r="Y2286" s="37" t="s">
        <v>6974</v>
      </c>
      <c r="Z2286" s="38" t="s">
        <v>15</v>
      </c>
      <c r="AA2286" s="38" t="s">
        <v>15</v>
      </c>
    </row>
    <row r="2287" spans="1:27" x14ac:dyDescent="0.25">
      <c r="A2287" s="29" t="s">
        <v>4859</v>
      </c>
      <c r="B2287" s="30">
        <v>30.470723199527502</v>
      </c>
      <c r="C2287" s="31">
        <v>-3.8358123271062401</v>
      </c>
      <c r="D2287" s="32">
        <v>1.74858391246806</v>
      </c>
      <c r="E2287" s="32">
        <v>2.1936678587487002</v>
      </c>
      <c r="F2287" s="33">
        <v>2.8259296097764001E-2</v>
      </c>
      <c r="G2287" s="34">
        <v>0.17440627790173799</v>
      </c>
      <c r="H2287" s="30" t="s">
        <v>19</v>
      </c>
      <c r="I2287" s="30" t="s">
        <v>19</v>
      </c>
      <c r="J2287" s="30" t="s">
        <v>19</v>
      </c>
      <c r="K2287" s="30" t="s">
        <v>19</v>
      </c>
      <c r="L2287" s="30" t="s">
        <v>19</v>
      </c>
      <c r="M2287" s="30">
        <v>9.4722847866539102</v>
      </c>
      <c r="N2287" s="30">
        <v>50.859267682677697</v>
      </c>
      <c r="O2287" s="30">
        <v>48.228718215543303</v>
      </c>
      <c r="P2287" s="30">
        <v>58.762568769389901</v>
      </c>
      <c r="Q2287" s="30">
        <v>65.666895862720807</v>
      </c>
      <c r="R2287" s="30">
        <v>63.195521308549303</v>
      </c>
      <c r="S2287" s="30">
        <v>69.4634217687953</v>
      </c>
      <c r="T2287" s="35" t="e">
        <f t="shared" si="72"/>
        <v>#DIV/0!</v>
      </c>
      <c r="U2287" s="35">
        <f t="shared" si="73"/>
        <v>14.328367151669722</v>
      </c>
      <c r="V2287" s="36" t="s">
        <v>20</v>
      </c>
      <c r="W2287" s="36">
        <v>-0.32931332164414101</v>
      </c>
      <c r="X2287" s="36" t="s">
        <v>20</v>
      </c>
      <c r="Y2287" s="37" t="s">
        <v>4858</v>
      </c>
      <c r="Z2287" s="38" t="s">
        <v>15</v>
      </c>
      <c r="AA2287" s="38" t="s">
        <v>15</v>
      </c>
    </row>
    <row r="2288" spans="1:27" x14ac:dyDescent="0.25">
      <c r="A2288" s="29" t="s">
        <v>232</v>
      </c>
      <c r="B2288" s="30">
        <v>29.762395006233</v>
      </c>
      <c r="C2288" s="31">
        <v>-2.2254821662719202</v>
      </c>
      <c r="D2288" s="32">
        <v>1.12772203616662</v>
      </c>
      <c r="E2288" s="32">
        <v>1.9734314794777299</v>
      </c>
      <c r="F2288" s="33">
        <v>4.8446424054235E-2</v>
      </c>
      <c r="G2288" s="34">
        <v>0.23285539303487099</v>
      </c>
      <c r="H2288" s="30" t="s">
        <v>19</v>
      </c>
      <c r="I2288" s="30">
        <v>5.3587464683936998</v>
      </c>
      <c r="J2288" s="30">
        <v>0.63872357358032406</v>
      </c>
      <c r="K2288" s="30">
        <v>3.45615241382741</v>
      </c>
      <c r="L2288" s="30">
        <v>11.585845573234</v>
      </c>
      <c r="M2288" s="30">
        <v>6.8410945681389297</v>
      </c>
      <c r="N2288" s="30">
        <v>53.941647542234001</v>
      </c>
      <c r="O2288" s="30">
        <v>34.831852044559099</v>
      </c>
      <c r="P2288" s="30">
        <v>87.505129580504502</v>
      </c>
      <c r="Q2288" s="30">
        <v>58.7545910350659</v>
      </c>
      <c r="R2288" s="30">
        <v>51.6096757353152</v>
      </c>
      <c r="S2288" s="30">
        <v>42.625281539942598</v>
      </c>
      <c r="T2288" s="35">
        <f t="shared" si="72"/>
        <v>5.103400852081263</v>
      </c>
      <c r="U2288" s="35">
        <f t="shared" si="73"/>
        <v>14.303651979423273</v>
      </c>
      <c r="V2288" s="36">
        <v>-1.86739068538386</v>
      </c>
      <c r="W2288" s="36">
        <v>0.204424486032938</v>
      </c>
      <c r="X2288" s="36">
        <v>-2.0718151714167901</v>
      </c>
      <c r="Y2288" s="37" t="s">
        <v>230</v>
      </c>
      <c r="Z2288" s="38" t="s">
        <v>15</v>
      </c>
      <c r="AA2288" s="38" t="s">
        <v>15</v>
      </c>
    </row>
    <row r="2289" spans="1:27" x14ac:dyDescent="0.25">
      <c r="A2289" s="29" t="s">
        <v>5091</v>
      </c>
      <c r="B2289" s="30">
        <v>46.155924078105301</v>
      </c>
      <c r="C2289" s="31">
        <v>-3.95616906206758</v>
      </c>
      <c r="D2289" s="32">
        <v>1.7238849150486899</v>
      </c>
      <c r="E2289" s="32">
        <v>2.2949148330796998</v>
      </c>
      <c r="F2289" s="33">
        <v>2.1738005574201899E-2</v>
      </c>
      <c r="G2289" s="34">
        <v>0.15317135759372899</v>
      </c>
      <c r="H2289" s="30" t="s">
        <v>19</v>
      </c>
      <c r="I2289" s="30" t="s">
        <v>19</v>
      </c>
      <c r="J2289" s="30">
        <v>0.63872357358032406</v>
      </c>
      <c r="K2289" s="30" t="s">
        <v>19</v>
      </c>
      <c r="L2289" s="30" t="s">
        <v>19</v>
      </c>
      <c r="M2289" s="30">
        <v>9.9985228303568991</v>
      </c>
      <c r="N2289" s="30">
        <v>129.45995410136101</v>
      </c>
      <c r="O2289" s="30">
        <v>105.835242750776</v>
      </c>
      <c r="P2289" s="30">
        <v>97.085983184209297</v>
      </c>
      <c r="Q2289" s="30">
        <v>107.14072482864999</v>
      </c>
      <c r="R2289" s="30">
        <v>57.929227866170201</v>
      </c>
      <c r="S2289" s="30">
        <v>45.782709802160603</v>
      </c>
      <c r="T2289" s="35">
        <f t="shared" si="72"/>
        <v>0.57649795952088401</v>
      </c>
      <c r="U2289" s="35">
        <f t="shared" si="73"/>
        <v>14.225842887566193</v>
      </c>
      <c r="V2289" s="36">
        <v>-3.9684513659884799</v>
      </c>
      <c r="W2289" s="36">
        <v>0.65660345762266803</v>
      </c>
      <c r="X2289" s="36">
        <v>-4.6250548236111504</v>
      </c>
      <c r="Y2289" s="37" t="s">
        <v>5089</v>
      </c>
      <c r="Z2289" s="38" t="s">
        <v>15</v>
      </c>
      <c r="AA2289" s="38" t="s">
        <v>15</v>
      </c>
    </row>
    <row r="2290" spans="1:27" x14ac:dyDescent="0.25">
      <c r="A2290" s="29" t="s">
        <v>2972</v>
      </c>
      <c r="B2290" s="30">
        <v>28.830523648069001</v>
      </c>
      <c r="C2290" s="31">
        <v>-2.8570860012970001</v>
      </c>
      <c r="D2290" s="32">
        <v>1.2606082710636</v>
      </c>
      <c r="E2290" s="32">
        <v>2.2664344403249199</v>
      </c>
      <c r="F2290" s="33">
        <v>2.3424796920742001E-2</v>
      </c>
      <c r="G2290" s="34">
        <v>0.15871750210794</v>
      </c>
      <c r="H2290" s="30" t="s">
        <v>19</v>
      </c>
      <c r="I2290" s="30" t="s">
        <v>19</v>
      </c>
      <c r="J2290" s="30">
        <v>2.5548942943213002</v>
      </c>
      <c r="K2290" s="30">
        <v>6.91230482765482</v>
      </c>
      <c r="L2290" s="30">
        <v>5.2662934423791103</v>
      </c>
      <c r="M2290" s="30">
        <v>7.8935706555449201</v>
      </c>
      <c r="N2290" s="30">
        <v>36.988558314674698</v>
      </c>
      <c r="O2290" s="30">
        <v>41.530285130051197</v>
      </c>
      <c r="P2290" s="30">
        <v>103.473218920013</v>
      </c>
      <c r="Q2290" s="30">
        <v>27.649219310619301</v>
      </c>
      <c r="R2290" s="30">
        <v>41.077088850556997</v>
      </c>
      <c r="S2290" s="30">
        <v>72.620850031013305</v>
      </c>
      <c r="T2290" s="35">
        <f t="shared" ref="T2290:T2353" si="74">100*AVERAGE(H2290:J2290)/AVERAGE(N2290:P2290)</f>
        <v>4.2115479012500812</v>
      </c>
      <c r="U2290" s="35">
        <f t="shared" ref="U2290:U2353" si="75">100*AVERAGE(K2290:M2290)/AVERAGE(Q2290:S2290)</f>
        <v>14.200617247845013</v>
      </c>
      <c r="V2290" s="36">
        <v>-2.9738610097651899</v>
      </c>
      <c r="W2290" s="36">
        <v>0.364632650403867</v>
      </c>
      <c r="X2290" s="36">
        <v>-3.33849366016906</v>
      </c>
      <c r="Y2290" s="37" t="s">
        <v>2967</v>
      </c>
      <c r="Z2290" s="38" t="s">
        <v>15</v>
      </c>
      <c r="AA2290" s="38" t="s">
        <v>15</v>
      </c>
    </row>
    <row r="2291" spans="1:27" x14ac:dyDescent="0.25">
      <c r="A2291" s="29" t="s">
        <v>6845</v>
      </c>
      <c r="B2291" s="30">
        <v>56.9280542821027</v>
      </c>
      <c r="C2291" s="31">
        <v>-1.79690219889753</v>
      </c>
      <c r="D2291" s="32">
        <v>0.84547797839288297</v>
      </c>
      <c r="E2291" s="32">
        <v>2.1253092863674001</v>
      </c>
      <c r="F2291" s="33">
        <v>3.3560813912268103E-2</v>
      </c>
      <c r="G2291" s="34">
        <v>0.190744905288978</v>
      </c>
      <c r="H2291" s="30">
        <v>3.0823798595562302</v>
      </c>
      <c r="I2291" s="30">
        <v>9.3778063196889807</v>
      </c>
      <c r="J2291" s="30">
        <v>3.8323414414819501</v>
      </c>
      <c r="K2291" s="30">
        <v>9.2164064368730898</v>
      </c>
      <c r="L2291" s="30">
        <v>16.852139015613101</v>
      </c>
      <c r="M2291" s="30">
        <v>7.8935706555449201</v>
      </c>
      <c r="N2291" s="30">
        <v>152.57780304803299</v>
      </c>
      <c r="O2291" s="30">
        <v>129.949601858547</v>
      </c>
      <c r="P2291" s="30">
        <v>111.137901802976</v>
      </c>
      <c r="Q2291" s="30">
        <v>118.661232874741</v>
      </c>
      <c r="R2291" s="30">
        <v>63.195521308549303</v>
      </c>
      <c r="S2291" s="30">
        <v>57.359946763626397</v>
      </c>
      <c r="T2291" s="35">
        <f t="shared" si="74"/>
        <v>4.1386749970191543</v>
      </c>
      <c r="U2291" s="35">
        <f t="shared" si="75"/>
        <v>14.197217825342163</v>
      </c>
      <c r="V2291" s="36">
        <v>-1.05971591222776</v>
      </c>
      <c r="W2291" s="36">
        <v>0.71865145996706903</v>
      </c>
      <c r="X2291" s="36">
        <v>-1.7783673721948301</v>
      </c>
      <c r="Y2291" s="37" t="s">
        <v>6840</v>
      </c>
      <c r="Z2291" s="38" t="s">
        <v>15</v>
      </c>
      <c r="AA2291" s="38" t="s">
        <v>15</v>
      </c>
    </row>
    <row r="2292" spans="1:27" x14ac:dyDescent="0.25">
      <c r="A2292" s="29" t="s">
        <v>938</v>
      </c>
      <c r="B2292" s="30">
        <v>30.996259409979899</v>
      </c>
      <c r="C2292" s="31">
        <v>-2.5298502364692901</v>
      </c>
      <c r="D2292" s="32">
        <v>1.12770050567673</v>
      </c>
      <c r="E2292" s="32">
        <v>2.24337066777418</v>
      </c>
      <c r="F2292" s="33">
        <v>2.48729217648321E-2</v>
      </c>
      <c r="G2292" s="34">
        <v>0.163390560825415</v>
      </c>
      <c r="H2292" s="30" t="s">
        <v>19</v>
      </c>
      <c r="I2292" s="30">
        <v>6.6984330854921303</v>
      </c>
      <c r="J2292" s="30" t="s">
        <v>19</v>
      </c>
      <c r="K2292" s="30">
        <v>4.6082032184365396</v>
      </c>
      <c r="L2292" s="30">
        <v>4.2130347539032797</v>
      </c>
      <c r="M2292" s="30">
        <v>8.4198086992479197</v>
      </c>
      <c r="N2292" s="30">
        <v>75.518306559127495</v>
      </c>
      <c r="O2292" s="30">
        <v>77.701823791708705</v>
      </c>
      <c r="P2292" s="30">
        <v>72.814487388157005</v>
      </c>
      <c r="Q2292" s="30">
        <v>47.234082988974599</v>
      </c>
      <c r="R2292" s="30">
        <v>28.4379845888472</v>
      </c>
      <c r="S2292" s="30">
        <v>46.3089478458635</v>
      </c>
      <c r="T2292" s="35">
        <f t="shared" si="74"/>
        <v>8.8903635458533365</v>
      </c>
      <c r="U2292" s="35">
        <f t="shared" si="75"/>
        <v>14.134204910250331</v>
      </c>
      <c r="V2292" s="36">
        <v>-1.3639517991393699</v>
      </c>
      <c r="W2292" s="36">
        <v>0.88988711104145801</v>
      </c>
      <c r="X2292" s="36">
        <v>-2.2538389101808201</v>
      </c>
      <c r="Y2292" s="37" t="s">
        <v>939</v>
      </c>
      <c r="Z2292" s="38" t="s">
        <v>15</v>
      </c>
      <c r="AA2292" s="38" t="s">
        <v>15</v>
      </c>
    </row>
    <row r="2293" spans="1:27" x14ac:dyDescent="0.25">
      <c r="A2293" s="29" t="s">
        <v>1442</v>
      </c>
      <c r="B2293" s="30">
        <v>113.342456783139</v>
      </c>
      <c r="C2293" s="31">
        <v>-2.59728124755028</v>
      </c>
      <c r="D2293" s="32">
        <v>0.70506000991961904</v>
      </c>
      <c r="E2293" s="32">
        <v>3.6837733115034998</v>
      </c>
      <c r="F2293" s="33">
        <v>2.2980662990691801E-4</v>
      </c>
      <c r="G2293" s="34">
        <v>3.02983365057213E-2</v>
      </c>
      <c r="H2293" s="30">
        <v>4.6235697893343399</v>
      </c>
      <c r="I2293" s="30">
        <v>8.0381197025905493</v>
      </c>
      <c r="J2293" s="30">
        <v>3.1936178679016201</v>
      </c>
      <c r="K2293" s="30">
        <v>20.736914482964401</v>
      </c>
      <c r="L2293" s="30">
        <v>32.651019342750502</v>
      </c>
      <c r="M2293" s="30">
        <v>34.7317108843977</v>
      </c>
      <c r="N2293" s="30">
        <v>243.50800890494199</v>
      </c>
      <c r="O2293" s="30">
        <v>186.216439776681</v>
      </c>
      <c r="P2293" s="30">
        <v>201.83664925138299</v>
      </c>
      <c r="Q2293" s="30">
        <v>253.45117701401</v>
      </c>
      <c r="R2293" s="30">
        <v>167.46813146765601</v>
      </c>
      <c r="S2293" s="30">
        <v>203.65412291305901</v>
      </c>
      <c r="T2293" s="35">
        <f t="shared" si="74"/>
        <v>2.5104946159157495</v>
      </c>
      <c r="U2293" s="35">
        <f t="shared" si="75"/>
        <v>14.108772528689542</v>
      </c>
      <c r="V2293" s="36">
        <v>-2.4744978334603598</v>
      </c>
      <c r="W2293" s="36">
        <v>1.6051108564170899E-2</v>
      </c>
      <c r="X2293" s="36">
        <v>-2.4905489420245299</v>
      </c>
      <c r="Y2293" s="37" t="s">
        <v>1329</v>
      </c>
      <c r="Z2293" s="38" t="s">
        <v>15</v>
      </c>
      <c r="AA2293" s="38" t="s">
        <v>15</v>
      </c>
    </row>
    <row r="2294" spans="1:27" x14ac:dyDescent="0.25">
      <c r="A2294" s="29" t="s">
        <v>2854</v>
      </c>
      <c r="B2294" s="30">
        <v>17.453032008124399</v>
      </c>
      <c r="C2294" s="31">
        <v>-4.1044034646460004</v>
      </c>
      <c r="D2294" s="32">
        <v>1.6839239026261601</v>
      </c>
      <c r="E2294" s="32">
        <v>2.4374043614708398</v>
      </c>
      <c r="F2294" s="33">
        <v>1.47931268050604E-2</v>
      </c>
      <c r="G2294" s="34" t="s">
        <v>13</v>
      </c>
      <c r="H2294" s="30" t="s">
        <v>19</v>
      </c>
      <c r="I2294" s="30" t="s">
        <v>19</v>
      </c>
      <c r="J2294" s="30" t="s">
        <v>19</v>
      </c>
      <c r="K2294" s="30" t="s">
        <v>19</v>
      </c>
      <c r="L2294" s="30">
        <v>2.1065173769516399</v>
      </c>
      <c r="M2294" s="30">
        <v>7.3673326118419302</v>
      </c>
      <c r="N2294" s="30">
        <v>36.988558314674698</v>
      </c>
      <c r="O2294" s="30">
        <v>18.755612639378</v>
      </c>
      <c r="P2294" s="30">
        <v>43.433203003462097</v>
      </c>
      <c r="Q2294" s="30">
        <v>33.409473333664899</v>
      </c>
      <c r="R2294" s="30">
        <v>23.171691146468099</v>
      </c>
      <c r="S2294" s="30">
        <v>44.203995671051601</v>
      </c>
      <c r="T2294" s="35" t="e">
        <f t="shared" si="74"/>
        <v>#DIV/0!</v>
      </c>
      <c r="U2294" s="35">
        <f t="shared" si="75"/>
        <v>14.100066876783474</v>
      </c>
      <c r="V2294" s="36" t="s">
        <v>20</v>
      </c>
      <c r="W2294" s="36">
        <v>-2.3200297654103499E-2</v>
      </c>
      <c r="X2294" s="36" t="s">
        <v>20</v>
      </c>
      <c r="Y2294" s="37" t="s">
        <v>2830</v>
      </c>
      <c r="Z2294" s="38" t="s">
        <v>15</v>
      </c>
      <c r="AA2294" s="38" t="s">
        <v>15</v>
      </c>
    </row>
    <row r="2295" spans="1:27" x14ac:dyDescent="0.25">
      <c r="A2295" s="29" t="s">
        <v>7984</v>
      </c>
      <c r="B2295" s="30">
        <v>26.670814890209599</v>
      </c>
      <c r="C2295" s="31">
        <v>-2.4476176939619401</v>
      </c>
      <c r="D2295" s="32">
        <v>1.2104315973440001</v>
      </c>
      <c r="E2295" s="32">
        <v>2.0221032723638799</v>
      </c>
      <c r="F2295" s="33">
        <v>4.3165684037040998E-2</v>
      </c>
      <c r="G2295" s="34">
        <v>0.21859730561410101</v>
      </c>
      <c r="H2295" s="30" t="s">
        <v>19</v>
      </c>
      <c r="I2295" s="30">
        <v>5.3587464683936998</v>
      </c>
      <c r="J2295" s="30" t="s">
        <v>19</v>
      </c>
      <c r="K2295" s="30">
        <v>4.6082032184365396</v>
      </c>
      <c r="L2295" s="30">
        <v>7.3728108193307502</v>
      </c>
      <c r="M2295" s="30">
        <v>4.7361423933269498</v>
      </c>
      <c r="N2295" s="30">
        <v>75.518306559127495</v>
      </c>
      <c r="O2295" s="30">
        <v>75.022450557511803</v>
      </c>
      <c r="P2295" s="30">
        <v>28.7425608111146</v>
      </c>
      <c r="Q2295" s="30">
        <v>33.409473333664899</v>
      </c>
      <c r="R2295" s="30">
        <v>41.077088850556997</v>
      </c>
      <c r="S2295" s="30">
        <v>44.203995671051601</v>
      </c>
      <c r="T2295" s="35">
        <f t="shared" si="74"/>
        <v>8.9669466133259377</v>
      </c>
      <c r="U2295" s="35">
        <f t="shared" si="75"/>
        <v>14.084655707388677</v>
      </c>
      <c r="V2295" s="36">
        <v>-1.6413620011682899</v>
      </c>
      <c r="W2295" s="36">
        <v>0.595036084237206</v>
      </c>
      <c r="X2295" s="36">
        <v>-2.2363980854054901</v>
      </c>
      <c r="Y2295" s="37" t="s">
        <v>7983</v>
      </c>
      <c r="Z2295" s="38" t="s">
        <v>15</v>
      </c>
      <c r="AA2295" s="38" t="s">
        <v>15</v>
      </c>
    </row>
    <row r="2296" spans="1:27" x14ac:dyDescent="0.25">
      <c r="A2296" s="29" t="s">
        <v>3612</v>
      </c>
      <c r="B2296" s="30">
        <v>21.550349816767898</v>
      </c>
      <c r="C2296" s="31">
        <v>-3.64093234136765</v>
      </c>
      <c r="D2296" s="32">
        <v>1.4972764598703501</v>
      </c>
      <c r="E2296" s="32">
        <v>2.43170345554149</v>
      </c>
      <c r="F2296" s="33">
        <v>1.5028005532832201E-2</v>
      </c>
      <c r="G2296" s="34">
        <v>0.13163794937752901</v>
      </c>
      <c r="H2296" s="30" t="s">
        <v>19</v>
      </c>
      <c r="I2296" s="30">
        <v>1.3396866170984301</v>
      </c>
      <c r="J2296" s="30" t="s">
        <v>19</v>
      </c>
      <c r="K2296" s="30">
        <v>9.2164064368730898</v>
      </c>
      <c r="L2296" s="30">
        <v>6.3195521308549303</v>
      </c>
      <c r="M2296" s="30">
        <v>2.6311902185149698</v>
      </c>
      <c r="N2296" s="30">
        <v>40.070938174230903</v>
      </c>
      <c r="O2296" s="30">
        <v>21.434985873574799</v>
      </c>
      <c r="P2296" s="30">
        <v>48.542991592104698</v>
      </c>
      <c r="Q2296" s="30">
        <v>25.345117701401001</v>
      </c>
      <c r="R2296" s="30">
        <v>46.343382292936099</v>
      </c>
      <c r="S2296" s="30">
        <v>57.359946763626397</v>
      </c>
      <c r="T2296" s="35">
        <f t="shared" si="74"/>
        <v>3.6520667449791175</v>
      </c>
      <c r="U2296" s="35">
        <f t="shared" si="75"/>
        <v>14.077774078378752</v>
      </c>
      <c r="V2296" s="36">
        <v>-3.7613645495327299</v>
      </c>
      <c r="W2296" s="36">
        <v>-0.229767847297561</v>
      </c>
      <c r="X2296" s="36">
        <v>-3.53159670223517</v>
      </c>
      <c r="Y2296" s="37" t="s">
        <v>3611</v>
      </c>
      <c r="Z2296" s="38" t="s">
        <v>15</v>
      </c>
      <c r="AA2296" s="38" t="s">
        <v>15</v>
      </c>
    </row>
    <row r="2297" spans="1:27" x14ac:dyDescent="0.25">
      <c r="A2297" s="29" t="s">
        <v>5255</v>
      </c>
      <c r="B2297" s="30">
        <v>30.0510590748545</v>
      </c>
      <c r="C2297" s="31">
        <v>-2.4752790317778102</v>
      </c>
      <c r="D2297" s="32">
        <v>1.22654844752734</v>
      </c>
      <c r="E2297" s="32">
        <v>2.01808500656281</v>
      </c>
      <c r="F2297" s="33">
        <v>4.3582408919440499E-2</v>
      </c>
      <c r="G2297" s="34">
        <v>0.21986566712387301</v>
      </c>
      <c r="H2297" s="30">
        <v>6.1647597191124497</v>
      </c>
      <c r="I2297" s="30" t="s">
        <v>19</v>
      </c>
      <c r="J2297" s="30" t="s">
        <v>19</v>
      </c>
      <c r="K2297" s="30">
        <v>6.91230482765482</v>
      </c>
      <c r="L2297" s="30">
        <v>5.2662934423791103</v>
      </c>
      <c r="M2297" s="30">
        <v>8.4198086992479197</v>
      </c>
      <c r="N2297" s="30">
        <v>58.565217331568299</v>
      </c>
      <c r="O2297" s="30">
        <v>37.511225278755902</v>
      </c>
      <c r="P2297" s="30">
        <v>90.698747448406095</v>
      </c>
      <c r="Q2297" s="30">
        <v>39.169727356710602</v>
      </c>
      <c r="R2297" s="30">
        <v>34.757536719702102</v>
      </c>
      <c r="S2297" s="30">
        <v>73.147088074716294</v>
      </c>
      <c r="T2297" s="35">
        <f t="shared" si="74"/>
        <v>9.9018928325126794</v>
      </c>
      <c r="U2297" s="35">
        <f t="shared" si="75"/>
        <v>14.005437840117475</v>
      </c>
      <c r="V2297" s="36">
        <v>-1.7404161975928001</v>
      </c>
      <c r="W2297" s="36">
        <v>0.34475714868590801</v>
      </c>
      <c r="X2297" s="36">
        <v>-2.0851733462787001</v>
      </c>
      <c r="Y2297" s="37" t="s">
        <v>5256</v>
      </c>
      <c r="Z2297" s="38" t="s">
        <v>15</v>
      </c>
      <c r="AA2297" s="38" t="s">
        <v>15</v>
      </c>
    </row>
    <row r="2298" spans="1:27" x14ac:dyDescent="0.25">
      <c r="A2298" s="29" t="s">
        <v>3699</v>
      </c>
      <c r="B2298" s="30">
        <v>38.020234496507598</v>
      </c>
      <c r="C2298" s="31">
        <v>-2.94286276115802</v>
      </c>
      <c r="D2298" s="32">
        <v>1.0409813931685401</v>
      </c>
      <c r="E2298" s="32">
        <v>2.8270080334486498</v>
      </c>
      <c r="F2298" s="33">
        <v>4.6985149168285098E-3</v>
      </c>
      <c r="G2298" s="34">
        <v>8.1980278124094697E-2</v>
      </c>
      <c r="H2298" s="30">
        <v>3.0823798595562302</v>
      </c>
      <c r="I2298" s="30">
        <v>4.01905985129528</v>
      </c>
      <c r="J2298" s="30" t="s">
        <v>19</v>
      </c>
      <c r="K2298" s="30">
        <v>4.6082032184365396</v>
      </c>
      <c r="L2298" s="30">
        <v>5.2662934423791103</v>
      </c>
      <c r="M2298" s="30">
        <v>7.8935706555449201</v>
      </c>
      <c r="N2298" s="30">
        <v>112.506864873802</v>
      </c>
      <c r="O2298" s="30">
        <v>127.27022862435</v>
      </c>
      <c r="P2298" s="30">
        <v>64.511080931612796</v>
      </c>
      <c r="Q2298" s="30">
        <v>39.169727356710602</v>
      </c>
      <c r="R2298" s="30">
        <v>45.290123604460298</v>
      </c>
      <c r="S2298" s="30">
        <v>42.625281539942598</v>
      </c>
      <c r="T2298" s="35">
        <f t="shared" si="74"/>
        <v>3.5006814136761588</v>
      </c>
      <c r="U2298" s="35">
        <f t="shared" si="75"/>
        <v>13.981232081734575</v>
      </c>
      <c r="V2298" s="36">
        <v>-1.3231033195660999</v>
      </c>
      <c r="W2298" s="36">
        <v>1.2596430059074699</v>
      </c>
      <c r="X2298" s="36">
        <v>-2.5827463254735701</v>
      </c>
      <c r="Y2298" s="37" t="s">
        <v>3700</v>
      </c>
      <c r="Z2298" s="38" t="s">
        <v>15</v>
      </c>
      <c r="AA2298" s="38" t="s">
        <v>15</v>
      </c>
    </row>
    <row r="2299" spans="1:27" x14ac:dyDescent="0.25">
      <c r="A2299" s="29" t="s">
        <v>4658</v>
      </c>
      <c r="B2299" s="30">
        <v>28.340641452592401</v>
      </c>
      <c r="C2299" s="31">
        <v>-4.3315470786369898</v>
      </c>
      <c r="D2299" s="32">
        <v>1.51430925406452</v>
      </c>
      <c r="E2299" s="32">
        <v>2.86041115248474</v>
      </c>
      <c r="F2299" s="33">
        <v>4.2309208678650402E-3</v>
      </c>
      <c r="G2299" s="34">
        <v>7.8470226161058504E-2</v>
      </c>
      <c r="H2299" s="30" t="s">
        <v>19</v>
      </c>
      <c r="I2299" s="30" t="s">
        <v>19</v>
      </c>
      <c r="J2299" s="30">
        <v>0.63872357358032406</v>
      </c>
      <c r="K2299" s="30">
        <v>3.45615241382741</v>
      </c>
      <c r="L2299" s="30">
        <v>6.3195521308549303</v>
      </c>
      <c r="M2299" s="30">
        <v>12.1034750051689</v>
      </c>
      <c r="N2299" s="30">
        <v>55.4828374720121</v>
      </c>
      <c r="O2299" s="30">
        <v>30.8127921932638</v>
      </c>
      <c r="P2299" s="30">
        <v>74.730658108897998</v>
      </c>
      <c r="Q2299" s="30">
        <v>39.169727356710602</v>
      </c>
      <c r="R2299" s="30">
        <v>30.544501965798801</v>
      </c>
      <c r="S2299" s="30">
        <v>86.829277210994107</v>
      </c>
      <c r="T2299" s="35">
        <f t="shared" si="74"/>
        <v>1.1899738528582635</v>
      </c>
      <c r="U2299" s="35">
        <f t="shared" si="75"/>
        <v>13.976421018248146</v>
      </c>
      <c r="V2299" s="36">
        <v>-5.0982231316010802</v>
      </c>
      <c r="W2299" s="36">
        <v>4.07325632750992E-2</v>
      </c>
      <c r="X2299" s="36">
        <v>-5.1389556948761799</v>
      </c>
      <c r="Y2299" s="37" t="s">
        <v>4657</v>
      </c>
      <c r="Z2299" s="38" t="s">
        <v>15</v>
      </c>
      <c r="AA2299" s="38" t="s">
        <v>15</v>
      </c>
    </row>
    <row r="2300" spans="1:27" x14ac:dyDescent="0.25">
      <c r="A2300" s="29" t="s">
        <v>2628</v>
      </c>
      <c r="B2300" s="30">
        <v>38.350011591240097</v>
      </c>
      <c r="C2300" s="31">
        <v>-5.3252788473883204</v>
      </c>
      <c r="D2300" s="32">
        <v>1.6785085889512501</v>
      </c>
      <c r="E2300" s="32">
        <v>3.1726253189539002</v>
      </c>
      <c r="F2300" s="33">
        <v>1.510673459862E-3</v>
      </c>
      <c r="G2300" s="34">
        <v>5.6056440550022298E-2</v>
      </c>
      <c r="H2300" s="30" t="s">
        <v>19</v>
      </c>
      <c r="I2300" s="30" t="s">
        <v>19</v>
      </c>
      <c r="J2300" s="30" t="s">
        <v>19</v>
      </c>
      <c r="K2300" s="30" t="s">
        <v>19</v>
      </c>
      <c r="L2300" s="30">
        <v>4.2130347539032797</v>
      </c>
      <c r="M2300" s="30">
        <v>14.2084271799809</v>
      </c>
      <c r="N2300" s="30">
        <v>80.141876348461906</v>
      </c>
      <c r="O2300" s="30">
        <v>44.209658364248</v>
      </c>
      <c r="P2300" s="30">
        <v>119.44130825952099</v>
      </c>
      <c r="Q2300" s="30">
        <v>49.5381845981928</v>
      </c>
      <c r="R2300" s="30">
        <v>65.302038685500904</v>
      </c>
      <c r="S2300" s="30">
        <v>83.145610905073198</v>
      </c>
      <c r="T2300" s="35" t="e">
        <f t="shared" si="74"/>
        <v>#DIV/0!</v>
      </c>
      <c r="U2300" s="35">
        <f t="shared" si="75"/>
        <v>13.956651501885098</v>
      </c>
      <c r="V2300" s="36" t="s">
        <v>20</v>
      </c>
      <c r="W2300" s="36">
        <v>0.30025856365855802</v>
      </c>
      <c r="X2300" s="36" t="s">
        <v>20</v>
      </c>
      <c r="Y2300" s="37" t="s">
        <v>2625</v>
      </c>
      <c r="Z2300" s="38" t="s">
        <v>15</v>
      </c>
      <c r="AA2300" s="38" t="s">
        <v>15</v>
      </c>
    </row>
    <row r="2301" spans="1:27" x14ac:dyDescent="0.25">
      <c r="A2301" s="29" t="s">
        <v>2351</v>
      </c>
      <c r="B2301" s="30">
        <v>42.9349848767325</v>
      </c>
      <c r="C2301" s="31">
        <v>-4.7831256974473897</v>
      </c>
      <c r="D2301" s="32">
        <v>1.77275077135544</v>
      </c>
      <c r="E2301" s="32">
        <v>2.6981377048225599</v>
      </c>
      <c r="F2301" s="33">
        <v>6.9728590421166501E-3</v>
      </c>
      <c r="G2301" s="34">
        <v>9.6025899918314006E-2</v>
      </c>
      <c r="H2301" s="30" t="s">
        <v>19</v>
      </c>
      <c r="I2301" s="30" t="s">
        <v>19</v>
      </c>
      <c r="J2301" s="30" t="s">
        <v>19</v>
      </c>
      <c r="K2301" s="30" t="s">
        <v>19</v>
      </c>
      <c r="L2301" s="30" t="s">
        <v>19</v>
      </c>
      <c r="M2301" s="30">
        <v>8.9460467429509105</v>
      </c>
      <c r="N2301" s="30">
        <v>104.800915224912</v>
      </c>
      <c r="O2301" s="30">
        <v>99.136809665283494</v>
      </c>
      <c r="P2301" s="30">
        <v>109.860454655816</v>
      </c>
      <c r="Q2301" s="30">
        <v>52.994337012020303</v>
      </c>
      <c r="R2301" s="30">
        <v>37.917312785129603</v>
      </c>
      <c r="S2301" s="30">
        <v>101.563942434678</v>
      </c>
      <c r="T2301" s="35" t="e">
        <f t="shared" si="74"/>
        <v>#DIV/0!</v>
      </c>
      <c r="U2301" s="35">
        <f t="shared" si="75"/>
        <v>13.943658994709022</v>
      </c>
      <c r="V2301" s="36" t="s">
        <v>20</v>
      </c>
      <c r="W2301" s="36">
        <v>0.70516147303667798</v>
      </c>
      <c r="X2301" s="36" t="s">
        <v>20</v>
      </c>
      <c r="Y2301" s="37" t="s">
        <v>2350</v>
      </c>
      <c r="Z2301" s="38" t="s">
        <v>15</v>
      </c>
      <c r="AA2301" s="38" t="s">
        <v>15</v>
      </c>
    </row>
    <row r="2302" spans="1:27" x14ac:dyDescent="0.25">
      <c r="A2302" s="29" t="s">
        <v>704</v>
      </c>
      <c r="B2302" s="30">
        <v>146.81396187212599</v>
      </c>
      <c r="C2302" s="31">
        <v>-2.7451455152159201</v>
      </c>
      <c r="D2302" s="32">
        <v>1.1526762679306299</v>
      </c>
      <c r="E2302" s="32">
        <v>2.3815407600472298</v>
      </c>
      <c r="F2302" s="33">
        <v>1.72403826977079E-2</v>
      </c>
      <c r="G2302" s="34">
        <v>0.13943213707298999</v>
      </c>
      <c r="H2302" s="30">
        <v>4.6235697893343399</v>
      </c>
      <c r="I2302" s="30">
        <v>14.736552788082699</v>
      </c>
      <c r="J2302" s="30">
        <v>2.5548942943213002</v>
      </c>
      <c r="K2302" s="30">
        <v>44.929981379756299</v>
      </c>
      <c r="L2302" s="30">
        <v>38.970571473605403</v>
      </c>
      <c r="M2302" s="30">
        <v>2.6311902185149698</v>
      </c>
      <c r="N2302" s="30">
        <v>408.41533139120003</v>
      </c>
      <c r="O2302" s="30">
        <v>357.69632676527999</v>
      </c>
      <c r="P2302" s="30">
        <v>266.34773018299501</v>
      </c>
      <c r="Q2302" s="30">
        <v>222.345805289563</v>
      </c>
      <c r="R2302" s="30">
        <v>206.438702941261</v>
      </c>
      <c r="S2302" s="30">
        <v>192.076885951593</v>
      </c>
      <c r="T2302" s="35">
        <f t="shared" si="74"/>
        <v>2.1226032829227983</v>
      </c>
      <c r="U2302" s="35">
        <f t="shared" si="75"/>
        <v>13.937368933339176</v>
      </c>
      <c r="V2302" s="36">
        <v>-1.9813096746606</v>
      </c>
      <c r="W2302" s="36">
        <v>0.73374190323634902</v>
      </c>
      <c r="X2302" s="36">
        <v>-2.7150515778969502</v>
      </c>
      <c r="Y2302" s="37" t="s">
        <v>696</v>
      </c>
      <c r="Z2302" s="38" t="s">
        <v>15</v>
      </c>
      <c r="AA2302" s="38" t="s">
        <v>15</v>
      </c>
    </row>
    <row r="2303" spans="1:27" x14ac:dyDescent="0.25">
      <c r="A2303" s="29" t="s">
        <v>672</v>
      </c>
      <c r="B2303" s="30">
        <v>30.305627316320599</v>
      </c>
      <c r="C2303" s="31">
        <v>-3.83653241411983</v>
      </c>
      <c r="D2303" s="32">
        <v>1.75382229982103</v>
      </c>
      <c r="E2303" s="32">
        <v>2.1875263044102802</v>
      </c>
      <c r="F2303" s="33">
        <v>2.8704125111358801E-2</v>
      </c>
      <c r="G2303" s="34">
        <v>0.17562807377273801</v>
      </c>
      <c r="H2303" s="30" t="s">
        <v>19</v>
      </c>
      <c r="I2303" s="30" t="s">
        <v>19</v>
      </c>
      <c r="J2303" s="30" t="s">
        <v>19</v>
      </c>
      <c r="K2303" s="30" t="s">
        <v>19</v>
      </c>
      <c r="L2303" s="30" t="s">
        <v>19</v>
      </c>
      <c r="M2303" s="30">
        <v>8.9460467429509105</v>
      </c>
      <c r="N2303" s="30">
        <v>61.647597191124497</v>
      </c>
      <c r="O2303" s="30">
        <v>44.209658364248</v>
      </c>
      <c r="P2303" s="30">
        <v>56.2076744750686</v>
      </c>
      <c r="Q2303" s="30">
        <v>61.0586926442842</v>
      </c>
      <c r="R2303" s="30">
        <v>51.6096757353152</v>
      </c>
      <c r="S2303" s="30">
        <v>79.988182642855193</v>
      </c>
      <c r="T2303" s="35" t="e">
        <f t="shared" si="74"/>
        <v>#DIV/0!</v>
      </c>
      <c r="U2303" s="35">
        <f t="shared" si="75"/>
        <v>13.930561969691171</v>
      </c>
      <c r="V2303" s="36" t="s">
        <v>20</v>
      </c>
      <c r="W2303" s="36">
        <v>-0.249459310435449</v>
      </c>
      <c r="X2303" s="36" t="s">
        <v>20</v>
      </c>
      <c r="Y2303" s="37" t="s">
        <v>673</v>
      </c>
      <c r="Z2303" s="38" t="s">
        <v>15</v>
      </c>
      <c r="AA2303" s="38" t="s">
        <v>15</v>
      </c>
    </row>
    <row r="2304" spans="1:27" x14ac:dyDescent="0.25">
      <c r="A2304" s="29" t="s">
        <v>5489</v>
      </c>
      <c r="B2304" s="30">
        <v>17.748790701741999</v>
      </c>
      <c r="C2304" s="31">
        <v>-3.3722822462295601</v>
      </c>
      <c r="D2304" s="32">
        <v>1.4338896490092301</v>
      </c>
      <c r="E2304" s="32">
        <v>2.3518422415279199</v>
      </c>
      <c r="F2304" s="33">
        <v>1.8680695857493101E-2</v>
      </c>
      <c r="G2304" s="34" t="s">
        <v>13</v>
      </c>
      <c r="H2304" s="30">
        <v>1.54118992977811</v>
      </c>
      <c r="I2304" s="30" t="s">
        <v>19</v>
      </c>
      <c r="J2304" s="30" t="s">
        <v>19</v>
      </c>
      <c r="K2304" s="30">
        <v>2.3041016092182698</v>
      </c>
      <c r="L2304" s="30">
        <v>7.3728108193307502</v>
      </c>
      <c r="M2304" s="30">
        <v>5.7886184807329402</v>
      </c>
      <c r="N2304" s="30">
        <v>23.1178489466717</v>
      </c>
      <c r="O2304" s="30">
        <v>24.114359107771701</v>
      </c>
      <c r="P2304" s="30">
        <v>37.684690841239103</v>
      </c>
      <c r="Q2304" s="30">
        <v>42.625879770537999</v>
      </c>
      <c r="R2304" s="30">
        <v>33.704278031226302</v>
      </c>
      <c r="S2304" s="30">
        <v>34.7317108843977</v>
      </c>
      <c r="T2304" s="35">
        <f t="shared" si="74"/>
        <v>5.4448170499186812</v>
      </c>
      <c r="U2304" s="35">
        <f t="shared" si="75"/>
        <v>13.925149191379418</v>
      </c>
      <c r="V2304" s="36">
        <v>-3.3269397903061901</v>
      </c>
      <c r="W2304" s="36">
        <v>-0.38723998437422003</v>
      </c>
      <c r="X2304" s="36">
        <v>-2.9396998059319701</v>
      </c>
      <c r="Y2304" s="37" t="s">
        <v>5488</v>
      </c>
      <c r="Z2304" s="38" t="s">
        <v>15</v>
      </c>
      <c r="AA2304" s="38" t="s">
        <v>15</v>
      </c>
    </row>
    <row r="2305" spans="1:27" x14ac:dyDescent="0.25">
      <c r="A2305" s="29" t="s">
        <v>4281</v>
      </c>
      <c r="B2305" s="30">
        <v>22.283814987950301</v>
      </c>
      <c r="C2305" s="31">
        <v>-4.0373294527826804</v>
      </c>
      <c r="D2305" s="32">
        <v>1.6350803266395899</v>
      </c>
      <c r="E2305" s="32">
        <v>2.4691933399260999</v>
      </c>
      <c r="F2305" s="33">
        <v>1.3541803097759399E-2</v>
      </c>
      <c r="G2305" s="34">
        <v>0.12605592771712801</v>
      </c>
      <c r="H2305" s="30" t="s">
        <v>19</v>
      </c>
      <c r="I2305" s="30" t="s">
        <v>19</v>
      </c>
      <c r="J2305" s="30" t="s">
        <v>19</v>
      </c>
      <c r="K2305" s="30" t="s">
        <v>19</v>
      </c>
      <c r="L2305" s="30">
        <v>4.2130347539032797</v>
      </c>
      <c r="M2305" s="30">
        <v>9.9985228303568991</v>
      </c>
      <c r="N2305" s="30">
        <v>50.859267682677697</v>
      </c>
      <c r="O2305" s="30">
        <v>24.114359107771701</v>
      </c>
      <c r="P2305" s="30">
        <v>24.910219369632699</v>
      </c>
      <c r="Q2305" s="30">
        <v>56.450489425847699</v>
      </c>
      <c r="R2305" s="30">
        <v>43.183606227508697</v>
      </c>
      <c r="S2305" s="30">
        <v>53.676280457705502</v>
      </c>
      <c r="T2305" s="35" t="e">
        <f t="shared" si="74"/>
        <v>#DIV/0!</v>
      </c>
      <c r="U2305" s="35">
        <f t="shared" si="75"/>
        <v>13.904692504927034</v>
      </c>
      <c r="V2305" s="36" t="s">
        <v>20</v>
      </c>
      <c r="W2305" s="36">
        <v>-0.618132062175349</v>
      </c>
      <c r="X2305" s="36" t="s">
        <v>20</v>
      </c>
      <c r="Y2305" s="37" t="s">
        <v>4280</v>
      </c>
      <c r="Z2305" s="38" t="s">
        <v>15</v>
      </c>
      <c r="AA2305" s="38" t="s">
        <v>15</v>
      </c>
    </row>
    <row r="2306" spans="1:27" x14ac:dyDescent="0.25">
      <c r="A2306" s="29" t="s">
        <v>7567</v>
      </c>
      <c r="B2306" s="30">
        <v>49.467481072527903</v>
      </c>
      <c r="C2306" s="31">
        <v>-2.4742831443704598</v>
      </c>
      <c r="D2306" s="32">
        <v>1.2456459380007501</v>
      </c>
      <c r="E2306" s="32">
        <v>1.9863454524980499</v>
      </c>
      <c r="F2306" s="33">
        <v>4.6994978965061503E-2</v>
      </c>
      <c r="G2306" s="34">
        <v>0.228649340397694</v>
      </c>
      <c r="H2306" s="30">
        <v>1.54118992977811</v>
      </c>
      <c r="I2306" s="30">
        <v>4.01905985129528</v>
      </c>
      <c r="J2306" s="30">
        <v>1.2774471471606501</v>
      </c>
      <c r="K2306" s="30">
        <v>19.584863678355301</v>
      </c>
      <c r="L2306" s="30">
        <v>17.905397704089001</v>
      </c>
      <c r="M2306" s="30">
        <v>1.5787141311089801</v>
      </c>
      <c r="N2306" s="30">
        <v>94.012585716464898</v>
      </c>
      <c r="O2306" s="30">
        <v>44.209658364248</v>
      </c>
      <c r="P2306" s="30">
        <v>128.383438289645</v>
      </c>
      <c r="Q2306" s="30">
        <v>97.924318391776595</v>
      </c>
      <c r="R2306" s="30">
        <v>56.875969177694301</v>
      </c>
      <c r="S2306" s="30">
        <v>126.29713048871901</v>
      </c>
      <c r="T2306" s="35">
        <f t="shared" si="74"/>
        <v>2.5647228774124127</v>
      </c>
      <c r="U2306" s="35">
        <f t="shared" si="75"/>
        <v>13.898731544188582</v>
      </c>
      <c r="V2306" s="36">
        <v>-2.5144410411641398</v>
      </c>
      <c r="W2306" s="36">
        <v>-7.6362672291900996E-2</v>
      </c>
      <c r="X2306" s="36">
        <v>-2.4380783688722301</v>
      </c>
      <c r="Y2306" s="37" t="s">
        <v>7563</v>
      </c>
      <c r="Z2306" s="38" t="s">
        <v>15</v>
      </c>
      <c r="AA2306" s="38" t="s">
        <v>15</v>
      </c>
    </row>
    <row r="2307" spans="1:27" x14ac:dyDescent="0.25">
      <c r="A2307" s="29" t="s">
        <v>6986</v>
      </c>
      <c r="B2307" s="30">
        <v>50.324543436822097</v>
      </c>
      <c r="C2307" s="31">
        <v>-2.2610053595945998</v>
      </c>
      <c r="D2307" s="32">
        <v>1.07093403874267</v>
      </c>
      <c r="E2307" s="32">
        <v>2.11124614383266</v>
      </c>
      <c r="F2307" s="33">
        <v>3.47511604982573E-2</v>
      </c>
      <c r="G2307" s="34">
        <v>0.19424050382761399</v>
      </c>
      <c r="H2307" s="30">
        <v>1.54118992977811</v>
      </c>
      <c r="I2307" s="30">
        <v>5.3587464683936998</v>
      </c>
      <c r="J2307" s="30">
        <v>1.2774471471606501</v>
      </c>
      <c r="K2307" s="30">
        <v>5.7602540230456798</v>
      </c>
      <c r="L2307" s="30">
        <v>10.532586884758199</v>
      </c>
      <c r="M2307" s="30">
        <v>25.259426097743798</v>
      </c>
      <c r="N2307" s="30">
        <v>73.977116629349396</v>
      </c>
      <c r="O2307" s="30">
        <v>65.644644237822902</v>
      </c>
      <c r="P2307" s="30">
        <v>114.970243244458</v>
      </c>
      <c r="Q2307" s="30">
        <v>67.970997471939</v>
      </c>
      <c r="R2307" s="30">
        <v>76.8878842587349</v>
      </c>
      <c r="S2307" s="30">
        <v>154.71398484868001</v>
      </c>
      <c r="T2307" s="35">
        <f t="shared" si="74"/>
        <v>3.2119561546587074</v>
      </c>
      <c r="U2307" s="35">
        <f t="shared" si="75"/>
        <v>13.870504188182508</v>
      </c>
      <c r="V2307" s="36">
        <v>-2.3452159755433399</v>
      </c>
      <c r="W2307" s="36">
        <v>-0.23471984980091501</v>
      </c>
      <c r="X2307" s="36">
        <v>-2.11049612574242</v>
      </c>
      <c r="Y2307" s="37" t="s">
        <v>6985</v>
      </c>
      <c r="Z2307" s="38" t="s">
        <v>15</v>
      </c>
      <c r="AA2307" s="38" t="s">
        <v>15</v>
      </c>
    </row>
    <row r="2308" spans="1:27" x14ac:dyDescent="0.25">
      <c r="A2308" s="29" t="s">
        <v>3638</v>
      </c>
      <c r="B2308" s="30">
        <v>61.340421225047798</v>
      </c>
      <c r="C2308" s="31">
        <v>-1.6134923053116901</v>
      </c>
      <c r="D2308" s="32">
        <v>0.81987757886150103</v>
      </c>
      <c r="E2308" s="32">
        <v>1.96796734892082</v>
      </c>
      <c r="F2308" s="33">
        <v>4.90717946574337E-2</v>
      </c>
      <c r="G2308" s="34">
        <v>0.234723669486507</v>
      </c>
      <c r="H2308" s="30">
        <v>1.54118992977811</v>
      </c>
      <c r="I2308" s="30">
        <v>4.01905985129528</v>
      </c>
      <c r="J2308" s="30">
        <v>7.6646828829638904</v>
      </c>
      <c r="K2308" s="30">
        <v>8.0643556322639505</v>
      </c>
      <c r="L2308" s="30">
        <v>26.3314672118955</v>
      </c>
      <c r="M2308" s="30">
        <v>13.6821891362779</v>
      </c>
      <c r="N2308" s="30">
        <v>100.177345435577</v>
      </c>
      <c r="O2308" s="30">
        <v>115.213049070465</v>
      </c>
      <c r="P2308" s="30">
        <v>112.415348950137</v>
      </c>
      <c r="Q2308" s="30">
        <v>110.59687724247701</v>
      </c>
      <c r="R2308" s="30">
        <v>132.710594747953</v>
      </c>
      <c r="S2308" s="30">
        <v>103.66889460949</v>
      </c>
      <c r="T2308" s="35">
        <f t="shared" si="74"/>
        <v>4.0343810101073423</v>
      </c>
      <c r="U2308" s="35">
        <f t="shared" si="75"/>
        <v>13.856278585069616</v>
      </c>
      <c r="V2308" s="36">
        <v>-1.8621168652861999</v>
      </c>
      <c r="W2308" s="36">
        <v>-8.1996268704807404E-2</v>
      </c>
      <c r="X2308" s="36">
        <v>-1.78012059658139</v>
      </c>
      <c r="Y2308" s="37" t="s">
        <v>3636</v>
      </c>
      <c r="Z2308" s="38" t="s">
        <v>15</v>
      </c>
      <c r="AA2308" s="38" t="s">
        <v>15</v>
      </c>
    </row>
    <row r="2309" spans="1:27" x14ac:dyDescent="0.25">
      <c r="A2309" s="29" t="s">
        <v>7447</v>
      </c>
      <c r="B2309" s="30">
        <v>21.470709603275001</v>
      </c>
      <c r="C2309" s="31">
        <v>-4.95345003163012</v>
      </c>
      <c r="D2309" s="32">
        <v>1.5785191398367799</v>
      </c>
      <c r="E2309" s="32">
        <v>3.1380360913091701</v>
      </c>
      <c r="F2309" s="33">
        <v>1.7008393296882201E-3</v>
      </c>
      <c r="G2309" s="34" t="s">
        <v>13</v>
      </c>
      <c r="H2309" s="30" t="s">
        <v>19</v>
      </c>
      <c r="I2309" s="30" t="s">
        <v>19</v>
      </c>
      <c r="J2309" s="30" t="s">
        <v>19</v>
      </c>
      <c r="K2309" s="30">
        <v>8.0643556322639505</v>
      </c>
      <c r="L2309" s="30">
        <v>1.0532586884758199</v>
      </c>
      <c r="M2309" s="30">
        <v>5.7886184807329402</v>
      </c>
      <c r="N2309" s="30">
        <v>63.188787120902603</v>
      </c>
      <c r="O2309" s="30">
        <v>22.774672490673201</v>
      </c>
      <c r="P2309" s="30">
        <v>49.181715165684999</v>
      </c>
      <c r="Q2309" s="30">
        <v>39.169727356710602</v>
      </c>
      <c r="R2309" s="30">
        <v>22.118432457992199</v>
      </c>
      <c r="S2309" s="30">
        <v>46.3089478458635</v>
      </c>
      <c r="T2309" s="35" t="e">
        <f t="shared" si="74"/>
        <v>#DIV/0!</v>
      </c>
      <c r="U2309" s="35">
        <f t="shared" si="75"/>
        <v>13.853748604931836</v>
      </c>
      <c r="V2309" s="36" t="s">
        <v>20</v>
      </c>
      <c r="W2309" s="36">
        <v>0.32887070577361199</v>
      </c>
      <c r="X2309" s="36" t="s">
        <v>20</v>
      </c>
      <c r="Y2309" s="37" t="s">
        <v>7445</v>
      </c>
      <c r="Z2309" s="38" t="s">
        <v>15</v>
      </c>
      <c r="AA2309" s="38" t="s">
        <v>15</v>
      </c>
    </row>
    <row r="2310" spans="1:27" x14ac:dyDescent="0.25">
      <c r="A2310" s="29" t="s">
        <v>5649</v>
      </c>
      <c r="B2310" s="30">
        <v>11.0148994713247</v>
      </c>
      <c r="C2310" s="31">
        <v>-3.15969000102552</v>
      </c>
      <c r="D2310" s="32">
        <v>1.5525963690650999</v>
      </c>
      <c r="E2310" s="32">
        <v>2.0351007280328401</v>
      </c>
      <c r="F2310" s="33">
        <v>4.1840738760619098E-2</v>
      </c>
      <c r="G2310" s="34" t="s">
        <v>13</v>
      </c>
      <c r="H2310" s="30" t="s">
        <v>19</v>
      </c>
      <c r="I2310" s="30" t="s">
        <v>19</v>
      </c>
      <c r="J2310" s="30" t="s">
        <v>19</v>
      </c>
      <c r="K2310" s="30">
        <v>4.6082032184365396</v>
      </c>
      <c r="L2310" s="30">
        <v>2.1065173769516399</v>
      </c>
      <c r="M2310" s="30">
        <v>4.7361423933269498</v>
      </c>
      <c r="N2310" s="30">
        <v>9.2471395786686799</v>
      </c>
      <c r="O2310" s="30">
        <v>13.3968661709843</v>
      </c>
      <c r="P2310" s="30">
        <v>15.3293657659278</v>
      </c>
      <c r="Q2310" s="30">
        <v>19.584863678355301</v>
      </c>
      <c r="R2310" s="30">
        <v>28.4379845888472</v>
      </c>
      <c r="S2310" s="30">
        <v>34.7317108843977</v>
      </c>
      <c r="T2310" s="35" t="e">
        <f t="shared" si="74"/>
        <v>#DIV/0!</v>
      </c>
      <c r="U2310" s="35">
        <f t="shared" si="75"/>
        <v>13.837138528812654</v>
      </c>
      <c r="V2310" s="36" t="s">
        <v>20</v>
      </c>
      <c r="W2310" s="36">
        <v>-1.12385069950244</v>
      </c>
      <c r="X2310" s="36" t="s">
        <v>20</v>
      </c>
      <c r="Y2310" s="37" t="s">
        <v>5646</v>
      </c>
      <c r="Z2310" s="38" t="s">
        <v>15</v>
      </c>
      <c r="AA2310" s="38" t="s">
        <v>15</v>
      </c>
    </row>
    <row r="2311" spans="1:27" x14ac:dyDescent="0.25">
      <c r="A2311" s="29" t="s">
        <v>7833</v>
      </c>
      <c r="B2311" s="30">
        <v>20.676822537550301</v>
      </c>
      <c r="C2311" s="31">
        <v>-4.4415601022128302</v>
      </c>
      <c r="D2311" s="32">
        <v>1.60316535713468</v>
      </c>
      <c r="E2311" s="32">
        <v>2.7704940619170899</v>
      </c>
      <c r="F2311" s="33">
        <v>5.5971320777737903E-3</v>
      </c>
      <c r="G2311" s="34" t="s">
        <v>13</v>
      </c>
      <c r="H2311" s="30" t="s">
        <v>19</v>
      </c>
      <c r="I2311" s="30" t="s">
        <v>19</v>
      </c>
      <c r="J2311" s="30" t="s">
        <v>19</v>
      </c>
      <c r="K2311" s="30">
        <v>2.3041016092182698</v>
      </c>
      <c r="L2311" s="30" t="s">
        <v>19</v>
      </c>
      <c r="M2311" s="30">
        <v>7.8935706555449201</v>
      </c>
      <c r="N2311" s="30">
        <v>38.529748244452797</v>
      </c>
      <c r="O2311" s="30">
        <v>41.530285130051197</v>
      </c>
      <c r="P2311" s="30">
        <v>47.265544444943998</v>
      </c>
      <c r="Q2311" s="30">
        <v>31.105371724446702</v>
      </c>
      <c r="R2311" s="30">
        <v>42.130347539032797</v>
      </c>
      <c r="S2311" s="30">
        <v>37.362901102912602</v>
      </c>
      <c r="T2311" s="35" t="e">
        <f t="shared" si="74"/>
        <v>#DIV/0!</v>
      </c>
      <c r="U2311" s="35">
        <f t="shared" si="75"/>
        <v>13.830650279786834</v>
      </c>
      <c r="V2311" s="36" t="s">
        <v>20</v>
      </c>
      <c r="W2311" s="36">
        <v>0.20318887521909099</v>
      </c>
      <c r="X2311" s="36" t="s">
        <v>20</v>
      </c>
      <c r="Y2311" s="37" t="s">
        <v>7834</v>
      </c>
      <c r="Z2311" s="38" t="s">
        <v>15</v>
      </c>
      <c r="AA2311" s="38" t="s">
        <v>15</v>
      </c>
    </row>
    <row r="2312" spans="1:27" x14ac:dyDescent="0.25">
      <c r="A2312" s="29" t="s">
        <v>7224</v>
      </c>
      <c r="B2312" s="30">
        <v>43.408055750340402</v>
      </c>
      <c r="C2312" s="31">
        <v>-2.22813133106997</v>
      </c>
      <c r="D2312" s="32">
        <v>0.86582862627917501</v>
      </c>
      <c r="E2312" s="32">
        <v>2.57340917526043</v>
      </c>
      <c r="F2312" s="33">
        <v>1.00702074012608E-2</v>
      </c>
      <c r="G2312" s="34">
        <v>0.11206107022924799</v>
      </c>
      <c r="H2312" s="30">
        <v>1.54118992977811</v>
      </c>
      <c r="I2312" s="30">
        <v>2.6793732341968499</v>
      </c>
      <c r="J2312" s="30">
        <v>2.5548942943213002</v>
      </c>
      <c r="K2312" s="30">
        <v>11.5205080460914</v>
      </c>
      <c r="L2312" s="30">
        <v>9.4793281962823901</v>
      </c>
      <c r="M2312" s="30">
        <v>12.629713048871899</v>
      </c>
      <c r="N2312" s="30">
        <v>61.647597191124497</v>
      </c>
      <c r="O2312" s="30">
        <v>109.854302602071</v>
      </c>
      <c r="P2312" s="30">
        <v>65.149804505193103</v>
      </c>
      <c r="Q2312" s="30">
        <v>80.643556322639498</v>
      </c>
      <c r="R2312" s="30">
        <v>84.260695078065694</v>
      </c>
      <c r="S2312" s="30">
        <v>78.935706555449201</v>
      </c>
      <c r="T2312" s="35">
        <f t="shared" si="74"/>
        <v>2.8630503542679939</v>
      </c>
      <c r="U2312" s="35">
        <f t="shared" si="75"/>
        <v>13.791648248763529</v>
      </c>
      <c r="V2312" s="36">
        <v>-2.3113391825054399</v>
      </c>
      <c r="W2312" s="36">
        <v>-4.3169247194944999E-2</v>
      </c>
      <c r="X2312" s="36">
        <v>-2.2681699353104898</v>
      </c>
      <c r="Y2312" s="37" t="s">
        <v>7214</v>
      </c>
      <c r="Z2312" s="38" t="s">
        <v>15</v>
      </c>
      <c r="AA2312" s="38" t="s">
        <v>15</v>
      </c>
    </row>
    <row r="2313" spans="1:27" x14ac:dyDescent="0.25">
      <c r="A2313" s="29" t="s">
        <v>3590</v>
      </c>
      <c r="B2313" s="30">
        <v>17.983114125789701</v>
      </c>
      <c r="C2313" s="31">
        <v>-3.3746611503621202</v>
      </c>
      <c r="D2313" s="32">
        <v>1.5975460612646799</v>
      </c>
      <c r="E2313" s="32">
        <v>2.1124030362483599</v>
      </c>
      <c r="F2313" s="33">
        <v>3.46518948047497E-2</v>
      </c>
      <c r="G2313" s="34" t="s">
        <v>13</v>
      </c>
      <c r="H2313" s="30" t="s">
        <v>19</v>
      </c>
      <c r="I2313" s="30">
        <v>1.3396866170984301</v>
      </c>
      <c r="J2313" s="30" t="s">
        <v>19</v>
      </c>
      <c r="K2313" s="30">
        <v>4.6082032184365396</v>
      </c>
      <c r="L2313" s="30">
        <v>2.1065173769516399</v>
      </c>
      <c r="M2313" s="30">
        <v>8.9460467429509105</v>
      </c>
      <c r="N2313" s="30">
        <v>10.7883295084468</v>
      </c>
      <c r="O2313" s="30">
        <v>34.831852044559099</v>
      </c>
      <c r="P2313" s="30">
        <v>39.600861561980103</v>
      </c>
      <c r="Q2313" s="30">
        <v>23.041016092182701</v>
      </c>
      <c r="R2313" s="30">
        <v>29.491243277323001</v>
      </c>
      <c r="S2313" s="30">
        <v>61.043613069547398</v>
      </c>
      <c r="T2313" s="35">
        <f t="shared" si="74"/>
        <v>4.7160416070858258</v>
      </c>
      <c r="U2313" s="35">
        <f t="shared" si="75"/>
        <v>13.788815354901143</v>
      </c>
      <c r="V2313" s="36">
        <v>-3.54718743643368</v>
      </c>
      <c r="W2313" s="36">
        <v>-0.41437477209166701</v>
      </c>
      <c r="X2313" s="36">
        <v>-3.1328126643420098</v>
      </c>
      <c r="Y2313" s="37" t="s">
        <v>3589</v>
      </c>
      <c r="Z2313" s="38" t="s">
        <v>15</v>
      </c>
      <c r="AA2313" s="38" t="s">
        <v>15</v>
      </c>
    </row>
    <row r="2314" spans="1:27" x14ac:dyDescent="0.25">
      <c r="A2314" s="29" t="s">
        <v>7287</v>
      </c>
      <c r="B2314" s="30">
        <v>35.803967891981699</v>
      </c>
      <c r="C2314" s="31">
        <v>-4.0109804840773204</v>
      </c>
      <c r="D2314" s="32">
        <v>1.82573058777782</v>
      </c>
      <c r="E2314" s="32">
        <v>2.1969180507400399</v>
      </c>
      <c r="F2314" s="33">
        <v>2.8026299442654799E-2</v>
      </c>
      <c r="G2314" s="34">
        <v>0.17358665927974801</v>
      </c>
      <c r="H2314" s="30" t="s">
        <v>19</v>
      </c>
      <c r="I2314" s="30" t="s">
        <v>19</v>
      </c>
      <c r="J2314" s="30" t="s">
        <v>19</v>
      </c>
      <c r="K2314" s="30" t="s">
        <v>19</v>
      </c>
      <c r="L2314" s="30" t="s">
        <v>19</v>
      </c>
      <c r="M2314" s="30">
        <v>10.524760874059901</v>
      </c>
      <c r="N2314" s="30">
        <v>50.859267682677697</v>
      </c>
      <c r="O2314" s="30">
        <v>65.644644237822902</v>
      </c>
      <c r="P2314" s="30">
        <v>73.453210961737298</v>
      </c>
      <c r="Q2314" s="30">
        <v>44.929981379756299</v>
      </c>
      <c r="R2314" s="30">
        <v>70.568332127879998</v>
      </c>
      <c r="S2314" s="30">
        <v>113.667417439847</v>
      </c>
      <c r="T2314" s="35" t="e">
        <f t="shared" si="74"/>
        <v>#DIV/0!</v>
      </c>
      <c r="U2314" s="35">
        <f t="shared" si="75"/>
        <v>13.7779250377603</v>
      </c>
      <c r="V2314" s="36" t="s">
        <v>20</v>
      </c>
      <c r="W2314" s="36">
        <v>-0.27071751185930698</v>
      </c>
      <c r="X2314" s="36" t="s">
        <v>20</v>
      </c>
      <c r="Y2314" s="37" t="s">
        <v>7284</v>
      </c>
      <c r="Z2314" s="38" t="s">
        <v>15</v>
      </c>
      <c r="AA2314" s="38" t="s">
        <v>15</v>
      </c>
    </row>
    <row r="2315" spans="1:27" x14ac:dyDescent="0.25">
      <c r="A2315" s="29" t="s">
        <v>1060</v>
      </c>
      <c r="B2315" s="30">
        <v>29.527736742621499</v>
      </c>
      <c r="C2315" s="31">
        <v>-3.946502690075</v>
      </c>
      <c r="D2315" s="32">
        <v>1.74524291852698</v>
      </c>
      <c r="E2315" s="32">
        <v>2.2612913355385</v>
      </c>
      <c r="F2315" s="33">
        <v>2.3741222420556499E-2</v>
      </c>
      <c r="G2315" s="34">
        <v>0.160041456236449</v>
      </c>
      <c r="H2315" s="30" t="s">
        <v>19</v>
      </c>
      <c r="I2315" s="30" t="s">
        <v>19</v>
      </c>
      <c r="J2315" s="30" t="s">
        <v>19</v>
      </c>
      <c r="K2315" s="30" t="s">
        <v>19</v>
      </c>
      <c r="L2315" s="30" t="s">
        <v>19</v>
      </c>
      <c r="M2315" s="30">
        <v>7.8935706555449201</v>
      </c>
      <c r="N2315" s="30">
        <v>40.070938174230903</v>
      </c>
      <c r="O2315" s="30">
        <v>71.003390706216607</v>
      </c>
      <c r="P2315" s="30">
        <v>63.233633784452103</v>
      </c>
      <c r="Q2315" s="30">
        <v>42.625879770537999</v>
      </c>
      <c r="R2315" s="30">
        <v>68.461814750928397</v>
      </c>
      <c r="S2315" s="30">
        <v>61.043613069547398</v>
      </c>
      <c r="T2315" s="35" t="e">
        <f t="shared" si="74"/>
        <v>#DIV/0!</v>
      </c>
      <c r="U2315" s="35">
        <f t="shared" si="75"/>
        <v>13.757353207878044</v>
      </c>
      <c r="V2315" s="36" t="s">
        <v>20</v>
      </c>
      <c r="W2315" s="36">
        <v>1.8128954031113101E-2</v>
      </c>
      <c r="X2315" s="36" t="s">
        <v>20</v>
      </c>
      <c r="Y2315" s="37" t="s">
        <v>1059</v>
      </c>
      <c r="Z2315" s="38" t="s">
        <v>15</v>
      </c>
      <c r="AA2315" s="38" t="s">
        <v>15</v>
      </c>
    </row>
    <row r="2316" spans="1:27" x14ac:dyDescent="0.25">
      <c r="A2316" s="29" t="s">
        <v>5280</v>
      </c>
      <c r="B2316" s="30">
        <v>14.4760874853147</v>
      </c>
      <c r="C2316" s="31">
        <v>-4.1830945635803802</v>
      </c>
      <c r="D2316" s="32">
        <v>1.6189509970564799</v>
      </c>
      <c r="E2316" s="32">
        <v>2.58383025254374</v>
      </c>
      <c r="F2316" s="33">
        <v>9.7709871012560592E-3</v>
      </c>
      <c r="G2316" s="34" t="s">
        <v>13</v>
      </c>
      <c r="H2316" s="30" t="s">
        <v>19</v>
      </c>
      <c r="I2316" s="30" t="s">
        <v>19</v>
      </c>
      <c r="J2316" s="30" t="s">
        <v>19</v>
      </c>
      <c r="K2316" s="30">
        <v>1.15205080460914</v>
      </c>
      <c r="L2316" s="30">
        <v>5.2662934423791103</v>
      </c>
      <c r="M2316" s="30">
        <v>5.2623804370299503</v>
      </c>
      <c r="N2316" s="30">
        <v>24.659038876449799</v>
      </c>
      <c r="O2316" s="30">
        <v>14.736552788082699</v>
      </c>
      <c r="P2316" s="30">
        <v>37.684690841239103</v>
      </c>
      <c r="Q2316" s="30">
        <v>20.736914482964401</v>
      </c>
      <c r="R2316" s="30">
        <v>18.958656392564802</v>
      </c>
      <c r="S2316" s="30">
        <v>45.2564717584576</v>
      </c>
      <c r="T2316" s="35" t="e">
        <f t="shared" si="74"/>
        <v>#DIV/0!</v>
      </c>
      <c r="U2316" s="35">
        <f t="shared" si="75"/>
        <v>13.749786728900958</v>
      </c>
      <c r="V2316" s="36" t="s">
        <v>20</v>
      </c>
      <c r="W2316" s="36">
        <v>-0.14028677754254701</v>
      </c>
      <c r="X2316" s="36" t="s">
        <v>20</v>
      </c>
      <c r="Y2316" s="37" t="s">
        <v>5278</v>
      </c>
      <c r="Z2316" s="38" t="s">
        <v>15</v>
      </c>
      <c r="AA2316" s="38" t="s">
        <v>15</v>
      </c>
    </row>
    <row r="2317" spans="1:27" x14ac:dyDescent="0.25">
      <c r="A2317" s="29" t="s">
        <v>2022</v>
      </c>
      <c r="B2317" s="30">
        <v>202.65200553750199</v>
      </c>
      <c r="C2317" s="31">
        <v>-2.9862424390148101</v>
      </c>
      <c r="D2317" s="32">
        <v>1.2834181708429899</v>
      </c>
      <c r="E2317" s="32">
        <v>2.3267883429244001</v>
      </c>
      <c r="F2317" s="33">
        <v>1.9976533147223498E-2</v>
      </c>
      <c r="G2317" s="34">
        <v>0.14761088201891201</v>
      </c>
      <c r="H2317" s="30">
        <v>4.6235697893343399</v>
      </c>
      <c r="I2317" s="30">
        <v>16.076239405181099</v>
      </c>
      <c r="J2317" s="30">
        <v>1.2774471471606501</v>
      </c>
      <c r="K2317" s="30">
        <v>52.994337012020303</v>
      </c>
      <c r="L2317" s="30">
        <v>78.9944016356866</v>
      </c>
      <c r="M2317" s="30">
        <v>11.0509989177629</v>
      </c>
      <c r="N2317" s="30">
        <v>214.22540023915801</v>
      </c>
      <c r="O2317" s="30">
        <v>182.197379925386</v>
      </c>
      <c r="P2317" s="30">
        <v>829.701922080842</v>
      </c>
      <c r="Q2317" s="30">
        <v>226.95400850799999</v>
      </c>
      <c r="R2317" s="30">
        <v>221.18432457992199</v>
      </c>
      <c r="S2317" s="30">
        <v>592.54403720957202</v>
      </c>
      <c r="T2317" s="35">
        <f t="shared" si="74"/>
        <v>1.7924160814499071</v>
      </c>
      <c r="U2317" s="35">
        <f t="shared" si="75"/>
        <v>13.744802607214329</v>
      </c>
      <c r="V2317" s="36">
        <v>-2.7023327992943198</v>
      </c>
      <c r="W2317" s="36">
        <v>0.23657590822864499</v>
      </c>
      <c r="X2317" s="36">
        <v>-2.9389087075229701</v>
      </c>
      <c r="Y2317" s="37" t="s">
        <v>2021</v>
      </c>
      <c r="Z2317" s="38" t="s">
        <v>15</v>
      </c>
      <c r="AA2317" s="38" t="s">
        <v>15</v>
      </c>
    </row>
    <row r="2318" spans="1:27" x14ac:dyDescent="0.25">
      <c r="A2318" s="29" t="s">
        <v>7687</v>
      </c>
      <c r="B2318" s="30">
        <v>44.924992566771202</v>
      </c>
      <c r="C2318" s="31">
        <v>-2.6744987481054601</v>
      </c>
      <c r="D2318" s="32">
        <v>1.07954557346177</v>
      </c>
      <c r="E2318" s="32">
        <v>2.4774301463987101</v>
      </c>
      <c r="F2318" s="33">
        <v>1.32332309730924E-2</v>
      </c>
      <c r="G2318" s="34">
        <v>0.12468524258012501</v>
      </c>
      <c r="H2318" s="30" t="s">
        <v>19</v>
      </c>
      <c r="I2318" s="30">
        <v>2.6793732341968499</v>
      </c>
      <c r="J2318" s="30">
        <v>2.5548942943213002</v>
      </c>
      <c r="K2318" s="30">
        <v>8.0643556322639505</v>
      </c>
      <c r="L2318" s="30">
        <v>18.958656392564802</v>
      </c>
      <c r="M2318" s="30">
        <v>3.6836663059209598</v>
      </c>
      <c r="N2318" s="30">
        <v>120.21281452269299</v>
      </c>
      <c r="O2318" s="30">
        <v>62.965271003626</v>
      </c>
      <c r="P2318" s="30">
        <v>96.447259610629004</v>
      </c>
      <c r="Q2318" s="30">
        <v>58.7545910350659</v>
      </c>
      <c r="R2318" s="30">
        <v>89.526988520444803</v>
      </c>
      <c r="S2318" s="30">
        <v>75.252040249528307</v>
      </c>
      <c r="T2318" s="35">
        <f t="shared" si="74"/>
        <v>2.8078289144111594</v>
      </c>
      <c r="U2318" s="35">
        <f t="shared" si="75"/>
        <v>13.736939596617002</v>
      </c>
      <c r="V2318" s="36">
        <v>-2.5524928894909298</v>
      </c>
      <c r="W2318" s="36">
        <v>0.32300330066844501</v>
      </c>
      <c r="X2318" s="36">
        <v>-2.8754961901593799</v>
      </c>
      <c r="Y2318" s="37" t="s">
        <v>7688</v>
      </c>
      <c r="Z2318" s="38" t="s">
        <v>15</v>
      </c>
      <c r="AA2318" s="38" t="s">
        <v>15</v>
      </c>
    </row>
    <row r="2319" spans="1:27" x14ac:dyDescent="0.25">
      <c r="A2319" s="29" t="s">
        <v>2772</v>
      </c>
      <c r="B2319" s="30">
        <v>20.767164983307399</v>
      </c>
      <c r="C2319" s="31">
        <v>-3.6525144434079602</v>
      </c>
      <c r="D2319" s="32">
        <v>1.4266543636191</v>
      </c>
      <c r="E2319" s="32">
        <v>2.5601957534706301</v>
      </c>
      <c r="F2319" s="33">
        <v>1.04613218598917E-2</v>
      </c>
      <c r="G2319" s="34" t="s">
        <v>13</v>
      </c>
      <c r="H2319" s="30" t="s">
        <v>19</v>
      </c>
      <c r="I2319" s="30">
        <v>1.3396866170984301</v>
      </c>
      <c r="J2319" s="30" t="s">
        <v>19</v>
      </c>
      <c r="K2319" s="30">
        <v>3.45615241382741</v>
      </c>
      <c r="L2319" s="30">
        <v>7.3728108193307502</v>
      </c>
      <c r="M2319" s="30">
        <v>6.3148565244359398</v>
      </c>
      <c r="N2319" s="30">
        <v>23.1178489466717</v>
      </c>
      <c r="O2319" s="30">
        <v>36.1715386616575</v>
      </c>
      <c r="P2319" s="30">
        <v>46.626820871363698</v>
      </c>
      <c r="Q2319" s="30">
        <v>31.105371724446702</v>
      </c>
      <c r="R2319" s="30">
        <v>41.077088850556997</v>
      </c>
      <c r="S2319" s="30">
        <v>52.623804370299503</v>
      </c>
      <c r="T2319" s="35">
        <f t="shared" si="74"/>
        <v>3.7945654484656681</v>
      </c>
      <c r="U2319" s="35">
        <f t="shared" si="75"/>
        <v>13.736345499248326</v>
      </c>
      <c r="V2319" s="36">
        <v>-3.6777211209930298</v>
      </c>
      <c r="W2319" s="36">
        <v>-0.23676697199059499</v>
      </c>
      <c r="X2319" s="36">
        <v>-3.4409541490024398</v>
      </c>
      <c r="Y2319" s="37" t="s">
        <v>2773</v>
      </c>
      <c r="Z2319" s="38" t="s">
        <v>15</v>
      </c>
      <c r="AA2319" s="38" t="s">
        <v>15</v>
      </c>
    </row>
    <row r="2320" spans="1:27" x14ac:dyDescent="0.25">
      <c r="A2320" s="29" t="s">
        <v>2416</v>
      </c>
      <c r="B2320" s="30">
        <v>28.908211706867501</v>
      </c>
      <c r="C2320" s="31">
        <v>-2.4044215788518399</v>
      </c>
      <c r="D2320" s="32">
        <v>1.1465545470771701</v>
      </c>
      <c r="E2320" s="32">
        <v>2.0970843340870799</v>
      </c>
      <c r="F2320" s="33">
        <v>3.5986110518163E-2</v>
      </c>
      <c r="G2320" s="34">
        <v>0.19814831806944699</v>
      </c>
      <c r="H2320" s="30">
        <v>1.54118992977811</v>
      </c>
      <c r="I2320" s="30">
        <v>4.01905985129528</v>
      </c>
      <c r="J2320" s="30" t="s">
        <v>19</v>
      </c>
      <c r="K2320" s="30">
        <v>3.45615241382741</v>
      </c>
      <c r="L2320" s="30">
        <v>7.3728108193307502</v>
      </c>
      <c r="M2320" s="30">
        <v>9.9985228303568991</v>
      </c>
      <c r="N2320" s="30">
        <v>47.776887823121498</v>
      </c>
      <c r="O2320" s="30">
        <v>45.549344981346501</v>
      </c>
      <c r="P2320" s="30">
        <v>75.369381682478306</v>
      </c>
      <c r="Q2320" s="30">
        <v>39.169727356710602</v>
      </c>
      <c r="R2320" s="30">
        <v>41.077088850556997</v>
      </c>
      <c r="S2320" s="30">
        <v>71.568373943607298</v>
      </c>
      <c r="T2320" s="35">
        <f t="shared" si="74"/>
        <v>4.9440376366484999</v>
      </c>
      <c r="U2320" s="35">
        <f t="shared" si="75"/>
        <v>13.718973735643033</v>
      </c>
      <c r="V2320" s="36">
        <v>-1.9052671133341801</v>
      </c>
      <c r="W2320" s="36">
        <v>0.15210631943365499</v>
      </c>
      <c r="X2320" s="36">
        <v>-2.0573734327678301</v>
      </c>
      <c r="Y2320" s="37" t="s">
        <v>2417</v>
      </c>
      <c r="Z2320" s="38" t="s">
        <v>15</v>
      </c>
      <c r="AA2320" s="38" t="s">
        <v>15</v>
      </c>
    </row>
    <row r="2321" spans="1:27" x14ac:dyDescent="0.25">
      <c r="A2321" s="29" t="s">
        <v>1914</v>
      </c>
      <c r="B2321" s="30">
        <v>42.940714519636302</v>
      </c>
      <c r="C2321" s="31">
        <v>-2.58111766082857</v>
      </c>
      <c r="D2321" s="32">
        <v>1.0110243021005201</v>
      </c>
      <c r="E2321" s="32">
        <v>2.5529729161465098</v>
      </c>
      <c r="F2321" s="33">
        <v>1.06807801268469E-2</v>
      </c>
      <c r="G2321" s="34">
        <v>0.114520452609687</v>
      </c>
      <c r="H2321" s="30" t="s">
        <v>19</v>
      </c>
      <c r="I2321" s="30">
        <v>5.3587464683936998</v>
      </c>
      <c r="J2321" s="30">
        <v>1.2774471471606501</v>
      </c>
      <c r="K2321" s="30">
        <v>10.368457241482201</v>
      </c>
      <c r="L2321" s="30">
        <v>10.532586884758199</v>
      </c>
      <c r="M2321" s="30">
        <v>6.3148565244359398</v>
      </c>
      <c r="N2321" s="30">
        <v>126.37757424180499</v>
      </c>
      <c r="O2321" s="30">
        <v>56.266837918133902</v>
      </c>
      <c r="P2321" s="30">
        <v>100.279601052111</v>
      </c>
      <c r="Q2321" s="30">
        <v>67.970997471939</v>
      </c>
      <c r="R2321" s="30">
        <v>46.343382292936099</v>
      </c>
      <c r="S2321" s="30">
        <v>84.198086992479205</v>
      </c>
      <c r="T2321" s="35">
        <f t="shared" si="74"/>
        <v>3.5183618068752769</v>
      </c>
      <c r="U2321" s="35">
        <f t="shared" si="75"/>
        <v>13.709920135113164</v>
      </c>
      <c r="V2321" s="36">
        <v>-2.0360218960388501</v>
      </c>
      <c r="W2321" s="36">
        <v>0.51118501812860695</v>
      </c>
      <c r="X2321" s="36">
        <v>-2.54720691416746</v>
      </c>
      <c r="Y2321" s="37" t="s">
        <v>1913</v>
      </c>
      <c r="Z2321" s="38" t="s">
        <v>15</v>
      </c>
      <c r="AA2321" s="38" t="s">
        <v>15</v>
      </c>
    </row>
    <row r="2322" spans="1:27" x14ac:dyDescent="0.25">
      <c r="A2322" s="29" t="s">
        <v>662</v>
      </c>
      <c r="B2322" s="30">
        <v>59.521719129710597</v>
      </c>
      <c r="C2322" s="31">
        <v>-1.87803956609367</v>
      </c>
      <c r="D2322" s="32">
        <v>0.77592899341979105</v>
      </c>
      <c r="E2322" s="32">
        <v>2.4203755524284398</v>
      </c>
      <c r="F2322" s="33">
        <v>1.55044852685923E-2</v>
      </c>
      <c r="G2322" s="34">
        <v>0.13330966969055999</v>
      </c>
      <c r="H2322" s="30">
        <v>6.1647597191124497</v>
      </c>
      <c r="I2322" s="30">
        <v>4.01905985129528</v>
      </c>
      <c r="J2322" s="30">
        <v>2.5548942943213002</v>
      </c>
      <c r="K2322" s="30">
        <v>9.2164064368730898</v>
      </c>
      <c r="L2322" s="30">
        <v>23.171691146468099</v>
      </c>
      <c r="M2322" s="30">
        <v>14.2084271799809</v>
      </c>
      <c r="N2322" s="30">
        <v>115.589244733358</v>
      </c>
      <c r="O2322" s="30">
        <v>109.854302602071</v>
      </c>
      <c r="P2322" s="30">
        <v>89.421300301245395</v>
      </c>
      <c r="Q2322" s="30">
        <v>122.117385288568</v>
      </c>
      <c r="R2322" s="30">
        <v>108.48564491301001</v>
      </c>
      <c r="S2322" s="30">
        <v>109.457513090223</v>
      </c>
      <c r="T2322" s="35">
        <f t="shared" si="74"/>
        <v>4.0457720067336176</v>
      </c>
      <c r="U2322" s="35">
        <f t="shared" si="75"/>
        <v>13.702420255012735</v>
      </c>
      <c r="V2322" s="36">
        <v>-1.8710027340711699</v>
      </c>
      <c r="W2322" s="36">
        <v>-0.11105892195582701</v>
      </c>
      <c r="X2322" s="36">
        <v>-1.7599438121153399</v>
      </c>
      <c r="Y2322" s="37" t="s">
        <v>661</v>
      </c>
      <c r="Z2322" s="38" t="s">
        <v>15</v>
      </c>
      <c r="AA2322" s="38" t="s">
        <v>15</v>
      </c>
    </row>
    <row r="2323" spans="1:27" x14ac:dyDescent="0.25">
      <c r="A2323" s="29" t="s">
        <v>2455</v>
      </c>
      <c r="B2323" s="30">
        <v>22.939589592471599</v>
      </c>
      <c r="C2323" s="31">
        <v>-3.89568710192342</v>
      </c>
      <c r="D2323" s="32">
        <v>1.4213323651574401</v>
      </c>
      <c r="E2323" s="32">
        <v>2.7408699030728698</v>
      </c>
      <c r="F2323" s="33">
        <v>6.12767646481644E-3</v>
      </c>
      <c r="G2323" s="34">
        <v>9.0976185653231498E-2</v>
      </c>
      <c r="H2323" s="30" t="s">
        <v>19</v>
      </c>
      <c r="I2323" s="30">
        <v>1.3396866170984301</v>
      </c>
      <c r="J2323" s="30" t="s">
        <v>19</v>
      </c>
      <c r="K2323" s="30">
        <v>5.7602540230456798</v>
      </c>
      <c r="L2323" s="30">
        <v>5.2662934423791103</v>
      </c>
      <c r="M2323" s="30">
        <v>6.8410945681389297</v>
      </c>
      <c r="N2323" s="30">
        <v>40.070938174230903</v>
      </c>
      <c r="O2323" s="30">
        <v>25.454045724870099</v>
      </c>
      <c r="P2323" s="30">
        <v>60.040015916550502</v>
      </c>
      <c r="Q2323" s="30">
        <v>48.386133793583703</v>
      </c>
      <c r="R2323" s="30">
        <v>31.597760654274602</v>
      </c>
      <c r="S2323" s="30">
        <v>50.518852195487497</v>
      </c>
      <c r="T2323" s="35">
        <f t="shared" si="74"/>
        <v>3.2007803585361216</v>
      </c>
      <c r="U2323" s="35">
        <f t="shared" si="75"/>
        <v>13.691391555454874</v>
      </c>
      <c r="V2323" s="36">
        <v>-3.7373817902313098</v>
      </c>
      <c r="W2323" s="36">
        <v>-5.5645789792540798E-2</v>
      </c>
      <c r="X2323" s="36">
        <v>-3.6817360004387698</v>
      </c>
      <c r="Y2323" s="37" t="s">
        <v>2456</v>
      </c>
      <c r="Z2323" s="38" t="s">
        <v>15</v>
      </c>
      <c r="AA2323" s="38" t="s">
        <v>15</v>
      </c>
    </row>
    <row r="2324" spans="1:27" x14ac:dyDescent="0.25">
      <c r="A2324" s="29" t="s">
        <v>2048</v>
      </c>
      <c r="B2324" s="30">
        <v>17.468235244218</v>
      </c>
      <c r="C2324" s="31">
        <v>-4.3088793588132397</v>
      </c>
      <c r="D2324" s="32">
        <v>1.5457415411927</v>
      </c>
      <c r="E2324" s="32">
        <v>2.7875807461889699</v>
      </c>
      <c r="F2324" s="33">
        <v>5.31032186307472E-3</v>
      </c>
      <c r="G2324" s="34" t="s">
        <v>13</v>
      </c>
      <c r="H2324" s="30" t="s">
        <v>19</v>
      </c>
      <c r="I2324" s="30" t="s">
        <v>19</v>
      </c>
      <c r="J2324" s="30" t="s">
        <v>19</v>
      </c>
      <c r="K2324" s="30">
        <v>4.6082032184365396</v>
      </c>
      <c r="L2324" s="30">
        <v>2.1065173769516399</v>
      </c>
      <c r="M2324" s="30">
        <v>8.4198086992479197</v>
      </c>
      <c r="N2324" s="30">
        <v>36.988558314674698</v>
      </c>
      <c r="O2324" s="30">
        <v>14.736552788082699</v>
      </c>
      <c r="P2324" s="30">
        <v>31.936178679016201</v>
      </c>
      <c r="Q2324" s="30">
        <v>27.649219310619301</v>
      </c>
      <c r="R2324" s="30">
        <v>37.917312785129603</v>
      </c>
      <c r="S2324" s="30">
        <v>45.2564717584576</v>
      </c>
      <c r="T2324" s="35" t="e">
        <f t="shared" si="74"/>
        <v>#DIV/0!</v>
      </c>
      <c r="U2324" s="35">
        <f t="shared" si="75"/>
        <v>13.656487162671002</v>
      </c>
      <c r="V2324" s="36" t="s">
        <v>20</v>
      </c>
      <c r="W2324" s="36">
        <v>-0.40562523201416301</v>
      </c>
      <c r="X2324" s="36" t="s">
        <v>20</v>
      </c>
      <c r="Y2324" s="37" t="s">
        <v>2047</v>
      </c>
      <c r="Z2324" s="38" t="s">
        <v>15</v>
      </c>
      <c r="AA2324" s="38" t="s">
        <v>15</v>
      </c>
    </row>
    <row r="2325" spans="1:27" x14ac:dyDescent="0.25">
      <c r="A2325" s="29" t="s">
        <v>782</v>
      </c>
      <c r="B2325" s="30">
        <v>46.921908937702803</v>
      </c>
      <c r="C2325" s="31">
        <v>-2.3807480266362901</v>
      </c>
      <c r="D2325" s="32">
        <v>0.89047298755613402</v>
      </c>
      <c r="E2325" s="32">
        <v>2.6735769191271599</v>
      </c>
      <c r="F2325" s="33">
        <v>7.5047063550755903E-3</v>
      </c>
      <c r="G2325" s="34">
        <v>9.9034039746791702E-2</v>
      </c>
      <c r="H2325" s="30" t="s">
        <v>19</v>
      </c>
      <c r="I2325" s="30">
        <v>4.01905985129528</v>
      </c>
      <c r="J2325" s="30">
        <v>3.8323414414819501</v>
      </c>
      <c r="K2325" s="30">
        <v>4.6082032184365396</v>
      </c>
      <c r="L2325" s="30">
        <v>10.532586884758199</v>
      </c>
      <c r="M2325" s="30">
        <v>12.629713048871899</v>
      </c>
      <c r="N2325" s="30">
        <v>115.589244733358</v>
      </c>
      <c r="O2325" s="30">
        <v>93.778063196889804</v>
      </c>
      <c r="P2325" s="30">
        <v>114.331519670878</v>
      </c>
      <c r="Q2325" s="30">
        <v>55.298438621238503</v>
      </c>
      <c r="R2325" s="30">
        <v>60.035745243121802</v>
      </c>
      <c r="S2325" s="30">
        <v>88.407991342103102</v>
      </c>
      <c r="T2325" s="35">
        <f t="shared" si="74"/>
        <v>3.6382899581205912</v>
      </c>
      <c r="U2325" s="35">
        <f t="shared" si="75"/>
        <v>13.630218252026232</v>
      </c>
      <c r="V2325" s="36">
        <v>-1.8225312468039701</v>
      </c>
      <c r="W2325" s="36">
        <v>0.66790748711429204</v>
      </c>
      <c r="X2325" s="36">
        <v>-2.4904387339182601</v>
      </c>
      <c r="Y2325" s="37" t="s">
        <v>783</v>
      </c>
      <c r="Z2325" s="38" t="s">
        <v>15</v>
      </c>
      <c r="AA2325" s="38" t="s">
        <v>15</v>
      </c>
    </row>
    <row r="2326" spans="1:27" x14ac:dyDescent="0.25">
      <c r="A2326" s="29" t="s">
        <v>1498</v>
      </c>
      <c r="B2326" s="30">
        <v>42.269268321831099</v>
      </c>
      <c r="C2326" s="31">
        <v>-2.2371623436379999</v>
      </c>
      <c r="D2326" s="32">
        <v>0.90074352604028995</v>
      </c>
      <c r="E2326" s="32">
        <v>2.48368406650967</v>
      </c>
      <c r="F2326" s="33">
        <v>1.3003111406215399E-2</v>
      </c>
      <c r="G2326" s="34">
        <v>0.123874053031324</v>
      </c>
      <c r="H2326" s="30" t="s">
        <v>19</v>
      </c>
      <c r="I2326" s="30">
        <v>4.01905985129528</v>
      </c>
      <c r="J2326" s="30">
        <v>2.5548942943213002</v>
      </c>
      <c r="K2326" s="30">
        <v>6.91230482765482</v>
      </c>
      <c r="L2326" s="30">
        <v>13.6923629501857</v>
      </c>
      <c r="M2326" s="30">
        <v>10.524760874059901</v>
      </c>
      <c r="N2326" s="30">
        <v>78.600686418683793</v>
      </c>
      <c r="O2326" s="30">
        <v>71.003390706216607</v>
      </c>
      <c r="P2326" s="30">
        <v>91.337471021986403</v>
      </c>
      <c r="Q2326" s="30">
        <v>74.883302299593794</v>
      </c>
      <c r="R2326" s="30">
        <v>55.822710489218501</v>
      </c>
      <c r="S2326" s="30">
        <v>97.880276128757004</v>
      </c>
      <c r="T2326" s="35">
        <f t="shared" si="74"/>
        <v>4.0926653349190261</v>
      </c>
      <c r="U2326" s="35">
        <f t="shared" si="75"/>
        <v>13.618239658777622</v>
      </c>
      <c r="V2326" s="36">
        <v>-2.24344579935486</v>
      </c>
      <c r="W2326" s="36">
        <v>7.59443241875873E-2</v>
      </c>
      <c r="X2326" s="36">
        <v>-2.3193901235424499</v>
      </c>
      <c r="Y2326" s="37" t="s">
        <v>1497</v>
      </c>
      <c r="Z2326" s="38" t="s">
        <v>15</v>
      </c>
      <c r="AA2326" s="38" t="s">
        <v>15</v>
      </c>
    </row>
    <row r="2327" spans="1:27" x14ac:dyDescent="0.25">
      <c r="A2327" s="29" t="s">
        <v>1866</v>
      </c>
      <c r="B2327" s="30">
        <v>55.698257783372398</v>
      </c>
      <c r="C2327" s="31">
        <v>-4.3502358693261503</v>
      </c>
      <c r="D2327" s="32">
        <v>1.5742094173588199</v>
      </c>
      <c r="E2327" s="32">
        <v>2.76344164972974</v>
      </c>
      <c r="F2327" s="33">
        <v>5.7195317723819803E-3</v>
      </c>
      <c r="G2327" s="34">
        <v>8.8462615006001E-2</v>
      </c>
      <c r="H2327" s="30">
        <v>1.54118992977811</v>
      </c>
      <c r="I2327" s="30">
        <v>1.3396866170984301</v>
      </c>
      <c r="J2327" s="30" t="s">
        <v>19</v>
      </c>
      <c r="K2327" s="30">
        <v>2.3041016092182698</v>
      </c>
      <c r="L2327" s="30" t="s">
        <v>19</v>
      </c>
      <c r="M2327" s="30">
        <v>13.6821891362779</v>
      </c>
      <c r="N2327" s="30">
        <v>178.778031854261</v>
      </c>
      <c r="O2327" s="30">
        <v>218.368918587043</v>
      </c>
      <c r="P2327" s="30">
        <v>76.008105256058599</v>
      </c>
      <c r="Q2327" s="30">
        <v>79.491505518030394</v>
      </c>
      <c r="R2327" s="30">
        <v>50.5564170468394</v>
      </c>
      <c r="S2327" s="30">
        <v>46.3089478458635</v>
      </c>
      <c r="T2327" s="35">
        <f t="shared" si="74"/>
        <v>0.91329782241168556</v>
      </c>
      <c r="U2327" s="35">
        <f t="shared" si="75"/>
        <v>13.597109124468133</v>
      </c>
      <c r="V2327" s="36">
        <v>-2.47225548947128</v>
      </c>
      <c r="W2327" s="36">
        <v>1.42381526015395</v>
      </c>
      <c r="X2327" s="36">
        <v>-3.8960707496252298</v>
      </c>
      <c r="Y2327" s="37" t="s">
        <v>1865</v>
      </c>
      <c r="Z2327" s="38" t="s">
        <v>15</v>
      </c>
      <c r="AA2327" s="38" t="s">
        <v>15</v>
      </c>
    </row>
    <row r="2328" spans="1:27" x14ac:dyDescent="0.25">
      <c r="A2328" s="29" t="s">
        <v>7986</v>
      </c>
      <c r="B2328" s="30">
        <v>43.006671397980803</v>
      </c>
      <c r="C2328" s="31">
        <v>-3.3854806684358798</v>
      </c>
      <c r="D2328" s="32">
        <v>1.2586945617063301</v>
      </c>
      <c r="E2328" s="32">
        <v>2.6896760909544399</v>
      </c>
      <c r="F2328" s="33">
        <v>7.1521402067715604E-3</v>
      </c>
      <c r="G2328" s="34">
        <v>9.7086173542476006E-2</v>
      </c>
      <c r="H2328" s="30">
        <v>3.0823798595562302</v>
      </c>
      <c r="I2328" s="30">
        <v>1.3396866170984301</v>
      </c>
      <c r="J2328" s="30">
        <v>0.63872357358032406</v>
      </c>
      <c r="K2328" s="30">
        <v>12.672558850700501</v>
      </c>
      <c r="L2328" s="30">
        <v>4.2130347539032797</v>
      </c>
      <c r="M2328" s="30">
        <v>0.52623804370299498</v>
      </c>
      <c r="N2328" s="30">
        <v>101.718535365355</v>
      </c>
      <c r="O2328" s="30">
        <v>119.23210892176</v>
      </c>
      <c r="P2328" s="30">
        <v>144.351527629153</v>
      </c>
      <c r="Q2328" s="30">
        <v>47.234082988974599</v>
      </c>
      <c r="R2328" s="30">
        <v>41.077088850556997</v>
      </c>
      <c r="S2328" s="30">
        <v>39.994091321427597</v>
      </c>
      <c r="T2328" s="35">
        <f t="shared" si="74"/>
        <v>1.3853709173661806</v>
      </c>
      <c r="U2328" s="35">
        <f t="shared" si="75"/>
        <v>13.570629309620449</v>
      </c>
      <c r="V2328" s="36">
        <v>-1.7826334464883999</v>
      </c>
      <c r="W2328" s="36">
        <v>1.5095099794359701</v>
      </c>
      <c r="X2328" s="36">
        <v>-3.2921434259243698</v>
      </c>
      <c r="Y2328" s="37" t="s">
        <v>7877</v>
      </c>
      <c r="Z2328" s="38" t="s">
        <v>15</v>
      </c>
      <c r="AA2328" s="38" t="s">
        <v>15</v>
      </c>
    </row>
    <row r="2329" spans="1:27" x14ac:dyDescent="0.25">
      <c r="A2329" s="29" t="s">
        <v>2439</v>
      </c>
      <c r="B2329" s="30">
        <v>21.741428790322999</v>
      </c>
      <c r="C2329" s="31">
        <v>-3.1961246577106799</v>
      </c>
      <c r="D2329" s="32">
        <v>1.4587355341981401</v>
      </c>
      <c r="E2329" s="32">
        <v>2.19102406350002</v>
      </c>
      <c r="F2329" s="33">
        <v>2.84500511407083E-2</v>
      </c>
      <c r="G2329" s="34">
        <v>0.17505790653688499</v>
      </c>
      <c r="H2329" s="30" t="s">
        <v>19</v>
      </c>
      <c r="I2329" s="30" t="s">
        <v>19</v>
      </c>
      <c r="J2329" s="30">
        <v>1.2774471471606501</v>
      </c>
      <c r="K2329" s="30">
        <v>2.3041016092182698</v>
      </c>
      <c r="L2329" s="30">
        <v>4.2130347539032797</v>
      </c>
      <c r="M2329" s="30">
        <v>9.9985228303568991</v>
      </c>
      <c r="N2329" s="30">
        <v>27.741418736006001</v>
      </c>
      <c r="O2329" s="30">
        <v>36.1715386616575</v>
      </c>
      <c r="P2329" s="30">
        <v>57.485121622229201</v>
      </c>
      <c r="Q2329" s="30">
        <v>38.017676552101499</v>
      </c>
      <c r="R2329" s="30">
        <v>22.118432457992199</v>
      </c>
      <c r="S2329" s="30">
        <v>61.569851113250401</v>
      </c>
      <c r="T2329" s="35">
        <f t="shared" si="74"/>
        <v>3.1568386192123925</v>
      </c>
      <c r="U2329" s="35">
        <f t="shared" si="75"/>
        <v>13.570131796947736</v>
      </c>
      <c r="V2329" s="36">
        <v>-3.6924990456687699</v>
      </c>
      <c r="W2329" s="36">
        <v>-3.6542278785119502E-3</v>
      </c>
      <c r="X2329" s="36">
        <v>-3.68884481779026</v>
      </c>
      <c r="Y2329" s="37" t="s">
        <v>2438</v>
      </c>
      <c r="Z2329" s="38" t="s">
        <v>15</v>
      </c>
      <c r="AA2329" s="38" t="s">
        <v>15</v>
      </c>
    </row>
    <row r="2330" spans="1:27" x14ac:dyDescent="0.25">
      <c r="A2330" s="29" t="s">
        <v>215</v>
      </c>
      <c r="B2330" s="30">
        <v>159.76945878576299</v>
      </c>
      <c r="C2330" s="31">
        <v>-3.24649350591408</v>
      </c>
      <c r="D2330" s="32">
        <v>0.94606818138165905</v>
      </c>
      <c r="E2330" s="32">
        <v>3.43156399274821</v>
      </c>
      <c r="F2330" s="33">
        <v>6.0011152721499699E-4</v>
      </c>
      <c r="G2330" s="34">
        <v>4.0281929248663098E-2</v>
      </c>
      <c r="H2330" s="30">
        <v>1.54118992977811</v>
      </c>
      <c r="I2330" s="30">
        <v>9.3778063196889807</v>
      </c>
      <c r="J2330" s="30">
        <v>2.5548942943213002</v>
      </c>
      <c r="K2330" s="30">
        <v>12.672558850700501</v>
      </c>
      <c r="L2330" s="30">
        <v>48.449899669887799</v>
      </c>
      <c r="M2330" s="30">
        <v>58.938660894735399</v>
      </c>
      <c r="N2330" s="30">
        <v>288.20251686850702</v>
      </c>
      <c r="O2330" s="30">
        <v>229.086411523831</v>
      </c>
      <c r="P2330" s="30">
        <v>381.31797342745398</v>
      </c>
      <c r="Q2330" s="30">
        <v>259.211431037056</v>
      </c>
      <c r="R2330" s="30">
        <v>246.462533103342</v>
      </c>
      <c r="S2330" s="30">
        <v>379.41762950985901</v>
      </c>
      <c r="T2330" s="35">
        <f t="shared" si="74"/>
        <v>1.4994198816525965</v>
      </c>
      <c r="U2330" s="35">
        <f t="shared" si="75"/>
        <v>13.564824282216124</v>
      </c>
      <c r="V2330" s="36">
        <v>-3.15553063466229</v>
      </c>
      <c r="W2330" s="36">
        <v>2.18633825041359E-2</v>
      </c>
      <c r="X2330" s="36">
        <v>-3.1773940171664199</v>
      </c>
      <c r="Y2330" s="37" t="s">
        <v>210</v>
      </c>
      <c r="Z2330" s="38" t="s">
        <v>15</v>
      </c>
      <c r="AA2330" s="38" t="s">
        <v>15</v>
      </c>
    </row>
    <row r="2331" spans="1:27" x14ac:dyDescent="0.25">
      <c r="A2331" s="29" t="s">
        <v>2220</v>
      </c>
      <c r="B2331" s="30">
        <v>23.2729767551828</v>
      </c>
      <c r="C2331" s="31">
        <v>-4.7630883342965697</v>
      </c>
      <c r="D2331" s="32">
        <v>1.72208819876038</v>
      </c>
      <c r="E2331" s="32">
        <v>2.7658794350517102</v>
      </c>
      <c r="F2331" s="33">
        <v>5.6769519032405999E-3</v>
      </c>
      <c r="G2331" s="34">
        <v>8.8257390774733005E-2</v>
      </c>
      <c r="H2331" s="30" t="s">
        <v>19</v>
      </c>
      <c r="I2331" s="30" t="s">
        <v>19</v>
      </c>
      <c r="J2331" s="30" t="s">
        <v>19</v>
      </c>
      <c r="K2331" s="30">
        <v>1.15205080460914</v>
      </c>
      <c r="L2331" s="30">
        <v>5.2662934423791103</v>
      </c>
      <c r="M2331" s="30">
        <v>13.155951092574901</v>
      </c>
      <c r="N2331" s="30">
        <v>40.070938174230903</v>
      </c>
      <c r="O2331" s="30">
        <v>12.057179553885801</v>
      </c>
      <c r="P2331" s="30">
        <v>63.233633784452103</v>
      </c>
      <c r="Q2331" s="30">
        <v>38.017676552101499</v>
      </c>
      <c r="R2331" s="30">
        <v>29.491243277323001</v>
      </c>
      <c r="S2331" s="30">
        <v>76.830754380637202</v>
      </c>
      <c r="T2331" s="35" t="e">
        <f t="shared" si="74"/>
        <v>#DIV/0!</v>
      </c>
      <c r="U2331" s="35">
        <f t="shared" si="75"/>
        <v>13.561271664695674</v>
      </c>
      <c r="V2331" s="36" t="s">
        <v>20</v>
      </c>
      <c r="W2331" s="36">
        <v>-0.32330292957935503</v>
      </c>
      <c r="X2331" s="36" t="s">
        <v>20</v>
      </c>
      <c r="Y2331" s="37" t="s">
        <v>2219</v>
      </c>
      <c r="Z2331" s="38" t="s">
        <v>15</v>
      </c>
      <c r="AA2331" s="38" t="s">
        <v>15</v>
      </c>
    </row>
    <row r="2332" spans="1:27" x14ac:dyDescent="0.25">
      <c r="A2332" s="29" t="s">
        <v>7485</v>
      </c>
      <c r="B2332" s="30">
        <v>25.2702861901939</v>
      </c>
      <c r="C2332" s="31">
        <v>-4.0145827985010101</v>
      </c>
      <c r="D2332" s="32">
        <v>1.58584441889616</v>
      </c>
      <c r="E2332" s="32">
        <v>2.5315111310196499</v>
      </c>
      <c r="F2332" s="33">
        <v>1.1357221263190701E-2</v>
      </c>
      <c r="G2332" s="34">
        <v>0.117527841287753</v>
      </c>
      <c r="H2332" s="30" t="s">
        <v>19</v>
      </c>
      <c r="I2332" s="30">
        <v>1.3396866170984301</v>
      </c>
      <c r="J2332" s="30" t="s">
        <v>19</v>
      </c>
      <c r="K2332" s="30">
        <v>1.15205080460914</v>
      </c>
      <c r="L2332" s="30">
        <v>10.532586884758199</v>
      </c>
      <c r="M2332" s="30">
        <v>7.8935706555449201</v>
      </c>
      <c r="N2332" s="30">
        <v>26.200228806227901</v>
      </c>
      <c r="O2332" s="30">
        <v>26.7937323419685</v>
      </c>
      <c r="P2332" s="30">
        <v>84.950235286183201</v>
      </c>
      <c r="Q2332" s="30">
        <v>32.257422529055802</v>
      </c>
      <c r="R2332" s="30">
        <v>47.396640981411899</v>
      </c>
      <c r="S2332" s="30">
        <v>64.727279375468399</v>
      </c>
      <c r="T2332" s="35">
        <f t="shared" si="74"/>
        <v>2.9135403700779596</v>
      </c>
      <c r="U2332" s="35">
        <f t="shared" si="75"/>
        <v>13.560068048667064</v>
      </c>
      <c r="V2332" s="36">
        <v>-3.8692812796683098</v>
      </c>
      <c r="W2332" s="36">
        <v>-6.5799566509150406E-2</v>
      </c>
      <c r="X2332" s="36">
        <v>-3.8034817131591598</v>
      </c>
      <c r="Y2332" s="37" t="s">
        <v>7477</v>
      </c>
      <c r="Z2332" s="38" t="s">
        <v>15</v>
      </c>
      <c r="AA2332" s="38" t="s">
        <v>15</v>
      </c>
    </row>
    <row r="2333" spans="1:27" x14ac:dyDescent="0.25">
      <c r="A2333" s="29" t="s">
        <v>1552</v>
      </c>
      <c r="B2333" s="30">
        <v>31.431096093822202</v>
      </c>
      <c r="C2333" s="31">
        <v>-4.5878214305384404</v>
      </c>
      <c r="D2333" s="32">
        <v>1.6216048333259601</v>
      </c>
      <c r="E2333" s="32">
        <v>2.8291858387771902</v>
      </c>
      <c r="F2333" s="33">
        <v>4.6666592015681104E-3</v>
      </c>
      <c r="G2333" s="34">
        <v>8.1690989012778298E-2</v>
      </c>
      <c r="H2333" s="30">
        <v>1.54118992977811</v>
      </c>
      <c r="I2333" s="30" t="s">
        <v>19</v>
      </c>
      <c r="J2333" s="30" t="s">
        <v>19</v>
      </c>
      <c r="K2333" s="30">
        <v>1.15205080460914</v>
      </c>
      <c r="L2333" s="30">
        <v>3.1597760654274598</v>
      </c>
      <c r="M2333" s="30">
        <v>16.8396173984958</v>
      </c>
      <c r="N2333" s="30">
        <v>61.647597191124497</v>
      </c>
      <c r="O2333" s="30">
        <v>56.266837918133902</v>
      </c>
      <c r="P2333" s="30">
        <v>80.479170271120907</v>
      </c>
      <c r="Q2333" s="30">
        <v>46.082032184365403</v>
      </c>
      <c r="R2333" s="30">
        <v>28.4379845888472</v>
      </c>
      <c r="S2333" s="30">
        <v>81.566896773964203</v>
      </c>
      <c r="T2333" s="35">
        <f t="shared" si="74"/>
        <v>2.3305034355666741</v>
      </c>
      <c r="U2333" s="35">
        <f t="shared" si="75"/>
        <v>13.551068304095486</v>
      </c>
      <c r="V2333" s="36">
        <v>-3.77863960759159</v>
      </c>
      <c r="W2333" s="36">
        <v>0.34601593988059298</v>
      </c>
      <c r="X2333" s="36">
        <v>-4.12465554747219</v>
      </c>
      <c r="Y2333" s="37" t="s">
        <v>1551</v>
      </c>
      <c r="Z2333" s="38" t="s">
        <v>15</v>
      </c>
      <c r="AA2333" s="38" t="s">
        <v>15</v>
      </c>
    </row>
    <row r="2334" spans="1:27" x14ac:dyDescent="0.25">
      <c r="A2334" s="29" t="s">
        <v>6150</v>
      </c>
      <c r="B2334" s="30">
        <v>24.7016016042414</v>
      </c>
      <c r="C2334" s="31">
        <v>-3.2008173103028601</v>
      </c>
      <c r="D2334" s="32">
        <v>1.3692840807886999</v>
      </c>
      <c r="E2334" s="32">
        <v>2.3375845488974099</v>
      </c>
      <c r="F2334" s="33">
        <v>1.9408810246233199E-2</v>
      </c>
      <c r="G2334" s="34">
        <v>0.146094349793913</v>
      </c>
      <c r="H2334" s="30" t="s">
        <v>19</v>
      </c>
      <c r="I2334" s="30" t="s">
        <v>19</v>
      </c>
      <c r="J2334" s="30">
        <v>1.2774471471606501</v>
      </c>
      <c r="K2334" s="30">
        <v>1.15205080460914</v>
      </c>
      <c r="L2334" s="30">
        <v>9.4793281962823901</v>
      </c>
      <c r="M2334" s="30">
        <v>9.4722847866539102</v>
      </c>
      <c r="N2334" s="30">
        <v>36.988558314674698</v>
      </c>
      <c r="O2334" s="30">
        <v>36.1715386616575</v>
      </c>
      <c r="P2334" s="30">
        <v>53.0140566071669</v>
      </c>
      <c r="Q2334" s="30">
        <v>41.473828965928902</v>
      </c>
      <c r="R2334" s="30">
        <v>50.5564170468394</v>
      </c>
      <c r="S2334" s="30">
        <v>56.833708719923401</v>
      </c>
      <c r="T2334" s="35">
        <f t="shared" si="74"/>
        <v>3.0373426986738581</v>
      </c>
      <c r="U2334" s="35">
        <f t="shared" si="75"/>
        <v>13.504722364554056</v>
      </c>
      <c r="V2334" s="36">
        <v>-3.97612294125046</v>
      </c>
      <c r="W2334" s="36">
        <v>-0.23857805972451501</v>
      </c>
      <c r="X2334" s="36">
        <v>-3.7375448815259502</v>
      </c>
      <c r="Y2334" s="37" t="s">
        <v>6151</v>
      </c>
      <c r="Z2334" s="38" t="s">
        <v>15</v>
      </c>
      <c r="AA2334" s="38" t="s">
        <v>15</v>
      </c>
    </row>
    <row r="2335" spans="1:27" x14ac:dyDescent="0.25">
      <c r="A2335" s="29" t="s">
        <v>424</v>
      </c>
      <c r="B2335" s="30">
        <v>18.477899951333999</v>
      </c>
      <c r="C2335" s="31">
        <v>-3.9179113220657902</v>
      </c>
      <c r="D2335" s="32">
        <v>1.58553804545896</v>
      </c>
      <c r="E2335" s="32">
        <v>2.47102952419643</v>
      </c>
      <c r="F2335" s="33">
        <v>1.34724695383414E-2</v>
      </c>
      <c r="G2335" s="34" t="s">
        <v>13</v>
      </c>
      <c r="H2335" s="30" t="s">
        <v>19</v>
      </c>
      <c r="I2335" s="30">
        <v>1.3396866170984301</v>
      </c>
      <c r="J2335" s="30" t="s">
        <v>19</v>
      </c>
      <c r="K2335" s="30">
        <v>1.15205080460914</v>
      </c>
      <c r="L2335" s="30">
        <v>3.1597760654274598</v>
      </c>
      <c r="M2335" s="30">
        <v>7.3673326118419302</v>
      </c>
      <c r="N2335" s="30">
        <v>30.823798595562302</v>
      </c>
      <c r="O2335" s="30">
        <v>54.927151301035501</v>
      </c>
      <c r="P2335" s="30">
        <v>36.407243694078502</v>
      </c>
      <c r="Q2335" s="30">
        <v>39.169727356710602</v>
      </c>
      <c r="R2335" s="30">
        <v>35.810795408177903</v>
      </c>
      <c r="S2335" s="30">
        <v>11.5772369614659</v>
      </c>
      <c r="T2335" s="35">
        <f t="shared" si="74"/>
        <v>3.2900452545673895</v>
      </c>
      <c r="U2335" s="35">
        <f t="shared" si="75"/>
        <v>13.49290868756456</v>
      </c>
      <c r="V2335" s="36">
        <v>-3.1239689846520302</v>
      </c>
      <c r="W2335" s="36">
        <v>0.49701556844512101</v>
      </c>
      <c r="X2335" s="36">
        <v>-3.6209845530971498</v>
      </c>
      <c r="Y2335" s="37" t="s">
        <v>423</v>
      </c>
      <c r="Z2335" s="38" t="s">
        <v>15</v>
      </c>
      <c r="AA2335" s="38" t="s">
        <v>15</v>
      </c>
    </row>
    <row r="2336" spans="1:27" x14ac:dyDescent="0.25">
      <c r="A2336" s="29" t="s">
        <v>3475</v>
      </c>
      <c r="B2336" s="30">
        <v>144.40288673619801</v>
      </c>
      <c r="C2336" s="31">
        <v>-4.2965291609747203</v>
      </c>
      <c r="D2336" s="32">
        <v>0.90775878855607195</v>
      </c>
      <c r="E2336" s="32">
        <v>4.7331176686363996</v>
      </c>
      <c r="F2336" s="33">
        <v>2.2109722590458702E-6</v>
      </c>
      <c r="G2336" s="34">
        <v>5.6859195634232397E-3</v>
      </c>
      <c r="H2336" s="30">
        <v>1.54118992977811</v>
      </c>
      <c r="I2336" s="30">
        <v>6.6984330854921303</v>
      </c>
      <c r="J2336" s="30">
        <v>0.63872357358032406</v>
      </c>
      <c r="K2336" s="30">
        <v>14.976660459918801</v>
      </c>
      <c r="L2336" s="30">
        <v>29.491243277323001</v>
      </c>
      <c r="M2336" s="30">
        <v>26.838140228852701</v>
      </c>
      <c r="N2336" s="30">
        <v>303.61441616628798</v>
      </c>
      <c r="O2336" s="30">
        <v>345.639147211394</v>
      </c>
      <c r="P2336" s="30">
        <v>474.57161517018102</v>
      </c>
      <c r="Q2336" s="30">
        <v>138.24609655309601</v>
      </c>
      <c r="R2336" s="30">
        <v>148.50947507509099</v>
      </c>
      <c r="S2336" s="30">
        <v>242.069500103378</v>
      </c>
      <c r="T2336" s="35">
        <f t="shared" si="74"/>
        <v>0.79001136104839809</v>
      </c>
      <c r="U2336" s="35">
        <f t="shared" si="75"/>
        <v>13.483862202790929</v>
      </c>
      <c r="V2336" s="36">
        <v>-3.0056614318681398</v>
      </c>
      <c r="W2336" s="36">
        <v>1.0875551462700399</v>
      </c>
      <c r="X2336" s="36">
        <v>-4.0932165781381702</v>
      </c>
      <c r="Y2336" s="37" t="s">
        <v>3476</v>
      </c>
      <c r="Z2336" s="38" t="s">
        <v>15</v>
      </c>
      <c r="AA2336" s="38" t="s">
        <v>15</v>
      </c>
    </row>
    <row r="2337" spans="1:27" x14ac:dyDescent="0.25">
      <c r="A2337" s="29" t="s">
        <v>5090</v>
      </c>
      <c r="B2337" s="30">
        <v>48.305624628985001</v>
      </c>
      <c r="C2337" s="31">
        <v>-2.6925765161562998</v>
      </c>
      <c r="D2337" s="32">
        <v>1.15051975090946</v>
      </c>
      <c r="E2337" s="32">
        <v>2.3403131619669102</v>
      </c>
      <c r="F2337" s="33">
        <v>1.9267576274938102E-2</v>
      </c>
      <c r="G2337" s="34">
        <v>0.14566342740297999</v>
      </c>
      <c r="H2337" s="30" t="s">
        <v>19</v>
      </c>
      <c r="I2337" s="30">
        <v>8.0381197025905493</v>
      </c>
      <c r="J2337" s="30" t="s">
        <v>19</v>
      </c>
      <c r="K2337" s="30">
        <v>5.7602540230456798</v>
      </c>
      <c r="L2337" s="30">
        <v>9.4793281962823901</v>
      </c>
      <c r="M2337" s="30">
        <v>13.155951092574901</v>
      </c>
      <c r="N2337" s="30">
        <v>129.45995410136101</v>
      </c>
      <c r="O2337" s="30">
        <v>105.835242750776</v>
      </c>
      <c r="P2337" s="30">
        <v>97.085983184209297</v>
      </c>
      <c r="Q2337" s="30">
        <v>107.14072482864999</v>
      </c>
      <c r="R2337" s="30">
        <v>57.929227866170201</v>
      </c>
      <c r="S2337" s="30">
        <v>45.782709802160603</v>
      </c>
      <c r="T2337" s="35">
        <f t="shared" si="74"/>
        <v>7.255031438643643</v>
      </c>
      <c r="U2337" s="35">
        <f t="shared" si="75"/>
        <v>13.467002491519199</v>
      </c>
      <c r="V2337" s="36">
        <v>-1.82073404096627</v>
      </c>
      <c r="W2337" s="36">
        <v>0.65660345762266803</v>
      </c>
      <c r="X2337" s="36">
        <v>-2.4773374985889398</v>
      </c>
      <c r="Y2337" s="37" t="s">
        <v>5089</v>
      </c>
      <c r="Z2337" s="38" t="s">
        <v>15</v>
      </c>
      <c r="AA2337" s="38" t="s">
        <v>15</v>
      </c>
    </row>
    <row r="2338" spans="1:27" x14ac:dyDescent="0.25">
      <c r="A2338" s="29" t="s">
        <v>7419</v>
      </c>
      <c r="B2338" s="30">
        <v>62.541173106702701</v>
      </c>
      <c r="C2338" s="31">
        <v>-2.4588734700560799</v>
      </c>
      <c r="D2338" s="32">
        <v>1.1310932418416899</v>
      </c>
      <c r="E2338" s="32">
        <v>2.1738910454919198</v>
      </c>
      <c r="F2338" s="33">
        <v>2.9713318697439001E-2</v>
      </c>
      <c r="G2338" s="34">
        <v>0.17894263772936</v>
      </c>
      <c r="H2338" s="30">
        <v>1.54118992977811</v>
      </c>
      <c r="I2338" s="30">
        <v>8.0381197025905493</v>
      </c>
      <c r="J2338" s="30" t="s">
        <v>19</v>
      </c>
      <c r="K2338" s="30">
        <v>5.7602540230456798</v>
      </c>
      <c r="L2338" s="30">
        <v>27.384725900371301</v>
      </c>
      <c r="M2338" s="30">
        <v>13.6821891362779</v>
      </c>
      <c r="N2338" s="30">
        <v>138.70709368003</v>
      </c>
      <c r="O2338" s="30">
        <v>73.682763940413395</v>
      </c>
      <c r="P2338" s="30">
        <v>133.493226878288</v>
      </c>
      <c r="Q2338" s="30">
        <v>112.900978851695</v>
      </c>
      <c r="R2338" s="30">
        <v>101.112834093679</v>
      </c>
      <c r="S2338" s="30">
        <v>134.19070114426401</v>
      </c>
      <c r="T2338" s="35">
        <f t="shared" si="74"/>
        <v>4.1542836561022085</v>
      </c>
      <c r="U2338" s="35">
        <f t="shared" si="75"/>
        <v>13.44817978081703</v>
      </c>
      <c r="V2338" s="36">
        <v>-2.2893522306485101</v>
      </c>
      <c r="W2338" s="36">
        <v>-9.6504460054380303E-3</v>
      </c>
      <c r="X2338" s="36">
        <v>-2.27970178464308</v>
      </c>
      <c r="Y2338" s="37" t="s">
        <v>7414</v>
      </c>
      <c r="Z2338" s="38" t="s">
        <v>15</v>
      </c>
      <c r="AA2338" s="38" t="s">
        <v>15</v>
      </c>
    </row>
    <row r="2339" spans="1:27" x14ac:dyDescent="0.25">
      <c r="A2339" s="29" t="s">
        <v>6469</v>
      </c>
      <c r="B2339" s="30">
        <v>42.478520808180399</v>
      </c>
      <c r="C2339" s="31">
        <v>-4.5833143751297296</v>
      </c>
      <c r="D2339" s="32">
        <v>1.8557849350231701</v>
      </c>
      <c r="E2339" s="32">
        <v>2.46974435918272</v>
      </c>
      <c r="F2339" s="33">
        <v>1.3520963805212701E-2</v>
      </c>
      <c r="G2339" s="34">
        <v>0.12605592771712801</v>
      </c>
      <c r="H2339" s="30" t="s">
        <v>19</v>
      </c>
      <c r="I2339" s="30" t="s">
        <v>19</v>
      </c>
      <c r="J2339" s="30" t="s">
        <v>19</v>
      </c>
      <c r="K2339" s="30" t="s">
        <v>19</v>
      </c>
      <c r="L2339" s="30" t="s">
        <v>19</v>
      </c>
      <c r="M2339" s="30">
        <v>9.4722847866539102</v>
      </c>
      <c r="N2339" s="30">
        <v>104.800915224912</v>
      </c>
      <c r="O2339" s="30">
        <v>54.927151301035501</v>
      </c>
      <c r="P2339" s="30">
        <v>129.02216186322599</v>
      </c>
      <c r="Q2339" s="30">
        <v>54.146387816629399</v>
      </c>
      <c r="R2339" s="30">
        <v>37.917312785129603</v>
      </c>
      <c r="S2339" s="30">
        <v>119.45603592058001</v>
      </c>
      <c r="T2339" s="35" t="e">
        <f t="shared" si="74"/>
        <v>#DIV/0!</v>
      </c>
      <c r="U2339" s="35">
        <f t="shared" si="75"/>
        <v>13.434611269459751</v>
      </c>
      <c r="V2339" s="36" t="s">
        <v>20</v>
      </c>
      <c r="W2339" s="36">
        <v>0.44902980276044602</v>
      </c>
      <c r="X2339" s="36" t="s">
        <v>20</v>
      </c>
      <c r="Y2339" s="37" t="s">
        <v>6468</v>
      </c>
      <c r="Z2339" s="38" t="s">
        <v>15</v>
      </c>
      <c r="AA2339" s="38" t="s">
        <v>15</v>
      </c>
    </row>
    <row r="2340" spans="1:27" x14ac:dyDescent="0.25">
      <c r="A2340" s="29" t="s">
        <v>6522</v>
      </c>
      <c r="B2340" s="30">
        <v>160.66723061258699</v>
      </c>
      <c r="C2340" s="31">
        <v>-1.9633363630195499</v>
      </c>
      <c r="D2340" s="32">
        <v>0.86973933983603602</v>
      </c>
      <c r="E2340" s="32">
        <v>2.2573847969090202</v>
      </c>
      <c r="F2340" s="33">
        <v>2.3984040861759301E-2</v>
      </c>
      <c r="G2340" s="34">
        <v>0.160812048815031</v>
      </c>
      <c r="H2340" s="30">
        <v>7.7059496488905603</v>
      </c>
      <c r="I2340" s="30">
        <v>24.114359107771701</v>
      </c>
      <c r="J2340" s="30">
        <v>4.4710650150622699</v>
      </c>
      <c r="K2340" s="30">
        <v>31.105371724446702</v>
      </c>
      <c r="L2340" s="30">
        <v>48.449899669887799</v>
      </c>
      <c r="M2340" s="30">
        <v>23.1544739229318</v>
      </c>
      <c r="N2340" s="30">
        <v>403.79176160186603</v>
      </c>
      <c r="O2340" s="30">
        <v>221.04829182124001</v>
      </c>
      <c r="P2340" s="30">
        <v>399.20223348770298</v>
      </c>
      <c r="Q2340" s="30">
        <v>197.00068758816201</v>
      </c>
      <c r="R2340" s="30">
        <v>204.33218556430899</v>
      </c>
      <c r="S2340" s="30">
        <v>363.630488198769</v>
      </c>
      <c r="T2340" s="35">
        <f t="shared" si="74"/>
        <v>3.5439331203014466</v>
      </c>
      <c r="U2340" s="35">
        <f t="shared" si="75"/>
        <v>13.426753555338735</v>
      </c>
      <c r="V2340" s="36">
        <v>-1.5008744994343</v>
      </c>
      <c r="W2340" s="36">
        <v>0.42081273605040098</v>
      </c>
      <c r="X2340" s="36">
        <v>-1.9216872354847101</v>
      </c>
      <c r="Y2340" s="37" t="s">
        <v>6517</v>
      </c>
      <c r="Z2340" s="38" t="s">
        <v>15</v>
      </c>
      <c r="AA2340" s="38" t="s">
        <v>15</v>
      </c>
    </row>
    <row r="2341" spans="1:27" x14ac:dyDescent="0.25">
      <c r="A2341" s="29" t="s">
        <v>4335</v>
      </c>
      <c r="B2341" s="30">
        <v>63.982849265434403</v>
      </c>
      <c r="C2341" s="31">
        <v>-5.0955997692794597</v>
      </c>
      <c r="D2341" s="32">
        <v>1.82735579391396</v>
      </c>
      <c r="E2341" s="32">
        <v>2.7885099257902901</v>
      </c>
      <c r="F2341" s="33">
        <v>5.2951124800607301E-3</v>
      </c>
      <c r="G2341" s="34">
        <v>8.59156363904333E-2</v>
      </c>
      <c r="H2341" s="30" t="s">
        <v>19</v>
      </c>
      <c r="I2341" s="30" t="s">
        <v>19</v>
      </c>
      <c r="J2341" s="30" t="s">
        <v>19</v>
      </c>
      <c r="K2341" s="30" t="s">
        <v>19</v>
      </c>
      <c r="L2341" s="30" t="s">
        <v>19</v>
      </c>
      <c r="M2341" s="30">
        <v>14.7346652236839</v>
      </c>
      <c r="N2341" s="30">
        <v>129.45995410136101</v>
      </c>
      <c r="O2341" s="30">
        <v>120.571795538858</v>
      </c>
      <c r="P2341" s="30">
        <v>173.73281201384799</v>
      </c>
      <c r="Q2341" s="30">
        <v>125.573537702396</v>
      </c>
      <c r="R2341" s="30">
        <v>90.580247208920596</v>
      </c>
      <c r="S2341" s="30">
        <v>113.141179396144</v>
      </c>
      <c r="T2341" s="35" t="e">
        <f t="shared" si="74"/>
        <v>#DIV/0!</v>
      </c>
      <c r="U2341" s="35">
        <f t="shared" si="75"/>
        <v>13.423829837184728</v>
      </c>
      <c r="V2341" s="36" t="s">
        <v>20</v>
      </c>
      <c r="W2341" s="36">
        <v>0.36388249394981198</v>
      </c>
      <c r="X2341" s="36" t="s">
        <v>20</v>
      </c>
      <c r="Y2341" s="37" t="s">
        <v>4334</v>
      </c>
      <c r="Z2341" s="38" t="s">
        <v>15</v>
      </c>
      <c r="AA2341" s="38" t="s">
        <v>15</v>
      </c>
    </row>
    <row r="2342" spans="1:27" x14ac:dyDescent="0.25">
      <c r="A2342" s="29" t="s">
        <v>7306</v>
      </c>
      <c r="B2342" s="30">
        <v>37.3782763301732</v>
      </c>
      <c r="C2342" s="31">
        <v>-2.6675188323311998</v>
      </c>
      <c r="D2342" s="32">
        <v>1.2062811667120299</v>
      </c>
      <c r="E2342" s="32">
        <v>2.2113574396606701</v>
      </c>
      <c r="F2342" s="33">
        <v>2.7011094629452101E-2</v>
      </c>
      <c r="G2342" s="34">
        <v>0.17007675963789401</v>
      </c>
      <c r="H2342" s="30" t="s">
        <v>19</v>
      </c>
      <c r="I2342" s="30">
        <v>2.6793732341968499</v>
      </c>
      <c r="J2342" s="30">
        <v>1.2774471471606501</v>
      </c>
      <c r="K2342" s="30">
        <v>8.0643556322639505</v>
      </c>
      <c r="L2342" s="30">
        <v>10.532586884758199</v>
      </c>
      <c r="M2342" s="30">
        <v>11.5772369614659</v>
      </c>
      <c r="N2342" s="30">
        <v>49.318077752899597</v>
      </c>
      <c r="O2342" s="30">
        <v>36.1715386616575</v>
      </c>
      <c r="P2342" s="30">
        <v>104.11194249359301</v>
      </c>
      <c r="Q2342" s="30">
        <v>49.5381845981928</v>
      </c>
      <c r="R2342" s="30">
        <v>42.130347539032797</v>
      </c>
      <c r="S2342" s="30">
        <v>133.138225056858</v>
      </c>
      <c r="T2342" s="35">
        <f t="shared" si="74"/>
        <v>3.1303701331440479</v>
      </c>
      <c r="U2342" s="35">
        <f t="shared" si="75"/>
        <v>13.422274247938917</v>
      </c>
      <c r="V2342" s="36">
        <v>-2.9309010593315001</v>
      </c>
      <c r="W2342" s="36">
        <v>-0.24571457427875401</v>
      </c>
      <c r="X2342" s="36">
        <v>-2.68518648505274</v>
      </c>
      <c r="Y2342" s="37" t="s">
        <v>7304</v>
      </c>
      <c r="Z2342" s="38" t="s">
        <v>15</v>
      </c>
      <c r="AA2342" s="38" t="s">
        <v>15</v>
      </c>
    </row>
    <row r="2343" spans="1:27" x14ac:dyDescent="0.25">
      <c r="A2343" s="29" t="s">
        <v>3500</v>
      </c>
      <c r="B2343" s="30">
        <v>46.833018553321502</v>
      </c>
      <c r="C2343" s="31">
        <v>-5.2495412874888103</v>
      </c>
      <c r="D2343" s="32">
        <v>1.91034277678035</v>
      </c>
      <c r="E2343" s="32">
        <v>2.74795777558636</v>
      </c>
      <c r="F2343" s="33">
        <v>5.9967731278476304E-3</v>
      </c>
      <c r="G2343" s="34">
        <v>9.0327284650451006E-2</v>
      </c>
      <c r="H2343" s="30" t="s">
        <v>19</v>
      </c>
      <c r="I2343" s="30" t="s">
        <v>19</v>
      </c>
      <c r="J2343" s="30" t="s">
        <v>19</v>
      </c>
      <c r="K2343" s="30">
        <v>3.45615241382741</v>
      </c>
      <c r="L2343" s="30">
        <v>21.065173769516399</v>
      </c>
      <c r="M2343" s="30" t="s">
        <v>19</v>
      </c>
      <c r="N2343" s="30">
        <v>78.600686418683793</v>
      </c>
      <c r="O2343" s="30">
        <v>42.869971747149599</v>
      </c>
      <c r="P2343" s="30">
        <v>141.79663333483199</v>
      </c>
      <c r="Q2343" s="30">
        <v>66.818946667329897</v>
      </c>
      <c r="R2343" s="30">
        <v>68.461814750928397</v>
      </c>
      <c r="S2343" s="30">
        <v>138.926843537591</v>
      </c>
      <c r="T2343" s="35" t="e">
        <f t="shared" si="74"/>
        <v>#DIV/0!</v>
      </c>
      <c r="U2343" s="35">
        <f t="shared" si="75"/>
        <v>13.413920186837286</v>
      </c>
      <c r="V2343" s="36" t="s">
        <v>20</v>
      </c>
      <c r="W2343" s="36">
        <v>-5.8740292659974998E-2</v>
      </c>
      <c r="X2343" s="36" t="s">
        <v>20</v>
      </c>
      <c r="Y2343" s="37" t="s">
        <v>3499</v>
      </c>
      <c r="Z2343" s="38" t="s">
        <v>15</v>
      </c>
      <c r="AA2343" s="38" t="s">
        <v>15</v>
      </c>
    </row>
    <row r="2344" spans="1:27" x14ac:dyDescent="0.25">
      <c r="A2344" s="29" t="s">
        <v>7606</v>
      </c>
      <c r="B2344" s="30">
        <v>86.073243348042794</v>
      </c>
      <c r="C2344" s="31">
        <v>-1.89714990533473</v>
      </c>
      <c r="D2344" s="32">
        <v>0.89687809909049399</v>
      </c>
      <c r="E2344" s="32">
        <v>2.1152817838439701</v>
      </c>
      <c r="F2344" s="33">
        <v>3.4405938082748999E-2</v>
      </c>
      <c r="G2344" s="34">
        <v>0.19298096231780401</v>
      </c>
      <c r="H2344" s="30">
        <v>6.1647597191124497</v>
      </c>
      <c r="I2344" s="30">
        <v>13.3968661709843</v>
      </c>
      <c r="J2344" s="30">
        <v>2.5548942943213002</v>
      </c>
      <c r="K2344" s="30">
        <v>16.128711264527901</v>
      </c>
      <c r="L2344" s="30">
        <v>25.2782085234197</v>
      </c>
      <c r="M2344" s="30">
        <v>8.4198086992479197</v>
      </c>
      <c r="N2344" s="30">
        <v>217.30778009871401</v>
      </c>
      <c r="O2344" s="30">
        <v>186.216439776681</v>
      </c>
      <c r="P2344" s="30">
        <v>185.22983633829401</v>
      </c>
      <c r="Q2344" s="30">
        <v>146.31045218535999</v>
      </c>
      <c r="R2344" s="30">
        <v>154.82902720594601</v>
      </c>
      <c r="S2344" s="30">
        <v>71.042135899904295</v>
      </c>
      <c r="T2344" s="35">
        <f t="shared" si="74"/>
        <v>3.7564955945527836</v>
      </c>
      <c r="U2344" s="35">
        <f t="shared" si="75"/>
        <v>13.387745777880252</v>
      </c>
      <c r="V2344" s="36">
        <v>-1.17179544332418</v>
      </c>
      <c r="W2344" s="36">
        <v>0.66165830204637599</v>
      </c>
      <c r="X2344" s="36">
        <v>-1.8334537453705599</v>
      </c>
      <c r="Y2344" s="37" t="s">
        <v>7605</v>
      </c>
      <c r="Z2344" s="38" t="s">
        <v>15</v>
      </c>
      <c r="AA2344" s="38" t="s">
        <v>15</v>
      </c>
    </row>
    <row r="2345" spans="1:27" x14ac:dyDescent="0.25">
      <c r="A2345" s="29" t="s">
        <v>6786</v>
      </c>
      <c r="B2345" s="30">
        <v>22.4501387940741</v>
      </c>
      <c r="C2345" s="31">
        <v>-4.6373331869568997</v>
      </c>
      <c r="D2345" s="32">
        <v>1.81473005295378</v>
      </c>
      <c r="E2345" s="32">
        <v>2.5553845760193701</v>
      </c>
      <c r="F2345" s="33">
        <v>1.06070533551294E-2</v>
      </c>
      <c r="G2345" s="34">
        <v>0.114305009186592</v>
      </c>
      <c r="H2345" s="30" t="s">
        <v>19</v>
      </c>
      <c r="I2345" s="30" t="s">
        <v>19</v>
      </c>
      <c r="J2345" s="30" t="s">
        <v>19</v>
      </c>
      <c r="K2345" s="30">
        <v>1.15205080460914</v>
      </c>
      <c r="L2345" s="30" t="s">
        <v>19</v>
      </c>
      <c r="M2345" s="30">
        <v>8.4198086992479197</v>
      </c>
      <c r="N2345" s="30">
        <v>49.318077752899597</v>
      </c>
      <c r="O2345" s="30">
        <v>22.774672490673201</v>
      </c>
      <c r="P2345" s="30">
        <v>80.479170271120907</v>
      </c>
      <c r="Q2345" s="30">
        <v>23.041016092182701</v>
      </c>
      <c r="R2345" s="30">
        <v>25.2782085234197</v>
      </c>
      <c r="S2345" s="30">
        <v>58.938660894735399</v>
      </c>
      <c r="T2345" s="35" t="e">
        <f t="shared" si="74"/>
        <v>#DIV/0!</v>
      </c>
      <c r="U2345" s="35">
        <f t="shared" si="75"/>
        <v>13.386231872342615</v>
      </c>
      <c r="V2345" s="36" t="s">
        <v>20</v>
      </c>
      <c r="W2345" s="36">
        <v>0.50840575423671297</v>
      </c>
      <c r="X2345" s="36" t="s">
        <v>20</v>
      </c>
      <c r="Y2345" s="37" t="s">
        <v>6784</v>
      </c>
      <c r="Z2345" s="38" t="s">
        <v>15</v>
      </c>
      <c r="AA2345" s="38" t="s">
        <v>15</v>
      </c>
    </row>
    <row r="2346" spans="1:27" x14ac:dyDescent="0.25">
      <c r="A2346" s="29" t="s">
        <v>4077</v>
      </c>
      <c r="B2346" s="30">
        <v>37.6237306458465</v>
      </c>
      <c r="C2346" s="31">
        <v>-3.8808496421347201</v>
      </c>
      <c r="D2346" s="32">
        <v>1.8267925596372701</v>
      </c>
      <c r="E2346" s="32">
        <v>2.12440631075556</v>
      </c>
      <c r="F2346" s="33">
        <v>3.3636182756251097E-2</v>
      </c>
      <c r="G2346" s="34">
        <v>0.19099939017725501</v>
      </c>
      <c r="H2346" s="30" t="s">
        <v>19</v>
      </c>
      <c r="I2346" s="30" t="s">
        <v>19</v>
      </c>
      <c r="J2346" s="30" t="s">
        <v>19</v>
      </c>
      <c r="K2346" s="30" t="s">
        <v>19</v>
      </c>
      <c r="L2346" s="30" t="s">
        <v>19</v>
      </c>
      <c r="M2346" s="30">
        <v>11.5772369614659</v>
      </c>
      <c r="N2346" s="30">
        <v>77.059496488905694</v>
      </c>
      <c r="O2346" s="30">
        <v>64.304957620724394</v>
      </c>
      <c r="P2346" s="30">
        <v>38.962137988399803</v>
      </c>
      <c r="Q2346" s="30">
        <v>110.59687724247701</v>
      </c>
      <c r="R2346" s="30">
        <v>78.9944016356866</v>
      </c>
      <c r="S2346" s="30">
        <v>69.989659812498303</v>
      </c>
      <c r="T2346" s="35" t="e">
        <f t="shared" si="74"/>
        <v>#DIV/0!</v>
      </c>
      <c r="U2346" s="35">
        <f t="shared" si="75"/>
        <v>13.379915744039618</v>
      </c>
      <c r="V2346" s="36" t="s">
        <v>20</v>
      </c>
      <c r="W2346" s="36">
        <v>-0.52557228718804205</v>
      </c>
      <c r="X2346" s="36" t="s">
        <v>20</v>
      </c>
      <c r="Y2346" s="37" t="s">
        <v>4076</v>
      </c>
      <c r="Z2346" s="38" t="s">
        <v>15</v>
      </c>
      <c r="AA2346" s="38" t="s">
        <v>15</v>
      </c>
    </row>
    <row r="2347" spans="1:27" x14ac:dyDescent="0.25">
      <c r="A2347" s="29" t="s">
        <v>1542</v>
      </c>
      <c r="B2347" s="30">
        <v>17.841094270880301</v>
      </c>
      <c r="C2347" s="31">
        <v>-2.9590852042279501</v>
      </c>
      <c r="D2347" s="32">
        <v>1.4999982090283099</v>
      </c>
      <c r="E2347" s="32">
        <v>1.9727258248827</v>
      </c>
      <c r="F2347" s="33">
        <v>4.8526808033956502E-2</v>
      </c>
      <c r="G2347" s="34" t="s">
        <v>13</v>
      </c>
      <c r="H2347" s="30" t="s">
        <v>19</v>
      </c>
      <c r="I2347" s="30" t="s">
        <v>19</v>
      </c>
      <c r="J2347" s="30" t="s">
        <v>19</v>
      </c>
      <c r="K2347" s="30">
        <v>10.368457241482201</v>
      </c>
      <c r="L2347" s="30">
        <v>7.3728108193307502</v>
      </c>
      <c r="M2347" s="30">
        <v>3.1574282622179699</v>
      </c>
      <c r="N2347" s="30">
        <v>7.7059496488905603</v>
      </c>
      <c r="O2347" s="30">
        <v>14.736552788082699</v>
      </c>
      <c r="P2347" s="30">
        <v>14.0519186187671</v>
      </c>
      <c r="Q2347" s="30">
        <v>52.994337012020303</v>
      </c>
      <c r="R2347" s="30">
        <v>49.503158358363599</v>
      </c>
      <c r="S2347" s="30">
        <v>54.202518501408498</v>
      </c>
      <c r="T2347" s="35" t="e">
        <f t="shared" si="74"/>
        <v>#DIV/0!</v>
      </c>
      <c r="U2347" s="35">
        <f t="shared" si="75"/>
        <v>13.336754609434593</v>
      </c>
      <c r="V2347" s="36" t="s">
        <v>20</v>
      </c>
      <c r="W2347" s="36">
        <v>-2.1022574680189101</v>
      </c>
      <c r="X2347" s="36" t="s">
        <v>20</v>
      </c>
      <c r="Y2347" s="37" t="s">
        <v>1537</v>
      </c>
      <c r="Z2347" s="38" t="s">
        <v>15</v>
      </c>
      <c r="AA2347" s="38" t="s">
        <v>15</v>
      </c>
    </row>
    <row r="2348" spans="1:27" x14ac:dyDescent="0.25">
      <c r="A2348" s="29" t="s">
        <v>3782</v>
      </c>
      <c r="B2348" s="30">
        <v>39.075910137205099</v>
      </c>
      <c r="C2348" s="31">
        <v>-4.6191876465505599</v>
      </c>
      <c r="D2348" s="32">
        <v>1.6715060147774301</v>
      </c>
      <c r="E2348" s="32">
        <v>2.76348849822454</v>
      </c>
      <c r="F2348" s="33">
        <v>5.7187107805180201E-3</v>
      </c>
      <c r="G2348" s="34">
        <v>8.8462615006001E-2</v>
      </c>
      <c r="H2348" s="30" t="s">
        <v>19</v>
      </c>
      <c r="I2348" s="30" t="s">
        <v>19</v>
      </c>
      <c r="J2348" s="30" t="s">
        <v>19</v>
      </c>
      <c r="K2348" s="30" t="s">
        <v>19</v>
      </c>
      <c r="L2348" s="30" t="s">
        <v>19</v>
      </c>
      <c r="M2348" s="30">
        <v>7.8935706555449201</v>
      </c>
      <c r="N2348" s="30">
        <v>95.553775646242997</v>
      </c>
      <c r="O2348" s="30">
        <v>101.81618289948</v>
      </c>
      <c r="P2348" s="30">
        <v>85.588958859763494</v>
      </c>
      <c r="Q2348" s="30">
        <v>56.450489425847699</v>
      </c>
      <c r="R2348" s="30">
        <v>63.195521308549303</v>
      </c>
      <c r="S2348" s="30">
        <v>58.412422851032403</v>
      </c>
      <c r="T2348" s="35" t="e">
        <f t="shared" si="74"/>
        <v>#DIV/0!</v>
      </c>
      <c r="U2348" s="35">
        <f t="shared" si="75"/>
        <v>13.299404858165932</v>
      </c>
      <c r="V2348" s="36" t="s">
        <v>20</v>
      </c>
      <c r="W2348" s="36">
        <v>0.66824183510687296</v>
      </c>
      <c r="X2348" s="36" t="s">
        <v>20</v>
      </c>
      <c r="Y2348" s="37" t="s">
        <v>3780</v>
      </c>
      <c r="Z2348" s="38" t="s">
        <v>15</v>
      </c>
      <c r="AA2348" s="38" t="s">
        <v>15</v>
      </c>
    </row>
    <row r="2349" spans="1:27" x14ac:dyDescent="0.25">
      <c r="A2349" s="29" t="s">
        <v>2276</v>
      </c>
      <c r="B2349" s="30">
        <v>96.969435678726398</v>
      </c>
      <c r="C2349" s="31">
        <v>-1.8644084274985</v>
      </c>
      <c r="D2349" s="32">
        <v>0.83072526643579503</v>
      </c>
      <c r="E2349" s="32">
        <v>2.2443140985679899</v>
      </c>
      <c r="F2349" s="33">
        <v>2.48121990715203E-2</v>
      </c>
      <c r="G2349" s="34">
        <v>0.16317131411787</v>
      </c>
      <c r="H2349" s="30">
        <v>4.6235697893343399</v>
      </c>
      <c r="I2349" s="30">
        <v>8.0381197025905493</v>
      </c>
      <c r="J2349" s="30">
        <v>4.4710650150622699</v>
      </c>
      <c r="K2349" s="30">
        <v>17.280762069137001</v>
      </c>
      <c r="L2349" s="30">
        <v>42.130347539032797</v>
      </c>
      <c r="M2349" s="30">
        <v>21.049521748119801</v>
      </c>
      <c r="N2349" s="30">
        <v>221.931349888048</v>
      </c>
      <c r="O2349" s="30">
        <v>113.873362453366</v>
      </c>
      <c r="P2349" s="30">
        <v>125.189820421744</v>
      </c>
      <c r="Q2349" s="30">
        <v>252.29912620940101</v>
      </c>
      <c r="R2349" s="30">
        <v>224.34410064535001</v>
      </c>
      <c r="S2349" s="30">
        <v>128.40208266353099</v>
      </c>
      <c r="T2349" s="35">
        <f t="shared" si="74"/>
        <v>3.7164767235513692</v>
      </c>
      <c r="U2349" s="35">
        <f t="shared" si="75"/>
        <v>13.298281978311641</v>
      </c>
      <c r="V2349" s="36">
        <v>-2.2315259401216898</v>
      </c>
      <c r="W2349" s="36">
        <v>-0.39229354343227202</v>
      </c>
      <c r="X2349" s="36">
        <v>-1.83923239668942</v>
      </c>
      <c r="Y2349" s="37" t="s">
        <v>2273</v>
      </c>
      <c r="Z2349" s="38" t="s">
        <v>15</v>
      </c>
      <c r="AA2349" s="38" t="s">
        <v>15</v>
      </c>
    </row>
    <row r="2350" spans="1:27" x14ac:dyDescent="0.25">
      <c r="A2350" s="29" t="s">
        <v>7008</v>
      </c>
      <c r="B2350" s="30">
        <v>26.344867862428298</v>
      </c>
      <c r="C2350" s="31">
        <v>-3.1670459594912801</v>
      </c>
      <c r="D2350" s="32">
        <v>1.5376691246098899</v>
      </c>
      <c r="E2350" s="32">
        <v>2.0596407307682401</v>
      </c>
      <c r="F2350" s="33">
        <v>3.94328993638259E-2</v>
      </c>
      <c r="G2350" s="34">
        <v>0.20848948641916601</v>
      </c>
      <c r="H2350" s="30">
        <v>1.54118992977811</v>
      </c>
      <c r="I2350" s="30" t="s">
        <v>19</v>
      </c>
      <c r="J2350" s="30">
        <v>0.63872357358032406</v>
      </c>
      <c r="K2350" s="30">
        <v>1.15205080460914</v>
      </c>
      <c r="L2350" s="30">
        <v>16.852139015613101</v>
      </c>
      <c r="M2350" s="30">
        <v>2.1049521748119799</v>
      </c>
      <c r="N2350" s="30">
        <v>44.6945079635653</v>
      </c>
      <c r="O2350" s="30">
        <v>41.530285130051197</v>
      </c>
      <c r="P2350" s="30">
        <v>56.2076744750686</v>
      </c>
      <c r="Q2350" s="30">
        <v>34.561524138274102</v>
      </c>
      <c r="R2350" s="30">
        <v>41.077088850556997</v>
      </c>
      <c r="S2350" s="30">
        <v>75.778278293231295</v>
      </c>
      <c r="T2350" s="35">
        <f t="shared" si="74"/>
        <v>2.2957337683283652</v>
      </c>
      <c r="U2350" s="35">
        <f t="shared" si="75"/>
        <v>13.280646448865808</v>
      </c>
      <c r="V2350" s="36">
        <v>-3.2055087302477099</v>
      </c>
      <c r="W2350" s="36">
        <v>-8.8248106852543598E-2</v>
      </c>
      <c r="X2350" s="36">
        <v>-3.1172606233951599</v>
      </c>
      <c r="Y2350" s="37" t="s">
        <v>7006</v>
      </c>
      <c r="Z2350" s="38" t="s">
        <v>15</v>
      </c>
      <c r="AA2350" s="38" t="s">
        <v>15</v>
      </c>
    </row>
    <row r="2351" spans="1:27" x14ac:dyDescent="0.25">
      <c r="A2351" s="29" t="s">
        <v>5228</v>
      </c>
      <c r="B2351" s="30">
        <v>66.916315073218101</v>
      </c>
      <c r="C2351" s="31">
        <v>-2.7670957028477301</v>
      </c>
      <c r="D2351" s="32">
        <v>1.0552525538736</v>
      </c>
      <c r="E2351" s="32">
        <v>2.6222118038855502</v>
      </c>
      <c r="F2351" s="33">
        <v>8.7361119560550506E-3</v>
      </c>
      <c r="G2351" s="34">
        <v>0.10557817786443</v>
      </c>
      <c r="H2351" s="30">
        <v>1.54118992977811</v>
      </c>
      <c r="I2351" s="30">
        <v>1.3396866170984301</v>
      </c>
      <c r="J2351" s="30">
        <v>2.5548942943213002</v>
      </c>
      <c r="K2351" s="30">
        <v>10.368457241482201</v>
      </c>
      <c r="L2351" s="30">
        <v>12.6391042617099</v>
      </c>
      <c r="M2351" s="30">
        <v>36.310425015506603</v>
      </c>
      <c r="N2351" s="30">
        <v>104.800915224912</v>
      </c>
      <c r="O2351" s="30">
        <v>52.247778066838599</v>
      </c>
      <c r="P2351" s="30">
        <v>134.13195045186799</v>
      </c>
      <c r="Q2351" s="30">
        <v>172.80762069137</v>
      </c>
      <c r="R2351" s="30">
        <v>112.69867966691299</v>
      </c>
      <c r="S2351" s="30">
        <v>161.55507941681901</v>
      </c>
      <c r="T2351" s="35">
        <f t="shared" si="74"/>
        <v>1.8668036347855519</v>
      </c>
      <c r="U2351" s="35">
        <f t="shared" si="75"/>
        <v>13.268421116701942</v>
      </c>
      <c r="V2351" s="36">
        <v>-3.44791308598229</v>
      </c>
      <c r="W2351" s="36">
        <v>-0.61855846592477703</v>
      </c>
      <c r="X2351" s="36">
        <v>-2.8293546200575102</v>
      </c>
      <c r="Y2351" s="37" t="s">
        <v>5227</v>
      </c>
      <c r="Z2351" s="38" t="s">
        <v>15</v>
      </c>
      <c r="AA2351" s="38" t="s">
        <v>15</v>
      </c>
    </row>
    <row r="2352" spans="1:27" x14ac:dyDescent="0.25">
      <c r="A2352" s="29" t="s">
        <v>3195</v>
      </c>
      <c r="B2352" s="30">
        <v>110.208596390129</v>
      </c>
      <c r="C2352" s="31">
        <v>-3.3751336442020201</v>
      </c>
      <c r="D2352" s="32">
        <v>1.6671903998017401</v>
      </c>
      <c r="E2352" s="32">
        <v>2.0244440254714702</v>
      </c>
      <c r="F2352" s="33">
        <v>4.2924485784048297E-2</v>
      </c>
      <c r="G2352" s="34">
        <v>0.21789809517847</v>
      </c>
      <c r="H2352" s="30" t="s">
        <v>19</v>
      </c>
      <c r="I2352" s="30">
        <v>5.3587464683936998</v>
      </c>
      <c r="J2352" s="30" t="s">
        <v>19</v>
      </c>
      <c r="K2352" s="30">
        <v>20.736914482964401</v>
      </c>
      <c r="L2352" s="30">
        <v>38.970571473605403</v>
      </c>
      <c r="M2352" s="30" t="s">
        <v>19</v>
      </c>
      <c r="N2352" s="30">
        <v>208.06064052004501</v>
      </c>
      <c r="O2352" s="30">
        <v>210.330798884453</v>
      </c>
      <c r="P2352" s="30">
        <v>162.87451126298299</v>
      </c>
      <c r="Q2352" s="30">
        <v>235.018364140264</v>
      </c>
      <c r="R2352" s="30">
        <v>222.237583268398</v>
      </c>
      <c r="S2352" s="30">
        <v>218.91502618044601</v>
      </c>
      <c r="T2352" s="35">
        <f t="shared" si="74"/>
        <v>2.7657287316968056</v>
      </c>
      <c r="U2352" s="35">
        <f t="shared" si="75"/>
        <v>13.245352497085864</v>
      </c>
      <c r="V2352" s="36">
        <v>-3.47794435750725</v>
      </c>
      <c r="W2352" s="36">
        <v>-0.21818968508094699</v>
      </c>
      <c r="X2352" s="36">
        <v>-3.2597546724263</v>
      </c>
      <c r="Y2352" s="37" t="s">
        <v>3194</v>
      </c>
      <c r="Z2352" s="38" t="s">
        <v>15</v>
      </c>
      <c r="AA2352" s="38" t="s">
        <v>15</v>
      </c>
    </row>
    <row r="2353" spans="1:27" x14ac:dyDescent="0.25">
      <c r="A2353" s="29" t="s">
        <v>2228</v>
      </c>
      <c r="B2353" s="30">
        <v>20.4390046618072</v>
      </c>
      <c r="C2353" s="31">
        <v>-3.0006691292392</v>
      </c>
      <c r="D2353" s="32">
        <v>1.4885138899286701</v>
      </c>
      <c r="E2353" s="32">
        <v>2.01588251849163</v>
      </c>
      <c r="F2353" s="33">
        <v>4.3812262031140699E-2</v>
      </c>
      <c r="G2353" s="34" t="s">
        <v>13</v>
      </c>
      <c r="H2353" s="30" t="s">
        <v>19</v>
      </c>
      <c r="I2353" s="30">
        <v>2.6793732341968499</v>
      </c>
      <c r="J2353" s="30" t="s">
        <v>19</v>
      </c>
      <c r="K2353" s="30">
        <v>3.45615241382741</v>
      </c>
      <c r="L2353" s="30">
        <v>1.0532586884758199</v>
      </c>
      <c r="M2353" s="30">
        <v>9.4722847866539102</v>
      </c>
      <c r="N2353" s="30">
        <v>33.9061784551185</v>
      </c>
      <c r="O2353" s="30">
        <v>34.831852044559099</v>
      </c>
      <c r="P2353" s="30">
        <v>54.2915037543276</v>
      </c>
      <c r="Q2353" s="30">
        <v>46.082032184365403</v>
      </c>
      <c r="R2353" s="30">
        <v>41.077088850556997</v>
      </c>
      <c r="S2353" s="30">
        <v>18.418331529604799</v>
      </c>
      <c r="T2353" s="35">
        <f t="shared" si="74"/>
        <v>6.5334878745416942</v>
      </c>
      <c r="U2353" s="35">
        <f t="shared" si="75"/>
        <v>13.243069944704109</v>
      </c>
      <c r="V2353" s="36">
        <v>-2.3835718945034099</v>
      </c>
      <c r="W2353" s="36">
        <v>0.220702926641268</v>
      </c>
      <c r="X2353" s="36">
        <v>-2.60427482114468</v>
      </c>
      <c r="Y2353" s="37" t="s">
        <v>2226</v>
      </c>
      <c r="Z2353" s="38" t="s">
        <v>15</v>
      </c>
      <c r="AA2353" s="38" t="s">
        <v>15</v>
      </c>
    </row>
    <row r="2354" spans="1:27" x14ac:dyDescent="0.25">
      <c r="A2354" s="29" t="s">
        <v>7934</v>
      </c>
      <c r="B2354" s="30">
        <v>18.8531784099943</v>
      </c>
      <c r="C2354" s="31">
        <v>-4.6203384222711197</v>
      </c>
      <c r="D2354" s="32">
        <v>1.5161958926249299</v>
      </c>
      <c r="E2354" s="32">
        <v>3.0473228721600898</v>
      </c>
      <c r="F2354" s="33">
        <v>2.3088955840905902E-3</v>
      </c>
      <c r="G2354" s="34" t="s">
        <v>13</v>
      </c>
      <c r="H2354" s="30" t="s">
        <v>19</v>
      </c>
      <c r="I2354" s="30" t="s">
        <v>19</v>
      </c>
      <c r="J2354" s="30" t="s">
        <v>19</v>
      </c>
      <c r="K2354" s="30">
        <v>1.15205080460914</v>
      </c>
      <c r="L2354" s="30">
        <v>4.2130347539032797</v>
      </c>
      <c r="M2354" s="30">
        <v>8.9460467429509105</v>
      </c>
      <c r="N2354" s="30">
        <v>27.741418736006001</v>
      </c>
      <c r="O2354" s="30">
        <v>41.530285130051197</v>
      </c>
      <c r="P2354" s="30">
        <v>34.491072973337502</v>
      </c>
      <c r="Q2354" s="30">
        <v>33.409473333664899</v>
      </c>
      <c r="R2354" s="30">
        <v>38.970571473605403</v>
      </c>
      <c r="S2354" s="30">
        <v>35.784186971803599</v>
      </c>
      <c r="T2354" s="35" t="e">
        <f t="shared" ref="T2354:T2417" si="76">100*AVERAGE(H2354:J2354)/AVERAGE(N2354:P2354)</f>
        <v>#DIV/0!</v>
      </c>
      <c r="U2354" s="35">
        <f t="shared" ref="U2354:U2417" si="77">100*AVERAGE(K2354:M2354)/AVERAGE(Q2354:S2354)</f>
        <v>13.230928622221352</v>
      </c>
      <c r="V2354" s="36" t="s">
        <v>20</v>
      </c>
      <c r="W2354" s="36">
        <v>-5.9934507537649201E-2</v>
      </c>
      <c r="X2354" s="36" t="s">
        <v>20</v>
      </c>
      <c r="Y2354" s="37" t="s">
        <v>7932</v>
      </c>
      <c r="Z2354" s="38" t="s">
        <v>15</v>
      </c>
      <c r="AA2354" s="38" t="s">
        <v>15</v>
      </c>
    </row>
    <row r="2355" spans="1:27" x14ac:dyDescent="0.25">
      <c r="A2355" s="29" t="s">
        <v>5212</v>
      </c>
      <c r="B2355" s="30">
        <v>29.160422781571999</v>
      </c>
      <c r="C2355" s="31">
        <v>-4.6124045692892004</v>
      </c>
      <c r="D2355" s="32">
        <v>1.5448897708885301</v>
      </c>
      <c r="E2355" s="32">
        <v>2.98558813463851</v>
      </c>
      <c r="F2355" s="33">
        <v>2.8303356426210599E-3</v>
      </c>
      <c r="G2355" s="34">
        <v>6.7185012931835902E-2</v>
      </c>
      <c r="H2355" s="30" t="s">
        <v>19</v>
      </c>
      <c r="I2355" s="30" t="s">
        <v>19</v>
      </c>
      <c r="J2355" s="30" t="s">
        <v>19</v>
      </c>
      <c r="K2355" s="30">
        <v>3.45615241382741</v>
      </c>
      <c r="L2355" s="30">
        <v>9.4793281962823901</v>
      </c>
      <c r="M2355" s="30">
        <v>15.260903267386899</v>
      </c>
      <c r="N2355" s="30">
        <v>36.988558314674698</v>
      </c>
      <c r="O2355" s="30">
        <v>25.454045724870099</v>
      </c>
      <c r="P2355" s="30">
        <v>45.988097297783398</v>
      </c>
      <c r="Q2355" s="30">
        <v>38.017676552101499</v>
      </c>
      <c r="R2355" s="30">
        <v>57.929227866170201</v>
      </c>
      <c r="S2355" s="30">
        <v>117.35108374576799</v>
      </c>
      <c r="T2355" s="35" t="e">
        <f t="shared" si="76"/>
        <v>#DIV/0!</v>
      </c>
      <c r="U2355" s="35">
        <f t="shared" si="77"/>
        <v>13.219245113466277</v>
      </c>
      <c r="V2355" s="36" t="s">
        <v>20</v>
      </c>
      <c r="W2355" s="36">
        <v>-0.97609705539997804</v>
      </c>
      <c r="X2355" s="36" t="s">
        <v>20</v>
      </c>
      <c r="Y2355" s="37" t="s">
        <v>5210</v>
      </c>
      <c r="Z2355" s="38" t="s">
        <v>15</v>
      </c>
      <c r="AA2355" s="38" t="s">
        <v>15</v>
      </c>
    </row>
    <row r="2356" spans="1:27" x14ac:dyDescent="0.25">
      <c r="A2356" s="29" t="s">
        <v>5824</v>
      </c>
      <c r="B2356" s="30">
        <v>23.136499299870099</v>
      </c>
      <c r="C2356" s="31">
        <v>-4.3433476915155698</v>
      </c>
      <c r="D2356" s="32">
        <v>1.4715100647263599</v>
      </c>
      <c r="E2356" s="32">
        <v>2.9516262210025999</v>
      </c>
      <c r="F2356" s="33">
        <v>3.1610532172325801E-3</v>
      </c>
      <c r="G2356" s="34">
        <v>7.0008615460788903E-2</v>
      </c>
      <c r="H2356" s="30" t="s">
        <v>19</v>
      </c>
      <c r="I2356" s="30" t="s">
        <v>19</v>
      </c>
      <c r="J2356" s="30" t="s">
        <v>19</v>
      </c>
      <c r="K2356" s="30">
        <v>5.7602540230456798</v>
      </c>
      <c r="L2356" s="30">
        <v>10.532586884758199</v>
      </c>
      <c r="M2356" s="30">
        <v>5.2623804370299503</v>
      </c>
      <c r="N2356" s="30">
        <v>26.200228806227901</v>
      </c>
      <c r="O2356" s="30">
        <v>20.095299256476402</v>
      </c>
      <c r="P2356" s="30">
        <v>46.626820871363698</v>
      </c>
      <c r="Q2356" s="30">
        <v>66.818946667329897</v>
      </c>
      <c r="R2356" s="30">
        <v>53.7161931122669</v>
      </c>
      <c r="S2356" s="30">
        <v>42.625281539942598</v>
      </c>
      <c r="T2356" s="35" t="e">
        <f t="shared" si="76"/>
        <v>#DIV/0!</v>
      </c>
      <c r="U2356" s="35">
        <f t="shared" si="77"/>
        <v>13.211060115258766</v>
      </c>
      <c r="V2356" s="36" t="s">
        <v>20</v>
      </c>
      <c r="W2356" s="36">
        <v>-0.81219360880215596</v>
      </c>
      <c r="X2356" s="36" t="s">
        <v>20</v>
      </c>
      <c r="Y2356" s="37" t="s">
        <v>5822</v>
      </c>
      <c r="Z2356" s="38" t="s">
        <v>15</v>
      </c>
      <c r="AA2356" s="38" t="s">
        <v>15</v>
      </c>
    </row>
    <row r="2357" spans="1:27" x14ac:dyDescent="0.25">
      <c r="A2357" s="29" t="s">
        <v>5307</v>
      </c>
      <c r="B2357" s="30">
        <v>25.711835574990999</v>
      </c>
      <c r="C2357" s="31">
        <v>-5.1014843500800602</v>
      </c>
      <c r="D2357" s="32">
        <v>1.77234552184627</v>
      </c>
      <c r="E2357" s="32">
        <v>2.87838025215635</v>
      </c>
      <c r="F2357" s="33">
        <v>3.9972300410859897E-3</v>
      </c>
      <c r="G2357" s="34">
        <v>7.6966974813758804E-2</v>
      </c>
      <c r="H2357" s="30" t="s">
        <v>19</v>
      </c>
      <c r="I2357" s="30" t="s">
        <v>19</v>
      </c>
      <c r="J2357" s="30" t="s">
        <v>19</v>
      </c>
      <c r="K2357" s="30">
        <v>1.15205080460914</v>
      </c>
      <c r="L2357" s="30">
        <v>4.2130347539032797</v>
      </c>
      <c r="M2357" s="30">
        <v>13.155951092574901</v>
      </c>
      <c r="N2357" s="30">
        <v>32.364988525340401</v>
      </c>
      <c r="O2357" s="30">
        <v>22.774672490673201</v>
      </c>
      <c r="P2357" s="30">
        <v>94.531088889887997</v>
      </c>
      <c r="Q2357" s="30">
        <v>34.561524138274102</v>
      </c>
      <c r="R2357" s="30">
        <v>20.011915081040598</v>
      </c>
      <c r="S2357" s="30">
        <v>85.7768011235882</v>
      </c>
      <c r="T2357" s="35" t="e">
        <f t="shared" si="76"/>
        <v>#DIV/0!</v>
      </c>
      <c r="U2357" s="35">
        <f t="shared" si="77"/>
        <v>13.196298492853899</v>
      </c>
      <c r="V2357" s="36" t="s">
        <v>20</v>
      </c>
      <c r="W2357" s="36">
        <v>9.2760769237782606E-2</v>
      </c>
      <c r="X2357" s="36" t="s">
        <v>20</v>
      </c>
      <c r="Y2357" s="37" t="s">
        <v>5308</v>
      </c>
      <c r="Z2357" s="38" t="s">
        <v>15</v>
      </c>
      <c r="AA2357" s="38" t="s">
        <v>15</v>
      </c>
    </row>
    <row r="2358" spans="1:27" x14ac:dyDescent="0.25">
      <c r="A2358" s="29" t="s">
        <v>2942</v>
      </c>
      <c r="B2358" s="30">
        <v>79.437495098307195</v>
      </c>
      <c r="C2358" s="31">
        <v>-3.2978758031351498</v>
      </c>
      <c r="D2358" s="32">
        <v>1.4404364314098601</v>
      </c>
      <c r="E2358" s="32">
        <v>2.28949763503778</v>
      </c>
      <c r="F2358" s="33">
        <v>2.2050455160956401E-2</v>
      </c>
      <c r="G2358" s="34">
        <v>0.15417829818093701</v>
      </c>
      <c r="H2358" s="30" t="s">
        <v>19</v>
      </c>
      <c r="I2358" s="30">
        <v>1.3396866170984301</v>
      </c>
      <c r="J2358" s="30">
        <v>3.1936178679016201</v>
      </c>
      <c r="K2358" s="30" t="s">
        <v>19</v>
      </c>
      <c r="L2358" s="30">
        <v>3.1597760654274598</v>
      </c>
      <c r="M2358" s="30">
        <v>27.890616316258701</v>
      </c>
      <c r="N2358" s="30">
        <v>209.60183044982301</v>
      </c>
      <c r="O2358" s="30">
        <v>144.68615464663</v>
      </c>
      <c r="P2358" s="30">
        <v>210.14005570792699</v>
      </c>
      <c r="Q2358" s="30">
        <v>97.924318391776595</v>
      </c>
      <c r="R2358" s="30">
        <v>119.018231797768</v>
      </c>
      <c r="S2358" s="30">
        <v>136.295653319076</v>
      </c>
      <c r="T2358" s="35">
        <f t="shared" si="76"/>
        <v>1.2047517550349363</v>
      </c>
      <c r="U2358" s="35">
        <f t="shared" si="77"/>
        <v>13.18532030508206</v>
      </c>
      <c r="V2358" s="36">
        <v>-2.7759765298127199</v>
      </c>
      <c r="W2358" s="36">
        <v>0.676148280706656</v>
      </c>
      <c r="X2358" s="36">
        <v>-3.4521248105193698</v>
      </c>
      <c r="Y2358" s="37" t="s">
        <v>2943</v>
      </c>
      <c r="Z2358" s="38" t="s">
        <v>15</v>
      </c>
      <c r="AA2358" s="38" t="s">
        <v>15</v>
      </c>
    </row>
    <row r="2359" spans="1:27" x14ac:dyDescent="0.25">
      <c r="A2359" s="29" t="s">
        <v>4299</v>
      </c>
      <c r="B2359" s="30">
        <v>33.761003301730497</v>
      </c>
      <c r="C2359" s="31">
        <v>-2.7376426663999101</v>
      </c>
      <c r="D2359" s="32">
        <v>1.15073670605499</v>
      </c>
      <c r="E2359" s="32">
        <v>2.3790347974431398</v>
      </c>
      <c r="F2359" s="33">
        <v>1.7358037287441799E-2</v>
      </c>
      <c r="G2359" s="34">
        <v>0.13985041452904901</v>
      </c>
      <c r="H2359" s="30">
        <v>1.54118992977811</v>
      </c>
      <c r="I2359" s="30">
        <v>2.6793732341968499</v>
      </c>
      <c r="J2359" s="30">
        <v>0.63872357358032406</v>
      </c>
      <c r="K2359" s="30">
        <v>6.91230482765482</v>
      </c>
      <c r="L2359" s="30">
        <v>9.4793281962823901</v>
      </c>
      <c r="M2359" s="30">
        <v>4.2099043496239599</v>
      </c>
      <c r="N2359" s="30">
        <v>66.271166980458901</v>
      </c>
      <c r="O2359" s="30">
        <v>40.190598512952803</v>
      </c>
      <c r="P2359" s="30">
        <v>116.886413965199</v>
      </c>
      <c r="Q2359" s="30">
        <v>42.625879770537999</v>
      </c>
      <c r="R2359" s="30">
        <v>40.023830162081197</v>
      </c>
      <c r="S2359" s="30">
        <v>73.673326118419297</v>
      </c>
      <c r="T2359" s="35">
        <f t="shared" si="76"/>
        <v>2.1756554046395409</v>
      </c>
      <c r="U2359" s="35">
        <f t="shared" si="77"/>
        <v>13.178823731925791</v>
      </c>
      <c r="V2359" s="36">
        <v>-2.08393553055582</v>
      </c>
      <c r="W2359" s="36">
        <v>0.51476410287876995</v>
      </c>
      <c r="X2359" s="36">
        <v>-2.59869963343459</v>
      </c>
      <c r="Y2359" s="37" t="s">
        <v>4288</v>
      </c>
      <c r="Z2359" s="38" t="s">
        <v>15</v>
      </c>
      <c r="AA2359" s="38" t="s">
        <v>15</v>
      </c>
    </row>
    <row r="2360" spans="1:27" x14ac:dyDescent="0.25">
      <c r="A2360" s="29" t="s">
        <v>380</v>
      </c>
      <c r="B2360" s="30">
        <v>24.012146670287301</v>
      </c>
      <c r="C2360" s="31">
        <v>-4.53804605225905</v>
      </c>
      <c r="D2360" s="32">
        <v>1.70371331303861</v>
      </c>
      <c r="E2360" s="32">
        <v>2.6636207028078802</v>
      </c>
      <c r="F2360" s="33">
        <v>7.7304672639589497E-3</v>
      </c>
      <c r="G2360" s="39">
        <v>0.100217537031041</v>
      </c>
      <c r="H2360" s="40" t="s">
        <v>19</v>
      </c>
      <c r="I2360" s="30" t="s">
        <v>19</v>
      </c>
      <c r="J2360" s="30" t="s">
        <v>19</v>
      </c>
      <c r="K2360" s="30" t="s">
        <v>19</v>
      </c>
      <c r="L2360" s="30">
        <v>2.1065173769516399</v>
      </c>
      <c r="M2360" s="30">
        <v>9.4722847866539102</v>
      </c>
      <c r="N2360" s="30">
        <v>33.9061784551185</v>
      </c>
      <c r="O2360" s="30">
        <v>32.152478810362197</v>
      </c>
      <c r="P2360" s="30">
        <v>78.562999550379899</v>
      </c>
      <c r="Q2360" s="30">
        <v>34.561524138274102</v>
      </c>
      <c r="R2360" s="30">
        <v>40.023830162081197</v>
      </c>
      <c r="S2360" s="30">
        <v>57.359946763626397</v>
      </c>
      <c r="T2360" s="35" t="e">
        <f t="shared" si="76"/>
        <v>#DIV/0!</v>
      </c>
      <c r="U2360" s="35">
        <f t="shared" si="77"/>
        <v>13.163184369094202</v>
      </c>
      <c r="V2360" s="36" t="s">
        <v>20</v>
      </c>
      <c r="W2360" s="36">
        <v>0.13234363605284899</v>
      </c>
      <c r="X2360" s="36" t="s">
        <v>20</v>
      </c>
      <c r="Y2360" s="37" t="s">
        <v>381</v>
      </c>
      <c r="Z2360" s="38" t="s">
        <v>15</v>
      </c>
      <c r="AA2360" s="38" t="s">
        <v>15</v>
      </c>
    </row>
    <row r="2361" spans="1:27" x14ac:dyDescent="0.25">
      <c r="A2361" s="29" t="s">
        <v>5986</v>
      </c>
      <c r="B2361" s="30">
        <v>30.483483126974299</v>
      </c>
      <c r="C2361" s="31">
        <v>-4.6776369803113296</v>
      </c>
      <c r="D2361" s="32">
        <v>1.7114960112937101</v>
      </c>
      <c r="E2361" s="32">
        <v>2.7330691684028698</v>
      </c>
      <c r="F2361" s="33">
        <v>6.2747153654547803E-3</v>
      </c>
      <c r="G2361" s="34">
        <v>9.1896927343534093E-2</v>
      </c>
      <c r="H2361" s="30" t="s">
        <v>19</v>
      </c>
      <c r="I2361" s="30" t="s">
        <v>19</v>
      </c>
      <c r="J2361" s="30" t="s">
        <v>19</v>
      </c>
      <c r="K2361" s="30" t="s">
        <v>19</v>
      </c>
      <c r="L2361" s="30">
        <v>3.1597760654274598</v>
      </c>
      <c r="M2361" s="30">
        <v>13.155951092574901</v>
      </c>
      <c r="N2361" s="30">
        <v>52.400457612455803</v>
      </c>
      <c r="O2361" s="30">
        <v>26.7937323419685</v>
      </c>
      <c r="P2361" s="30">
        <v>84.311511712602794</v>
      </c>
      <c r="Q2361" s="30">
        <v>50.690235402802003</v>
      </c>
      <c r="R2361" s="30">
        <v>63.195521308549303</v>
      </c>
      <c r="S2361" s="30">
        <v>72.094611987310302</v>
      </c>
      <c r="T2361" s="35" t="e">
        <f t="shared" si="76"/>
        <v>#DIV/0!</v>
      </c>
      <c r="U2361" s="35">
        <f t="shared" si="77"/>
        <v>13.159233368688154</v>
      </c>
      <c r="V2361" s="36" t="s">
        <v>20</v>
      </c>
      <c r="W2361" s="36">
        <v>-0.185809399235527</v>
      </c>
      <c r="X2361" s="36" t="s">
        <v>20</v>
      </c>
      <c r="Y2361" s="37" t="s">
        <v>5983</v>
      </c>
      <c r="Z2361" s="38" t="s">
        <v>15</v>
      </c>
      <c r="AA2361" s="38" t="s">
        <v>15</v>
      </c>
    </row>
    <row r="2362" spans="1:27" x14ac:dyDescent="0.25">
      <c r="A2362" s="29" t="s">
        <v>4707</v>
      </c>
      <c r="B2362" s="30">
        <v>37.741644207725599</v>
      </c>
      <c r="C2362" s="31">
        <v>-3.7204637313181999</v>
      </c>
      <c r="D2362" s="32">
        <v>1.8492950653028799</v>
      </c>
      <c r="E2362" s="32">
        <v>2.01182807499075</v>
      </c>
      <c r="F2362" s="33">
        <v>4.4238063363497802E-2</v>
      </c>
      <c r="G2362" s="34">
        <v>0.22161182594145501</v>
      </c>
      <c r="H2362" s="30" t="s">
        <v>19</v>
      </c>
      <c r="I2362" s="30" t="s">
        <v>19</v>
      </c>
      <c r="J2362" s="30" t="s">
        <v>19</v>
      </c>
      <c r="K2362" s="30" t="s">
        <v>19</v>
      </c>
      <c r="L2362" s="30" t="s">
        <v>19</v>
      </c>
      <c r="M2362" s="30">
        <v>12.1034750051689</v>
      </c>
      <c r="N2362" s="30">
        <v>47.776887823121498</v>
      </c>
      <c r="O2362" s="30">
        <v>42.869971747149599</v>
      </c>
      <c r="P2362" s="30">
        <v>74.091934535317606</v>
      </c>
      <c r="Q2362" s="30">
        <v>76.035353104202997</v>
      </c>
      <c r="R2362" s="30">
        <v>69.515073439404205</v>
      </c>
      <c r="S2362" s="30">
        <v>130.507034838343</v>
      </c>
      <c r="T2362" s="35" t="e">
        <f t="shared" si="76"/>
        <v>#DIV/0!</v>
      </c>
      <c r="U2362" s="35">
        <f t="shared" si="77"/>
        <v>13.153212680336855</v>
      </c>
      <c r="V2362" s="36" t="s">
        <v>20</v>
      </c>
      <c r="W2362" s="36">
        <v>-0.74478826205845405</v>
      </c>
      <c r="X2362" s="36" t="s">
        <v>20</v>
      </c>
      <c r="Y2362" s="37" t="s">
        <v>4706</v>
      </c>
      <c r="Z2362" s="38" t="s">
        <v>15</v>
      </c>
      <c r="AA2362" s="38" t="s">
        <v>15</v>
      </c>
    </row>
    <row r="2363" spans="1:27" x14ac:dyDescent="0.25">
      <c r="A2363" s="29" t="s">
        <v>4718</v>
      </c>
      <c r="B2363" s="30">
        <v>16.6275740760322</v>
      </c>
      <c r="C2363" s="31">
        <v>-3.4829008990805099</v>
      </c>
      <c r="D2363" s="32">
        <v>1.7391667645743201</v>
      </c>
      <c r="E2363" s="32">
        <v>2.00262618285084</v>
      </c>
      <c r="F2363" s="33">
        <v>4.5217427351892103E-2</v>
      </c>
      <c r="G2363" s="34" t="s">
        <v>13</v>
      </c>
      <c r="H2363" s="30" t="s">
        <v>19</v>
      </c>
      <c r="I2363" s="30">
        <v>1.3396866170984301</v>
      </c>
      <c r="J2363" s="30" t="s">
        <v>19</v>
      </c>
      <c r="K2363" s="30">
        <v>2.3041016092182698</v>
      </c>
      <c r="L2363" s="30">
        <v>3.1597760654274598</v>
      </c>
      <c r="M2363" s="30">
        <v>6.3148565244359398</v>
      </c>
      <c r="N2363" s="30">
        <v>13.870709368003</v>
      </c>
      <c r="O2363" s="30">
        <v>12.057179553885801</v>
      </c>
      <c r="P2363" s="30">
        <v>70.898316667415997</v>
      </c>
      <c r="Q2363" s="30">
        <v>19.584863678355301</v>
      </c>
      <c r="R2363" s="30">
        <v>15.798880327137301</v>
      </c>
      <c r="S2363" s="30">
        <v>54.202518501408498</v>
      </c>
      <c r="T2363" s="35">
        <f t="shared" si="76"/>
        <v>4.1507976346221982</v>
      </c>
      <c r="U2363" s="35">
        <f t="shared" si="77"/>
        <v>13.147924547219857</v>
      </c>
      <c r="V2363" s="36">
        <v>-3.1362170420006201</v>
      </c>
      <c r="W2363" s="36">
        <v>0.11212003847310199</v>
      </c>
      <c r="X2363" s="36">
        <v>-3.2483370804737199</v>
      </c>
      <c r="Y2363" s="37" t="s">
        <v>4717</v>
      </c>
      <c r="Z2363" s="38" t="s">
        <v>15</v>
      </c>
      <c r="AA2363" s="38" t="s">
        <v>15</v>
      </c>
    </row>
    <row r="2364" spans="1:27" x14ac:dyDescent="0.25">
      <c r="A2364" s="29" t="s">
        <v>2698</v>
      </c>
      <c r="B2364" s="30">
        <v>17.6909845562393</v>
      </c>
      <c r="C2364" s="31">
        <v>-4.1125542962511199</v>
      </c>
      <c r="D2364" s="32">
        <v>1.7441935831211299</v>
      </c>
      <c r="E2364" s="32">
        <v>2.35785427492053</v>
      </c>
      <c r="F2364" s="33">
        <v>1.83809069341321E-2</v>
      </c>
      <c r="G2364" s="34" t="s">
        <v>13</v>
      </c>
      <c r="H2364" s="30" t="s">
        <v>19</v>
      </c>
      <c r="I2364" s="30" t="s">
        <v>19</v>
      </c>
      <c r="J2364" s="30" t="s">
        <v>19</v>
      </c>
      <c r="K2364" s="30">
        <v>9.2164064368730898</v>
      </c>
      <c r="L2364" s="30">
        <v>4.2130347539032797</v>
      </c>
      <c r="M2364" s="30">
        <v>1.5787141311089801</v>
      </c>
      <c r="N2364" s="30">
        <v>23.1178489466717</v>
      </c>
      <c r="O2364" s="30">
        <v>9.3778063196889807</v>
      </c>
      <c r="P2364" s="30">
        <v>50.459162312845599</v>
      </c>
      <c r="Q2364" s="30">
        <v>19.584863678355301</v>
      </c>
      <c r="R2364" s="30">
        <v>28.4379845888472</v>
      </c>
      <c r="S2364" s="30">
        <v>66.305993506577394</v>
      </c>
      <c r="T2364" s="35" t="e">
        <f t="shared" si="76"/>
        <v>#DIV/0!</v>
      </c>
      <c r="U2364" s="35">
        <f t="shared" si="77"/>
        <v>13.127182160719931</v>
      </c>
      <c r="V2364" s="36" t="s">
        <v>20</v>
      </c>
      <c r="W2364" s="36">
        <v>-0.46279172574838001</v>
      </c>
      <c r="X2364" s="36" t="s">
        <v>20</v>
      </c>
      <c r="Y2364" s="37" t="s">
        <v>2696</v>
      </c>
      <c r="Z2364" s="38" t="s">
        <v>15</v>
      </c>
      <c r="AA2364" s="38" t="s">
        <v>15</v>
      </c>
    </row>
    <row r="2365" spans="1:27" x14ac:dyDescent="0.25">
      <c r="A2365" s="29" t="s">
        <v>1549</v>
      </c>
      <c r="B2365" s="30">
        <v>14.1865289048795</v>
      </c>
      <c r="C2365" s="31">
        <v>-4.1002956971286197</v>
      </c>
      <c r="D2365" s="32">
        <v>1.5149076882297701</v>
      </c>
      <c r="E2365" s="32">
        <v>2.70663072673424</v>
      </c>
      <c r="F2365" s="33">
        <v>6.7969815791754304E-3</v>
      </c>
      <c r="G2365" s="34" t="s">
        <v>13</v>
      </c>
      <c r="H2365" s="30" t="s">
        <v>19</v>
      </c>
      <c r="I2365" s="30" t="s">
        <v>19</v>
      </c>
      <c r="J2365" s="30" t="s">
        <v>19</v>
      </c>
      <c r="K2365" s="30">
        <v>1.15205080460914</v>
      </c>
      <c r="L2365" s="30">
        <v>4.2130347539032797</v>
      </c>
      <c r="M2365" s="30">
        <v>5.7886184807329402</v>
      </c>
      <c r="N2365" s="30">
        <v>27.741418736006001</v>
      </c>
      <c r="O2365" s="30">
        <v>21.434985873574799</v>
      </c>
      <c r="P2365" s="30">
        <v>24.910219369632699</v>
      </c>
      <c r="Q2365" s="30">
        <v>33.409473333664899</v>
      </c>
      <c r="R2365" s="30">
        <v>23.171691146468099</v>
      </c>
      <c r="S2365" s="30">
        <v>28.4168543599617</v>
      </c>
      <c r="T2365" s="35" t="e">
        <f t="shared" si="76"/>
        <v>#DIV/0!</v>
      </c>
      <c r="U2365" s="35">
        <f t="shared" si="77"/>
        <v>13.122310603766694</v>
      </c>
      <c r="V2365" s="36" t="s">
        <v>20</v>
      </c>
      <c r="W2365" s="36">
        <v>-0.19821612119600099</v>
      </c>
      <c r="X2365" s="36" t="s">
        <v>20</v>
      </c>
      <c r="Y2365" s="37" t="s">
        <v>1546</v>
      </c>
      <c r="Z2365" s="38" t="s">
        <v>15</v>
      </c>
      <c r="AA2365" s="38" t="s">
        <v>15</v>
      </c>
    </row>
    <row r="2366" spans="1:27" x14ac:dyDescent="0.25">
      <c r="A2366" s="29" t="s">
        <v>4300</v>
      </c>
      <c r="B2366" s="30">
        <v>33.733257979879298</v>
      </c>
      <c r="C2366" s="31">
        <v>-2.9957368373539701</v>
      </c>
      <c r="D2366" s="32">
        <v>1.3783953026514499</v>
      </c>
      <c r="E2366" s="32">
        <v>2.17335102027078</v>
      </c>
      <c r="F2366" s="33">
        <v>2.9753908235071399E-2</v>
      </c>
      <c r="G2366" s="34">
        <v>0.17905174545229599</v>
      </c>
      <c r="H2366" s="30">
        <v>4.6235697893343399</v>
      </c>
      <c r="I2366" s="30" t="s">
        <v>19</v>
      </c>
      <c r="J2366" s="30" t="s">
        <v>19</v>
      </c>
      <c r="K2366" s="30">
        <v>5.7602540230456798</v>
      </c>
      <c r="L2366" s="30">
        <v>12.6391042617099</v>
      </c>
      <c r="M2366" s="30">
        <v>2.1049521748119799</v>
      </c>
      <c r="N2366" s="30">
        <v>66.271166980458901</v>
      </c>
      <c r="O2366" s="30">
        <v>40.190598512952803</v>
      </c>
      <c r="P2366" s="30">
        <v>116.886413965199</v>
      </c>
      <c r="Q2366" s="30">
        <v>42.625879770537999</v>
      </c>
      <c r="R2366" s="30">
        <v>40.023830162081197</v>
      </c>
      <c r="S2366" s="30">
        <v>73.673326118419297</v>
      </c>
      <c r="T2366" s="35">
        <f t="shared" si="76"/>
        <v>6.2103525543056604</v>
      </c>
      <c r="U2366" s="35">
        <f t="shared" si="77"/>
        <v>13.116627579362666</v>
      </c>
      <c r="V2366" s="36">
        <v>-2.14884815769673</v>
      </c>
      <c r="W2366" s="36">
        <v>0.51476410287876995</v>
      </c>
      <c r="X2366" s="36">
        <v>-2.6636122605754999</v>
      </c>
      <c r="Y2366" s="37" t="s">
        <v>4288</v>
      </c>
      <c r="Z2366" s="38" t="s">
        <v>15</v>
      </c>
      <c r="AA2366" s="38" t="s">
        <v>15</v>
      </c>
    </row>
    <row r="2367" spans="1:27" x14ac:dyDescent="0.25">
      <c r="A2367" s="29" t="s">
        <v>4279</v>
      </c>
      <c r="B2367" s="30">
        <v>22.885942655602399</v>
      </c>
      <c r="C2367" s="31">
        <v>-3.5440386600707598</v>
      </c>
      <c r="D2367" s="32">
        <v>1.71687780053308</v>
      </c>
      <c r="E2367" s="32">
        <v>2.06423465838416</v>
      </c>
      <c r="F2367" s="33">
        <v>3.8995472901591298E-2</v>
      </c>
      <c r="G2367" s="34">
        <v>0.20723364425281399</v>
      </c>
      <c r="H2367" s="30" t="s">
        <v>19</v>
      </c>
      <c r="I2367" s="30">
        <v>1.3396866170984301</v>
      </c>
      <c r="J2367" s="30" t="s">
        <v>19</v>
      </c>
      <c r="K2367" s="30">
        <v>1.15205080460914</v>
      </c>
      <c r="L2367" s="30">
        <v>1.0532586884758199</v>
      </c>
      <c r="M2367" s="30">
        <v>17.8920934859018</v>
      </c>
      <c r="N2367" s="30">
        <v>50.859267682677697</v>
      </c>
      <c r="O2367" s="30">
        <v>24.114359107771701</v>
      </c>
      <c r="P2367" s="30">
        <v>24.910219369632699</v>
      </c>
      <c r="Q2367" s="30">
        <v>56.450489425847699</v>
      </c>
      <c r="R2367" s="30">
        <v>43.183606227508697</v>
      </c>
      <c r="S2367" s="30">
        <v>53.676280457705502</v>
      </c>
      <c r="T2367" s="35">
        <f t="shared" si="76"/>
        <v>4.0237335723476377</v>
      </c>
      <c r="U2367" s="35">
        <f t="shared" si="77"/>
        <v>13.108964630305062</v>
      </c>
      <c r="V2367" s="36">
        <v>-3.90704161954406</v>
      </c>
      <c r="W2367" s="36">
        <v>-0.618132062175349</v>
      </c>
      <c r="X2367" s="36">
        <v>-3.2889095573687199</v>
      </c>
      <c r="Y2367" s="37" t="s">
        <v>4280</v>
      </c>
      <c r="Z2367" s="38" t="s">
        <v>15</v>
      </c>
      <c r="AA2367" s="38" t="s">
        <v>15</v>
      </c>
    </row>
    <row r="2368" spans="1:27" x14ac:dyDescent="0.25">
      <c r="A2368" s="29" t="s">
        <v>6038</v>
      </c>
      <c r="B2368" s="30">
        <v>36.8570421880138</v>
      </c>
      <c r="C2368" s="31">
        <v>-4.1380536780404302</v>
      </c>
      <c r="D2368" s="32">
        <v>1.8202142598148801</v>
      </c>
      <c r="E2368" s="32">
        <v>2.2733882320322398</v>
      </c>
      <c r="F2368" s="33">
        <v>2.3002794674906801E-2</v>
      </c>
      <c r="G2368" s="34">
        <v>0.15747189270869599</v>
      </c>
      <c r="H2368" s="30" t="s">
        <v>19</v>
      </c>
      <c r="I2368" s="30" t="s">
        <v>19</v>
      </c>
      <c r="J2368" s="30" t="s">
        <v>19</v>
      </c>
      <c r="K2368" s="30" t="s">
        <v>19</v>
      </c>
      <c r="L2368" s="30" t="s">
        <v>19</v>
      </c>
      <c r="M2368" s="30">
        <v>9.4722847866539102</v>
      </c>
      <c r="N2368" s="30">
        <v>60.106407261346398</v>
      </c>
      <c r="O2368" s="30">
        <v>53.587464683937</v>
      </c>
      <c r="P2368" s="30">
        <v>102.195771772852</v>
      </c>
      <c r="Q2368" s="30">
        <v>49.5381845981928</v>
      </c>
      <c r="R2368" s="30">
        <v>54.769451800742701</v>
      </c>
      <c r="S2368" s="30">
        <v>112.61494135244099</v>
      </c>
      <c r="T2368" s="35" t="e">
        <f t="shared" si="76"/>
        <v>#DIV/0!</v>
      </c>
      <c r="U2368" s="35">
        <f t="shared" si="77"/>
        <v>13.099998466979038</v>
      </c>
      <c r="V2368" s="36" t="s">
        <v>20</v>
      </c>
      <c r="W2368" s="36">
        <v>-6.8861809471408202E-3</v>
      </c>
      <c r="X2368" s="36" t="s">
        <v>20</v>
      </c>
      <c r="Y2368" s="37" t="s">
        <v>6037</v>
      </c>
      <c r="Z2368" s="38" t="s">
        <v>15</v>
      </c>
      <c r="AA2368" s="38" t="s">
        <v>15</v>
      </c>
    </row>
    <row r="2369" spans="1:27" x14ac:dyDescent="0.25">
      <c r="A2369" s="29" t="s">
        <v>6069</v>
      </c>
      <c r="B2369" s="30">
        <v>35.944576052355302</v>
      </c>
      <c r="C2369" s="31">
        <v>-3.2531791182982999</v>
      </c>
      <c r="D2369" s="32">
        <v>1.30019684895525</v>
      </c>
      <c r="E2369" s="32">
        <v>2.5020666070005801</v>
      </c>
      <c r="F2369" s="33">
        <v>1.23470693165033E-2</v>
      </c>
      <c r="G2369" s="34">
        <v>0.121243483569884</v>
      </c>
      <c r="H2369" s="30">
        <v>1.54118992977811</v>
      </c>
      <c r="I2369" s="30" t="s">
        <v>19</v>
      </c>
      <c r="J2369" s="30">
        <v>1.2774471471606501</v>
      </c>
      <c r="K2369" s="30">
        <v>1.15205080460914</v>
      </c>
      <c r="L2369" s="30">
        <v>8.4260695078065702</v>
      </c>
      <c r="M2369" s="30">
        <v>16.313379354792801</v>
      </c>
      <c r="N2369" s="30">
        <v>55.4828374720121</v>
      </c>
      <c r="O2369" s="30">
        <v>50.908091449740198</v>
      </c>
      <c r="P2369" s="30">
        <v>98.363430331369997</v>
      </c>
      <c r="Q2369" s="30">
        <v>54.146387816629399</v>
      </c>
      <c r="R2369" s="30">
        <v>82.154177701113994</v>
      </c>
      <c r="S2369" s="30">
        <v>61.569851113250401</v>
      </c>
      <c r="T2369" s="35">
        <f t="shared" si="76"/>
        <v>2.0648916246913402</v>
      </c>
      <c r="U2369" s="35">
        <f t="shared" si="77"/>
        <v>13.085078663119843</v>
      </c>
      <c r="V2369" s="36">
        <v>-3.1994088943678398</v>
      </c>
      <c r="W2369" s="36">
        <v>4.9338234501550199E-2</v>
      </c>
      <c r="X2369" s="36">
        <v>-3.2487471288693901</v>
      </c>
      <c r="Y2369" s="37" t="s">
        <v>6068</v>
      </c>
      <c r="Z2369" s="38" t="s">
        <v>15</v>
      </c>
      <c r="AA2369" s="38" t="s">
        <v>15</v>
      </c>
    </row>
    <row r="2370" spans="1:27" x14ac:dyDescent="0.25">
      <c r="A2370" s="29" t="s">
        <v>2740</v>
      </c>
      <c r="B2370" s="30">
        <v>27.3231875592211</v>
      </c>
      <c r="C2370" s="31">
        <v>-3.52195377597024</v>
      </c>
      <c r="D2370" s="32">
        <v>1.5025479773141499</v>
      </c>
      <c r="E2370" s="32">
        <v>2.3439875658851399</v>
      </c>
      <c r="F2370" s="33">
        <v>1.9078807433275599E-2</v>
      </c>
      <c r="G2370" s="34">
        <v>0.144892106128228</v>
      </c>
      <c r="H2370" s="30" t="s">
        <v>19</v>
      </c>
      <c r="I2370" s="30" t="s">
        <v>19</v>
      </c>
      <c r="J2370" s="30">
        <v>0.63872357358032406</v>
      </c>
      <c r="K2370" s="30" t="s">
        <v>19</v>
      </c>
      <c r="L2370" s="30">
        <v>6.3195521308549303</v>
      </c>
      <c r="M2370" s="30">
        <v>8.4198086992479197</v>
      </c>
      <c r="N2370" s="30">
        <v>52.400457612455803</v>
      </c>
      <c r="O2370" s="30">
        <v>36.1715386616575</v>
      </c>
      <c r="P2370" s="30">
        <v>54.9302273279079</v>
      </c>
      <c r="Q2370" s="30">
        <v>55.298438621238503</v>
      </c>
      <c r="R2370" s="30">
        <v>43.183606227508697</v>
      </c>
      <c r="S2370" s="30">
        <v>70.515897856201306</v>
      </c>
      <c r="T2370" s="35">
        <f t="shared" si="76"/>
        <v>1.3352899158239824</v>
      </c>
      <c r="U2370" s="35">
        <f t="shared" si="77"/>
        <v>13.082432183067571</v>
      </c>
      <c r="V2370" s="36">
        <v>-4.5283384558241702</v>
      </c>
      <c r="W2370" s="36">
        <v>-0.235932591991902</v>
      </c>
      <c r="X2370" s="36">
        <v>-4.2924058638322702</v>
      </c>
      <c r="Y2370" s="37" t="s">
        <v>2739</v>
      </c>
      <c r="Z2370" s="38" t="s">
        <v>15</v>
      </c>
      <c r="AA2370" s="38" t="s">
        <v>15</v>
      </c>
    </row>
    <row r="2371" spans="1:27" x14ac:dyDescent="0.25">
      <c r="A2371" s="29" t="s">
        <v>5985</v>
      </c>
      <c r="B2371" s="30">
        <v>30.584983814538099</v>
      </c>
      <c r="C2371" s="31">
        <v>-3.5091290531867099</v>
      </c>
      <c r="D2371" s="32">
        <v>1.7233353421037101</v>
      </c>
      <c r="E2371" s="32">
        <v>2.03624272505375</v>
      </c>
      <c r="F2371" s="33">
        <v>4.1725987950287598E-2</v>
      </c>
      <c r="G2371" s="34">
        <v>0.21452416646335301</v>
      </c>
      <c r="H2371" s="30" t="s">
        <v>19</v>
      </c>
      <c r="I2371" s="30">
        <v>1.3396866170984301</v>
      </c>
      <c r="J2371" s="30" t="s">
        <v>19</v>
      </c>
      <c r="K2371" s="30">
        <v>4.6082032184365396</v>
      </c>
      <c r="L2371" s="30">
        <v>11.585845573234</v>
      </c>
      <c r="M2371" s="30" t="s">
        <v>19</v>
      </c>
      <c r="N2371" s="30">
        <v>52.400457612455803</v>
      </c>
      <c r="O2371" s="30">
        <v>26.7937323419685</v>
      </c>
      <c r="P2371" s="30">
        <v>84.311511712602794</v>
      </c>
      <c r="Q2371" s="30">
        <v>50.690235402802003</v>
      </c>
      <c r="R2371" s="30">
        <v>63.195521308549303</v>
      </c>
      <c r="S2371" s="30">
        <v>72.094611987310302</v>
      </c>
      <c r="T2371" s="35">
        <f t="shared" si="76"/>
        <v>2.4580548631141608</v>
      </c>
      <c r="U2371" s="35">
        <f t="shared" si="77"/>
        <v>13.06109529595777</v>
      </c>
      <c r="V2371" s="36">
        <v>-3.5954962630289402</v>
      </c>
      <c r="W2371" s="36">
        <v>-0.185809399235527</v>
      </c>
      <c r="X2371" s="36">
        <v>-3.4096868637934099</v>
      </c>
      <c r="Y2371" s="37" t="s">
        <v>5983</v>
      </c>
      <c r="Z2371" s="38" t="s">
        <v>15</v>
      </c>
      <c r="AA2371" s="38" t="s">
        <v>15</v>
      </c>
    </row>
    <row r="2372" spans="1:27" x14ac:dyDescent="0.25">
      <c r="A2372" s="29" t="s">
        <v>5298</v>
      </c>
      <c r="B2372" s="30">
        <v>29.642238580977899</v>
      </c>
      <c r="C2372" s="31">
        <v>-3.6640934935966598</v>
      </c>
      <c r="D2372" s="32">
        <v>1.8273020201177399</v>
      </c>
      <c r="E2372" s="32">
        <v>2.0051931499318099</v>
      </c>
      <c r="F2372" s="33">
        <v>4.4942402117013697E-2</v>
      </c>
      <c r="G2372" s="34">
        <v>0.22338060966788001</v>
      </c>
      <c r="H2372" s="30" t="s">
        <v>19</v>
      </c>
      <c r="I2372" s="30" t="s">
        <v>19</v>
      </c>
      <c r="J2372" s="30" t="s">
        <v>19</v>
      </c>
      <c r="K2372" s="30" t="s">
        <v>19</v>
      </c>
      <c r="L2372" s="30" t="s">
        <v>19</v>
      </c>
      <c r="M2372" s="30">
        <v>8.4198086992479197</v>
      </c>
      <c r="N2372" s="30">
        <v>57.0240274017902</v>
      </c>
      <c r="O2372" s="30">
        <v>22.774672490673201</v>
      </c>
      <c r="P2372" s="30">
        <v>74.091934535317606</v>
      </c>
      <c r="Q2372" s="30">
        <v>81.795607127248701</v>
      </c>
      <c r="R2372" s="30">
        <v>51.6096757353152</v>
      </c>
      <c r="S2372" s="30">
        <v>59.991136982141398</v>
      </c>
      <c r="T2372" s="35" t="e">
        <f t="shared" si="76"/>
        <v>#DIV/0!</v>
      </c>
      <c r="U2372" s="35">
        <f t="shared" si="77"/>
        <v>13.060958480010505</v>
      </c>
      <c r="V2372" s="36" t="s">
        <v>20</v>
      </c>
      <c r="W2372" s="36">
        <v>-0.32965565398256302</v>
      </c>
      <c r="X2372" s="36" t="s">
        <v>20</v>
      </c>
      <c r="Y2372" s="37" t="s">
        <v>5296</v>
      </c>
      <c r="Z2372" s="38" t="s">
        <v>15</v>
      </c>
      <c r="AA2372" s="38" t="s">
        <v>15</v>
      </c>
    </row>
    <row r="2373" spans="1:27" x14ac:dyDescent="0.25">
      <c r="A2373" s="29" t="s">
        <v>6479</v>
      </c>
      <c r="B2373" s="30">
        <v>82.424298337559506</v>
      </c>
      <c r="C2373" s="31">
        <v>-2.9077478698447199</v>
      </c>
      <c r="D2373" s="32">
        <v>0.95720846497332801</v>
      </c>
      <c r="E2373" s="32">
        <v>3.0377373124523599</v>
      </c>
      <c r="F2373" s="33">
        <v>2.3836163934033302E-3</v>
      </c>
      <c r="G2373" s="34">
        <v>6.42180250232951E-2</v>
      </c>
      <c r="H2373" s="30">
        <v>1.54118992977811</v>
      </c>
      <c r="I2373" s="30">
        <v>2.6793732341968499</v>
      </c>
      <c r="J2373" s="30">
        <v>1.9161707207409699</v>
      </c>
      <c r="K2373" s="30">
        <v>14.976660459918801</v>
      </c>
      <c r="L2373" s="30">
        <v>25.2782085234197</v>
      </c>
      <c r="M2373" s="30">
        <v>33.152996753288697</v>
      </c>
      <c r="N2373" s="30">
        <v>115.589244733358</v>
      </c>
      <c r="O2373" s="30">
        <v>58.946211152330697</v>
      </c>
      <c r="P2373" s="30">
        <v>171.17791771952699</v>
      </c>
      <c r="Q2373" s="30">
        <v>171.65556988676099</v>
      </c>
      <c r="R2373" s="30">
        <v>175.89420097546201</v>
      </c>
      <c r="S2373" s="30">
        <v>216.283835961931</v>
      </c>
      <c r="T2373" s="35">
        <f t="shared" si="76"/>
        <v>1.7750929970455003</v>
      </c>
      <c r="U2373" s="35">
        <f t="shared" si="77"/>
        <v>13.019420064388134</v>
      </c>
      <c r="V2373" s="36">
        <v>-3.58039172931504</v>
      </c>
      <c r="W2373" s="36">
        <v>-0.70569305706994101</v>
      </c>
      <c r="X2373" s="36">
        <v>-2.8746986722451</v>
      </c>
      <c r="Y2373" s="37" t="s">
        <v>6474</v>
      </c>
      <c r="Z2373" s="38" t="s">
        <v>15</v>
      </c>
      <c r="AA2373" s="38" t="s">
        <v>15</v>
      </c>
    </row>
    <row r="2374" spans="1:27" x14ac:dyDescent="0.25">
      <c r="A2374" s="29" t="s">
        <v>6574</v>
      </c>
      <c r="B2374" s="30">
        <v>60.6734820420265</v>
      </c>
      <c r="C2374" s="31">
        <v>-4.6287721366829597</v>
      </c>
      <c r="D2374" s="32">
        <v>1.9298051741623199</v>
      </c>
      <c r="E2374" s="32">
        <v>2.3985696580444702</v>
      </c>
      <c r="F2374" s="33">
        <v>1.6459245585283899E-2</v>
      </c>
      <c r="G2374" s="34">
        <v>0.136875656238441</v>
      </c>
      <c r="H2374" s="30" t="s">
        <v>19</v>
      </c>
      <c r="I2374" s="30" t="s">
        <v>19</v>
      </c>
      <c r="J2374" s="30" t="s">
        <v>19</v>
      </c>
      <c r="K2374" s="30" t="s">
        <v>19</v>
      </c>
      <c r="L2374" s="30" t="s">
        <v>19</v>
      </c>
      <c r="M2374" s="30">
        <v>16.8396173984958</v>
      </c>
      <c r="N2374" s="30">
        <v>94.012585716464898</v>
      </c>
      <c r="O2374" s="30">
        <v>85.739943494299297</v>
      </c>
      <c r="P2374" s="30">
        <v>143.07408048199301</v>
      </c>
      <c r="Q2374" s="30">
        <v>127.877639311614</v>
      </c>
      <c r="R2374" s="30">
        <v>67.408556062452504</v>
      </c>
      <c r="S2374" s="30">
        <v>193.12936203899901</v>
      </c>
      <c r="T2374" s="35" t="e">
        <f t="shared" si="76"/>
        <v>#DIV/0!</v>
      </c>
      <c r="U2374" s="35">
        <f t="shared" si="77"/>
        <v>13.00639256881322</v>
      </c>
      <c r="V2374" s="36" t="s">
        <v>20</v>
      </c>
      <c r="W2374" s="36">
        <v>-0.26684148611311498</v>
      </c>
      <c r="X2374" s="36" t="s">
        <v>20</v>
      </c>
      <c r="Y2374" s="37" t="s">
        <v>6575</v>
      </c>
      <c r="Z2374" s="38" t="s">
        <v>15</v>
      </c>
      <c r="AA2374" s="38" t="s">
        <v>15</v>
      </c>
    </row>
    <row r="2375" spans="1:27" x14ac:dyDescent="0.25">
      <c r="A2375" s="29" t="s">
        <v>5494</v>
      </c>
      <c r="B2375" s="30">
        <v>40.731890465544097</v>
      </c>
      <c r="C2375" s="31">
        <v>-4.4241599809440197</v>
      </c>
      <c r="D2375" s="32">
        <v>1.73465934282602</v>
      </c>
      <c r="E2375" s="32">
        <v>2.5504488816440398</v>
      </c>
      <c r="F2375" s="33">
        <v>1.0758429986942E-2</v>
      </c>
      <c r="G2375" s="34">
        <v>0.114681669282498</v>
      </c>
      <c r="H2375" s="30" t="s">
        <v>19</v>
      </c>
      <c r="I2375" s="30" t="s">
        <v>19</v>
      </c>
      <c r="J2375" s="30" t="s">
        <v>19</v>
      </c>
      <c r="K2375" s="30" t="s">
        <v>19</v>
      </c>
      <c r="L2375" s="30" t="s">
        <v>19</v>
      </c>
      <c r="M2375" s="30">
        <v>9.4722847866539102</v>
      </c>
      <c r="N2375" s="30">
        <v>83.224256208018105</v>
      </c>
      <c r="O2375" s="30">
        <v>66.984330854921296</v>
      </c>
      <c r="P2375" s="30">
        <v>110.49917822939599</v>
      </c>
      <c r="Q2375" s="30">
        <v>74.883302299593794</v>
      </c>
      <c r="R2375" s="30">
        <v>75.834625570259107</v>
      </c>
      <c r="S2375" s="30">
        <v>67.884707637686304</v>
      </c>
      <c r="T2375" s="35" t="e">
        <f t="shared" si="76"/>
        <v>#DIV/0!</v>
      </c>
      <c r="U2375" s="35">
        <f t="shared" si="77"/>
        <v>12.999319195756762</v>
      </c>
      <c r="V2375" s="36" t="s">
        <v>20</v>
      </c>
      <c r="W2375" s="36">
        <v>0.254122760330945</v>
      </c>
      <c r="X2375" s="36" t="s">
        <v>20</v>
      </c>
      <c r="Y2375" s="37" t="s">
        <v>5493</v>
      </c>
      <c r="Z2375" s="38" t="s">
        <v>15</v>
      </c>
      <c r="AA2375" s="38" t="s">
        <v>15</v>
      </c>
    </row>
    <row r="2376" spans="1:27" x14ac:dyDescent="0.25">
      <c r="A2376" s="29" t="s">
        <v>6388</v>
      </c>
      <c r="B2376" s="30">
        <v>36.827246073147201</v>
      </c>
      <c r="C2376" s="31">
        <v>-4.0889047650569799</v>
      </c>
      <c r="D2376" s="32">
        <v>1.7693136069368101</v>
      </c>
      <c r="E2376" s="32">
        <v>2.3110118799889001</v>
      </c>
      <c r="F2376" s="33">
        <v>2.0832198707507601E-2</v>
      </c>
      <c r="G2376" s="34">
        <v>0.150225988841719</v>
      </c>
      <c r="H2376" s="30" t="s">
        <v>19</v>
      </c>
      <c r="I2376" s="30" t="s">
        <v>19</v>
      </c>
      <c r="J2376" s="30">
        <v>0.63872357358032406</v>
      </c>
      <c r="K2376" s="30">
        <v>3.45615241382741</v>
      </c>
      <c r="L2376" s="30">
        <v>12.6391042617099</v>
      </c>
      <c r="M2376" s="30" t="s">
        <v>19</v>
      </c>
      <c r="N2376" s="30">
        <v>67.812356910237</v>
      </c>
      <c r="O2376" s="30">
        <v>48.228718215543303</v>
      </c>
      <c r="P2376" s="30">
        <v>122.63492612742201</v>
      </c>
      <c r="Q2376" s="30">
        <v>44.929981379756299</v>
      </c>
      <c r="R2376" s="30">
        <v>38.970571473605403</v>
      </c>
      <c r="S2376" s="30">
        <v>102.616418522084</v>
      </c>
      <c r="T2376" s="35">
        <f t="shared" si="76"/>
        <v>0.80283342718993322</v>
      </c>
      <c r="U2376" s="35">
        <f t="shared" si="77"/>
        <v>12.944068754316202</v>
      </c>
      <c r="V2376" s="36">
        <v>-4.6553000763202599</v>
      </c>
      <c r="W2376" s="36">
        <v>0.35574660268945502</v>
      </c>
      <c r="X2376" s="36">
        <v>-5.0110466790097101</v>
      </c>
      <c r="Y2376" s="37" t="s">
        <v>6389</v>
      </c>
      <c r="Z2376" s="38" t="s">
        <v>15</v>
      </c>
      <c r="AA2376" s="38" t="s">
        <v>15</v>
      </c>
    </row>
    <row r="2377" spans="1:27" x14ac:dyDescent="0.25">
      <c r="A2377" s="29" t="s">
        <v>7258</v>
      </c>
      <c r="B2377" s="30">
        <v>21.593602411888799</v>
      </c>
      <c r="C2377" s="31">
        <v>-4.1436211738267898</v>
      </c>
      <c r="D2377" s="32">
        <v>1.63258410419526</v>
      </c>
      <c r="E2377" s="32">
        <v>2.5380751675695699</v>
      </c>
      <c r="F2377" s="33">
        <v>1.1146404095803499E-2</v>
      </c>
      <c r="G2377" s="34">
        <v>0.11655796599292199</v>
      </c>
      <c r="H2377" s="30" t="s">
        <v>19</v>
      </c>
      <c r="I2377" s="30" t="s">
        <v>19</v>
      </c>
      <c r="J2377" s="30" t="s">
        <v>19</v>
      </c>
      <c r="K2377" s="30" t="s">
        <v>19</v>
      </c>
      <c r="L2377" s="30">
        <v>3.1597760654274598</v>
      </c>
      <c r="M2377" s="30">
        <v>8.4198086992479197</v>
      </c>
      <c r="N2377" s="30">
        <v>27.741418736006001</v>
      </c>
      <c r="O2377" s="30">
        <v>54.927151301035501</v>
      </c>
      <c r="P2377" s="30">
        <v>30.658731531855601</v>
      </c>
      <c r="Q2377" s="30">
        <v>42.625879770537999</v>
      </c>
      <c r="R2377" s="30">
        <v>33.704278031226302</v>
      </c>
      <c r="S2377" s="30">
        <v>57.8861848073294</v>
      </c>
      <c r="T2377" s="35" t="e">
        <f t="shared" si="76"/>
        <v>#DIV/0!</v>
      </c>
      <c r="U2377" s="35">
        <f t="shared" si="77"/>
        <v>12.941328015174378</v>
      </c>
      <c r="V2377" s="36" t="s">
        <v>20</v>
      </c>
      <c r="W2377" s="36">
        <v>-0.24406488809899199</v>
      </c>
      <c r="X2377" s="36" t="s">
        <v>20</v>
      </c>
      <c r="Y2377" s="37" t="s">
        <v>7259</v>
      </c>
      <c r="Z2377" s="38" t="s">
        <v>15</v>
      </c>
      <c r="AA2377" s="38" t="s">
        <v>15</v>
      </c>
    </row>
    <row r="2378" spans="1:27" x14ac:dyDescent="0.25">
      <c r="A2378" s="29" t="s">
        <v>5360</v>
      </c>
      <c r="B2378" s="30">
        <v>53.6486393089953</v>
      </c>
      <c r="C2378" s="31">
        <v>-2.6050858818144098</v>
      </c>
      <c r="D2378" s="32">
        <v>0.88593099221474703</v>
      </c>
      <c r="E2378" s="32">
        <v>2.9405065458901398</v>
      </c>
      <c r="F2378" s="33">
        <v>3.2767607795327301E-3</v>
      </c>
      <c r="G2378" s="34">
        <v>7.1375811159938393E-2</v>
      </c>
      <c r="H2378" s="30">
        <v>1.54118992977811</v>
      </c>
      <c r="I2378" s="30">
        <v>5.3587464683936998</v>
      </c>
      <c r="J2378" s="30">
        <v>1.2774471471606501</v>
      </c>
      <c r="K2378" s="30">
        <v>9.2164064368730898</v>
      </c>
      <c r="L2378" s="30">
        <v>15.798880327137301</v>
      </c>
      <c r="M2378" s="30">
        <v>6.3148565244359398</v>
      </c>
      <c r="N2378" s="30">
        <v>137.165903750252</v>
      </c>
      <c r="O2378" s="30">
        <v>109.854302602071</v>
      </c>
      <c r="P2378" s="30">
        <v>114.970243244458</v>
      </c>
      <c r="Q2378" s="30">
        <v>74.883302299593794</v>
      </c>
      <c r="R2378" s="30">
        <v>78.9944016356866</v>
      </c>
      <c r="S2378" s="30">
        <v>88.407991342103102</v>
      </c>
      <c r="T2378" s="35">
        <f t="shared" si="76"/>
        <v>2.2590053285773695</v>
      </c>
      <c r="U2378" s="35">
        <f t="shared" si="77"/>
        <v>12.93107430571898</v>
      </c>
      <c r="V2378" s="36">
        <v>-1.9378401538413399</v>
      </c>
      <c r="W2378" s="36">
        <v>0.57924240560531104</v>
      </c>
      <c r="X2378" s="36">
        <v>-2.5170825594466502</v>
      </c>
      <c r="Y2378" s="37" t="s">
        <v>5359</v>
      </c>
      <c r="Z2378" s="38" t="s">
        <v>15</v>
      </c>
      <c r="AA2378" s="38" t="s">
        <v>15</v>
      </c>
    </row>
    <row r="2379" spans="1:27" x14ac:dyDescent="0.25">
      <c r="A2379" s="29" t="s">
        <v>2210</v>
      </c>
      <c r="B2379" s="30">
        <v>64.446871014167101</v>
      </c>
      <c r="C2379" s="31">
        <v>-5.0522381557637699</v>
      </c>
      <c r="D2379" s="32">
        <v>1.85491941406202</v>
      </c>
      <c r="E2379" s="32">
        <v>2.7236968449750898</v>
      </c>
      <c r="F2379" s="33">
        <v>6.4555732629142104E-3</v>
      </c>
      <c r="G2379" s="34">
        <v>9.2958497570375803E-2</v>
      </c>
      <c r="H2379" s="30" t="s">
        <v>19</v>
      </c>
      <c r="I2379" s="30" t="s">
        <v>19</v>
      </c>
      <c r="J2379" s="30" t="s">
        <v>19</v>
      </c>
      <c r="K2379" s="30" t="s">
        <v>19</v>
      </c>
      <c r="L2379" s="30" t="s">
        <v>19</v>
      </c>
      <c r="M2379" s="30">
        <v>14.2084271799809</v>
      </c>
      <c r="N2379" s="30">
        <v>160.28375269692401</v>
      </c>
      <c r="O2379" s="30">
        <v>101.81618289948</v>
      </c>
      <c r="P2379" s="30">
        <v>166.70685270446501</v>
      </c>
      <c r="Q2379" s="30">
        <v>101.38047080560401</v>
      </c>
      <c r="R2379" s="30">
        <v>71.621590816355805</v>
      </c>
      <c r="S2379" s="30">
        <v>157.34517506719499</v>
      </c>
      <c r="T2379" s="35" t="e">
        <f t="shared" si="76"/>
        <v>#DIV/0!</v>
      </c>
      <c r="U2379" s="35">
        <f t="shared" si="77"/>
        <v>12.903174843279105</v>
      </c>
      <c r="V2379" s="36" t="s">
        <v>20</v>
      </c>
      <c r="W2379" s="36">
        <v>0.37634446799978</v>
      </c>
      <c r="X2379" s="36" t="s">
        <v>20</v>
      </c>
      <c r="Y2379" s="37" t="s">
        <v>2209</v>
      </c>
      <c r="Z2379" s="38" t="s">
        <v>15</v>
      </c>
      <c r="AA2379" s="38" t="s">
        <v>15</v>
      </c>
    </row>
    <row r="2380" spans="1:27" x14ac:dyDescent="0.25">
      <c r="A2380" s="29" t="s">
        <v>7756</v>
      </c>
      <c r="B2380" s="30">
        <v>18.2336051186148</v>
      </c>
      <c r="C2380" s="31">
        <v>-3.4913667214370898</v>
      </c>
      <c r="D2380" s="32">
        <v>1.63346567368138</v>
      </c>
      <c r="E2380" s="32">
        <v>2.1373982800437501</v>
      </c>
      <c r="F2380" s="33">
        <v>3.25656111982809E-2</v>
      </c>
      <c r="G2380" s="34" t="s">
        <v>13</v>
      </c>
      <c r="H2380" s="30" t="s">
        <v>19</v>
      </c>
      <c r="I2380" s="30" t="s">
        <v>19</v>
      </c>
      <c r="J2380" s="30">
        <v>0.63872357358032406</v>
      </c>
      <c r="K2380" s="30">
        <v>6.91230482765482</v>
      </c>
      <c r="L2380" s="30">
        <v>2.1065173769516399</v>
      </c>
      <c r="M2380" s="30">
        <v>4.2099043496239599</v>
      </c>
      <c r="N2380" s="30">
        <v>29.2826086657841</v>
      </c>
      <c r="O2380" s="30">
        <v>20.095299256476402</v>
      </c>
      <c r="P2380" s="30">
        <v>53.0140566071669</v>
      </c>
      <c r="Q2380" s="30">
        <v>17.280762069137001</v>
      </c>
      <c r="R2380" s="30">
        <v>16.852139015613101</v>
      </c>
      <c r="S2380" s="30">
        <v>68.410945681389293</v>
      </c>
      <c r="T2380" s="35">
        <f t="shared" si="76"/>
        <v>1.8714073214116966</v>
      </c>
      <c r="U2380" s="35">
        <f t="shared" si="77"/>
        <v>12.900556173204365</v>
      </c>
      <c r="V2380" s="36">
        <v>-4.3723386814430301</v>
      </c>
      <c r="W2380" s="36">
        <v>-2.1384236209018399E-3</v>
      </c>
      <c r="X2380" s="36">
        <v>-4.3702002578221304</v>
      </c>
      <c r="Y2380" s="37" t="s">
        <v>7755</v>
      </c>
      <c r="Z2380" s="38" t="s">
        <v>15</v>
      </c>
      <c r="AA2380" s="38" t="s">
        <v>15</v>
      </c>
    </row>
    <row r="2381" spans="1:27" x14ac:dyDescent="0.25">
      <c r="A2381" s="29" t="s">
        <v>2654</v>
      </c>
      <c r="B2381" s="30">
        <v>27.785017753267802</v>
      </c>
      <c r="C2381" s="31">
        <v>-4.1468582526621898</v>
      </c>
      <c r="D2381" s="32">
        <v>1.5991543842885401</v>
      </c>
      <c r="E2381" s="32">
        <v>2.5931569168083302</v>
      </c>
      <c r="F2381" s="33">
        <v>9.5099369626957305E-3</v>
      </c>
      <c r="G2381" s="34">
        <v>0.10955240268060799</v>
      </c>
      <c r="H2381" s="30" t="s">
        <v>19</v>
      </c>
      <c r="I2381" s="30" t="s">
        <v>19</v>
      </c>
      <c r="J2381" s="30" t="s">
        <v>19</v>
      </c>
      <c r="K2381" s="30">
        <v>8.0643556322639505</v>
      </c>
      <c r="L2381" s="30">
        <v>14.7456216386615</v>
      </c>
      <c r="M2381" s="30">
        <v>5.7886184807329402</v>
      </c>
      <c r="N2381" s="30">
        <v>13.870709368003</v>
      </c>
      <c r="O2381" s="30">
        <v>16.076239405181099</v>
      </c>
      <c r="P2381" s="30">
        <v>53.0140566071669</v>
      </c>
      <c r="Q2381" s="30">
        <v>70.275099081157293</v>
      </c>
      <c r="R2381" s="30">
        <v>38.970571473605403</v>
      </c>
      <c r="S2381" s="30">
        <v>112.61494135244099</v>
      </c>
      <c r="T2381" s="35" t="e">
        <f t="shared" si="76"/>
        <v>#DIV/0!</v>
      </c>
      <c r="U2381" s="35">
        <f t="shared" si="77"/>
        <v>12.890343854104286</v>
      </c>
      <c r="V2381" s="36" t="s">
        <v>20</v>
      </c>
      <c r="W2381" s="36">
        <v>-1.41914827798278</v>
      </c>
      <c r="X2381" s="36" t="s">
        <v>20</v>
      </c>
      <c r="Y2381" s="37" t="s">
        <v>2653</v>
      </c>
      <c r="Z2381" s="38" t="s">
        <v>15</v>
      </c>
      <c r="AA2381" s="38" t="s">
        <v>15</v>
      </c>
    </row>
    <row r="2382" spans="1:27" x14ac:dyDescent="0.25">
      <c r="A2382" s="29" t="s">
        <v>6356</v>
      </c>
      <c r="B2382" s="30">
        <v>45.610786949281</v>
      </c>
      <c r="C2382" s="31">
        <v>-4.2565068653096203</v>
      </c>
      <c r="D2382" s="32">
        <v>1.28172313023004</v>
      </c>
      <c r="E2382" s="32">
        <v>3.32092537375499</v>
      </c>
      <c r="F2382" s="33">
        <v>8.9719523445560201E-4</v>
      </c>
      <c r="G2382" s="34">
        <v>4.6411413037044998E-2</v>
      </c>
      <c r="H2382" s="30">
        <v>1.54118992977811</v>
      </c>
      <c r="I2382" s="30" t="s">
        <v>19</v>
      </c>
      <c r="J2382" s="30">
        <v>0.63872357358032406</v>
      </c>
      <c r="K2382" s="30">
        <v>9.2164064368730898</v>
      </c>
      <c r="L2382" s="30">
        <v>11.585845573234</v>
      </c>
      <c r="M2382" s="30">
        <v>6.3148565244359398</v>
      </c>
      <c r="N2382" s="30">
        <v>81.683066278240005</v>
      </c>
      <c r="O2382" s="30">
        <v>91.098689962692902</v>
      </c>
      <c r="P2382" s="30">
        <v>134.13195045186799</v>
      </c>
      <c r="Q2382" s="30">
        <v>97.924318391776595</v>
      </c>
      <c r="R2382" s="30">
        <v>71.621590816355805</v>
      </c>
      <c r="S2382" s="30">
        <v>41.572805452536599</v>
      </c>
      <c r="T2382" s="35">
        <f t="shared" si="76"/>
        <v>1.0654037873618207</v>
      </c>
      <c r="U2382" s="35">
        <f t="shared" si="77"/>
        <v>12.8444835305711</v>
      </c>
      <c r="V2382" s="36">
        <v>-3.6368605571453698</v>
      </c>
      <c r="W2382" s="36">
        <v>0.53977860531488298</v>
      </c>
      <c r="X2382" s="36">
        <v>-4.1766391624602504</v>
      </c>
      <c r="Y2382" s="37" t="s">
        <v>6355</v>
      </c>
      <c r="Z2382" s="38" t="s">
        <v>15</v>
      </c>
      <c r="AA2382" s="38" t="s">
        <v>15</v>
      </c>
    </row>
    <row r="2383" spans="1:27" x14ac:dyDescent="0.25">
      <c r="A2383" s="29" t="s">
        <v>4626</v>
      </c>
      <c r="B2383" s="30">
        <v>46.821127978524302</v>
      </c>
      <c r="C2383" s="31">
        <v>-4.7865213342824697</v>
      </c>
      <c r="D2383" s="32">
        <v>1.7904284719291399</v>
      </c>
      <c r="E2383" s="32">
        <v>2.67339433511416</v>
      </c>
      <c r="F2383" s="33">
        <v>7.5087927223115797E-3</v>
      </c>
      <c r="G2383" s="34">
        <v>9.90467808096437E-2</v>
      </c>
      <c r="H2383" s="30" t="s">
        <v>19</v>
      </c>
      <c r="I2383" s="30" t="s">
        <v>19</v>
      </c>
      <c r="J2383" s="30" t="s">
        <v>19</v>
      </c>
      <c r="K2383" s="30" t="s">
        <v>19</v>
      </c>
      <c r="L2383" s="30" t="s">
        <v>19</v>
      </c>
      <c r="M2383" s="30">
        <v>8.9460467429509105</v>
      </c>
      <c r="N2383" s="30">
        <v>126.37757424180499</v>
      </c>
      <c r="O2383" s="30">
        <v>77.701823791708705</v>
      </c>
      <c r="P2383" s="30">
        <v>139.24173904051099</v>
      </c>
      <c r="Q2383" s="30">
        <v>62.210743448893297</v>
      </c>
      <c r="R2383" s="30">
        <v>38.970571473605403</v>
      </c>
      <c r="S2383" s="30">
        <v>108.405037002817</v>
      </c>
      <c r="T2383" s="35" t="e">
        <f t="shared" si="76"/>
        <v>#DIV/0!</v>
      </c>
      <c r="U2383" s="35">
        <f t="shared" si="77"/>
        <v>12.805290030725034</v>
      </c>
      <c r="V2383" s="36" t="s">
        <v>20</v>
      </c>
      <c r="W2383" s="36">
        <v>0.71201390875437298</v>
      </c>
      <c r="X2383" s="36" t="s">
        <v>20</v>
      </c>
      <c r="Y2383" s="37" t="s">
        <v>4627</v>
      </c>
      <c r="Z2383" s="38" t="s">
        <v>15</v>
      </c>
      <c r="AA2383" s="38" t="s">
        <v>15</v>
      </c>
    </row>
    <row r="2384" spans="1:27" x14ac:dyDescent="0.25">
      <c r="A2384" s="29" t="s">
        <v>5334</v>
      </c>
      <c r="B2384" s="30">
        <v>74.251189729322803</v>
      </c>
      <c r="C2384" s="31">
        <v>-3.0135025123830901</v>
      </c>
      <c r="D2384" s="32">
        <v>1.1733631437076</v>
      </c>
      <c r="E2384" s="32">
        <v>2.5682607541779499</v>
      </c>
      <c r="F2384" s="33">
        <v>1.0221023920725301E-2</v>
      </c>
      <c r="G2384" s="34">
        <v>0.11285174127884701</v>
      </c>
      <c r="H2384" s="30" t="s">
        <v>19</v>
      </c>
      <c r="I2384" s="30">
        <v>8.0381197025905493</v>
      </c>
      <c r="J2384" s="30" t="s">
        <v>19</v>
      </c>
      <c r="K2384" s="30">
        <v>8.0643556322639505</v>
      </c>
      <c r="L2384" s="30">
        <v>20.011915081040598</v>
      </c>
      <c r="M2384" s="30">
        <v>21.575759791822801</v>
      </c>
      <c r="N2384" s="30">
        <v>121.75400445247099</v>
      </c>
      <c r="O2384" s="30">
        <v>103.155869516579</v>
      </c>
      <c r="P2384" s="30">
        <v>220.35963288521199</v>
      </c>
      <c r="Q2384" s="30">
        <v>99.076369196385699</v>
      </c>
      <c r="R2384" s="30">
        <v>99.006316716727198</v>
      </c>
      <c r="S2384" s="30">
        <v>189.97193377678099</v>
      </c>
      <c r="T2384" s="35">
        <f t="shared" si="76"/>
        <v>5.415677187987713</v>
      </c>
      <c r="U2384" s="35">
        <f t="shared" si="77"/>
        <v>12.795113879795007</v>
      </c>
      <c r="V2384" s="36">
        <v>-2.6269227504592401</v>
      </c>
      <c r="W2384" s="36">
        <v>0.19841908611849801</v>
      </c>
      <c r="X2384" s="36">
        <v>-2.8253418365777399</v>
      </c>
      <c r="Y2384" s="37" t="s">
        <v>5321</v>
      </c>
      <c r="Z2384" s="38" t="s">
        <v>15</v>
      </c>
      <c r="AA2384" s="38" t="s">
        <v>15</v>
      </c>
    </row>
    <row r="2385" spans="1:27" x14ac:dyDescent="0.25">
      <c r="A2385" s="29" t="s">
        <v>2701</v>
      </c>
      <c r="B2385" s="30">
        <v>66.923648488140003</v>
      </c>
      <c r="C2385" s="31">
        <v>-2.8983373272232398</v>
      </c>
      <c r="D2385" s="32">
        <v>1.33204982354307</v>
      </c>
      <c r="E2385" s="32">
        <v>2.1758475366289698</v>
      </c>
      <c r="F2385" s="33">
        <v>2.9566662810512401E-2</v>
      </c>
      <c r="G2385" s="34">
        <v>0.178360991753893</v>
      </c>
      <c r="H2385" s="30">
        <v>1.54118992977811</v>
      </c>
      <c r="I2385" s="30">
        <v>1.3396866170984301</v>
      </c>
      <c r="J2385" s="30">
        <v>1.9161707207409699</v>
      </c>
      <c r="K2385" s="30">
        <v>11.5205080460914</v>
      </c>
      <c r="L2385" s="30">
        <v>15.798880327137301</v>
      </c>
      <c r="M2385" s="30" t="s">
        <v>19</v>
      </c>
      <c r="N2385" s="30">
        <v>127.91876417158301</v>
      </c>
      <c r="O2385" s="30">
        <v>152.72427434922099</v>
      </c>
      <c r="P2385" s="30">
        <v>169.900470572366</v>
      </c>
      <c r="Q2385" s="30">
        <v>108.292775633259</v>
      </c>
      <c r="R2385" s="30">
        <v>76.8878842587349</v>
      </c>
      <c r="S2385" s="30">
        <v>135.24317723166999</v>
      </c>
      <c r="T2385" s="35">
        <f t="shared" si="76"/>
        <v>1.0647245317711385</v>
      </c>
      <c r="U2385" s="35">
        <f t="shared" si="77"/>
        <v>12.789024352151317</v>
      </c>
      <c r="V2385" s="36">
        <v>-2.5097066246256299</v>
      </c>
      <c r="W2385" s="36">
        <v>0.49168495676764701</v>
      </c>
      <c r="X2385" s="36">
        <v>-3.0013915813932801</v>
      </c>
      <c r="Y2385" s="37" t="s">
        <v>2699</v>
      </c>
      <c r="Z2385" s="38" t="s">
        <v>15</v>
      </c>
      <c r="AA2385" s="38" t="s">
        <v>15</v>
      </c>
    </row>
    <row r="2386" spans="1:27" x14ac:dyDescent="0.25">
      <c r="A2386" s="29" t="s">
        <v>5658</v>
      </c>
      <c r="B2386" s="30">
        <v>48.161226783855298</v>
      </c>
      <c r="C2386" s="31">
        <v>-4.57354673315524</v>
      </c>
      <c r="D2386" s="32">
        <v>1.9289442105883099</v>
      </c>
      <c r="E2386" s="32">
        <v>2.3710103734728301</v>
      </c>
      <c r="F2386" s="33">
        <v>1.7739533195045801E-2</v>
      </c>
      <c r="G2386" s="34">
        <v>0.14092604881380899</v>
      </c>
      <c r="H2386" s="30" t="s">
        <v>19</v>
      </c>
      <c r="I2386" s="30" t="s">
        <v>19</v>
      </c>
      <c r="J2386" s="30" t="s">
        <v>19</v>
      </c>
      <c r="K2386" s="30" t="s">
        <v>19</v>
      </c>
      <c r="L2386" s="30" t="s">
        <v>19</v>
      </c>
      <c r="M2386" s="30">
        <v>11.0509989177629</v>
      </c>
      <c r="N2386" s="30">
        <v>87.847825997352402</v>
      </c>
      <c r="O2386" s="30">
        <v>40.190598512952803</v>
      </c>
      <c r="P2386" s="30">
        <v>179.48132417607101</v>
      </c>
      <c r="Q2386" s="30">
        <v>65.666895862720807</v>
      </c>
      <c r="R2386" s="30">
        <v>55.822710489218501</v>
      </c>
      <c r="S2386" s="30">
        <v>137.87436745018499</v>
      </c>
      <c r="T2386" s="35" t="e">
        <f t="shared" si="76"/>
        <v>#DIV/0!</v>
      </c>
      <c r="U2386" s="35">
        <f t="shared" si="77"/>
        <v>12.782421655284324</v>
      </c>
      <c r="V2386" s="36" t="s">
        <v>20</v>
      </c>
      <c r="W2386" s="36">
        <v>0.24570096206428299</v>
      </c>
      <c r="X2386" s="36" t="s">
        <v>20</v>
      </c>
      <c r="Y2386" s="37" t="s">
        <v>5655</v>
      </c>
      <c r="Z2386" s="38" t="s">
        <v>15</v>
      </c>
      <c r="AA2386" s="38" t="s">
        <v>15</v>
      </c>
    </row>
    <row r="2387" spans="1:27" x14ac:dyDescent="0.25">
      <c r="A2387" s="29" t="s">
        <v>5133</v>
      </c>
      <c r="B2387" s="30">
        <v>17.637347469225499</v>
      </c>
      <c r="C2387" s="31">
        <v>-3.7585227204046299</v>
      </c>
      <c r="D2387" s="32">
        <v>1.53743198076601</v>
      </c>
      <c r="E2387" s="32">
        <v>2.44467577585577</v>
      </c>
      <c r="F2387" s="33">
        <v>1.4498241240113501E-2</v>
      </c>
      <c r="G2387" s="34" t="s">
        <v>13</v>
      </c>
      <c r="H2387" s="30" t="s">
        <v>19</v>
      </c>
      <c r="I2387" s="30" t="s">
        <v>19</v>
      </c>
      <c r="J2387" s="30" t="s">
        <v>19</v>
      </c>
      <c r="K2387" s="30">
        <v>8.0643556322639505</v>
      </c>
      <c r="L2387" s="30">
        <v>5.2662934423791103</v>
      </c>
      <c r="M2387" s="30">
        <v>3.1574282622179699</v>
      </c>
      <c r="N2387" s="30">
        <v>29.2826086657841</v>
      </c>
      <c r="O2387" s="30">
        <v>9.3778063196889807</v>
      </c>
      <c r="P2387" s="30">
        <v>27.465113663954</v>
      </c>
      <c r="Q2387" s="30">
        <v>49.5381845981928</v>
      </c>
      <c r="R2387" s="30">
        <v>46.343382292936099</v>
      </c>
      <c r="S2387" s="30">
        <v>33.152996753288697</v>
      </c>
      <c r="T2387" s="35" t="e">
        <f t="shared" si="76"/>
        <v>#DIV/0!</v>
      </c>
      <c r="U2387" s="35">
        <f t="shared" si="77"/>
        <v>12.778031615077541</v>
      </c>
      <c r="V2387" s="36" t="s">
        <v>20</v>
      </c>
      <c r="W2387" s="36">
        <v>-0.96447830649270205</v>
      </c>
      <c r="X2387" s="36" t="s">
        <v>20</v>
      </c>
      <c r="Y2387" s="37" t="s">
        <v>5131</v>
      </c>
      <c r="Z2387" s="38" t="s">
        <v>15</v>
      </c>
      <c r="AA2387" s="38" t="s">
        <v>15</v>
      </c>
    </row>
    <row r="2388" spans="1:27" x14ac:dyDescent="0.25">
      <c r="A2388" s="29" t="s">
        <v>1472</v>
      </c>
      <c r="B2388" s="30">
        <v>94.515957330417095</v>
      </c>
      <c r="C2388" s="31">
        <v>-2.0191397478105002</v>
      </c>
      <c r="D2388" s="32">
        <v>0.96053331308909295</v>
      </c>
      <c r="E2388" s="32">
        <v>2.1021027800867298</v>
      </c>
      <c r="F2388" s="33">
        <v>3.5544273412752403E-2</v>
      </c>
      <c r="G2388" s="34">
        <v>0.19677259379036599</v>
      </c>
      <c r="H2388" s="30">
        <v>3.0823798595562302</v>
      </c>
      <c r="I2388" s="30">
        <v>9.3778063196889807</v>
      </c>
      <c r="J2388" s="30">
        <v>2.5548942943213002</v>
      </c>
      <c r="K2388" s="30">
        <v>6.91230482765482</v>
      </c>
      <c r="L2388" s="30">
        <v>21.065173769516399</v>
      </c>
      <c r="M2388" s="30">
        <v>48.413900020675499</v>
      </c>
      <c r="N2388" s="30">
        <v>154.11899297781099</v>
      </c>
      <c r="O2388" s="30">
        <v>152.72427434922099</v>
      </c>
      <c r="P2388" s="30">
        <v>137.32556831977001</v>
      </c>
      <c r="Q2388" s="30">
        <v>208.52119563425401</v>
      </c>
      <c r="R2388" s="30">
        <v>205.38544425278499</v>
      </c>
      <c r="S2388" s="30">
        <v>184.70955333975101</v>
      </c>
      <c r="T2388" s="35">
        <f t="shared" si="76"/>
        <v>3.3804894149544373</v>
      </c>
      <c r="U2388" s="35">
        <f t="shared" si="77"/>
        <v>12.761328457565682</v>
      </c>
      <c r="V2388" s="36">
        <v>-2.3469976206334899</v>
      </c>
      <c r="W2388" s="36">
        <v>-0.430523133667783</v>
      </c>
      <c r="X2388" s="36">
        <v>-1.9164744869657</v>
      </c>
      <c r="Y2388" s="37" t="s">
        <v>1462</v>
      </c>
      <c r="Z2388" s="38" t="s">
        <v>15</v>
      </c>
      <c r="AA2388" s="38" t="s">
        <v>15</v>
      </c>
    </row>
    <row r="2389" spans="1:27" x14ac:dyDescent="0.25">
      <c r="A2389" s="29" t="s">
        <v>443</v>
      </c>
      <c r="B2389" s="30">
        <v>44.366242904822101</v>
      </c>
      <c r="C2389" s="31">
        <v>-2.7414475558324201</v>
      </c>
      <c r="D2389" s="32">
        <v>1.3217898286680001</v>
      </c>
      <c r="E2389" s="32">
        <v>2.0740419515824602</v>
      </c>
      <c r="F2389" s="33">
        <v>3.80754148875357E-2</v>
      </c>
      <c r="G2389" s="34">
        <v>0.204337029932846</v>
      </c>
      <c r="H2389" s="30">
        <v>1.54118992977811</v>
      </c>
      <c r="I2389" s="30">
        <v>4.01905985129528</v>
      </c>
      <c r="J2389" s="30" t="s">
        <v>19</v>
      </c>
      <c r="K2389" s="30">
        <v>12.672558850700501</v>
      </c>
      <c r="L2389" s="30">
        <v>15.798880327137301</v>
      </c>
      <c r="M2389" s="30">
        <v>2.1049521748119799</v>
      </c>
      <c r="N2389" s="30">
        <v>110.965674944024</v>
      </c>
      <c r="O2389" s="30">
        <v>49.568404832641797</v>
      </c>
      <c r="P2389" s="30">
        <v>95.808536037048697</v>
      </c>
      <c r="Q2389" s="30">
        <v>41.473828965928902</v>
      </c>
      <c r="R2389" s="30">
        <v>67.408556062452504</v>
      </c>
      <c r="S2389" s="30">
        <v>131.03327288204599</v>
      </c>
      <c r="T2389" s="35">
        <f t="shared" si="76"/>
        <v>3.2536044173283609</v>
      </c>
      <c r="U2389" s="35">
        <f t="shared" si="77"/>
        <v>12.744641854124206</v>
      </c>
      <c r="V2389" s="36">
        <v>-2.4591965496751702</v>
      </c>
      <c r="W2389" s="36">
        <v>9.5546023084476503E-2</v>
      </c>
      <c r="X2389" s="36">
        <v>-2.55474257275965</v>
      </c>
      <c r="Y2389" s="37" t="s">
        <v>437</v>
      </c>
      <c r="Z2389" s="38" t="s">
        <v>15</v>
      </c>
      <c r="AA2389" s="38" t="s">
        <v>15</v>
      </c>
    </row>
    <row r="2390" spans="1:27" x14ac:dyDescent="0.25">
      <c r="A2390" s="29" t="s">
        <v>2812</v>
      </c>
      <c r="B2390" s="30">
        <v>24.7480797282638</v>
      </c>
      <c r="C2390" s="31">
        <v>-4.2965300412151297</v>
      </c>
      <c r="D2390" s="32">
        <v>1.7540227333140099</v>
      </c>
      <c r="E2390" s="32">
        <v>2.4495292789605898</v>
      </c>
      <c r="F2390" s="33">
        <v>1.4304307963192301E-2</v>
      </c>
      <c r="G2390" s="34">
        <v>0.12885642293903801</v>
      </c>
      <c r="H2390" s="30" t="s">
        <v>19</v>
      </c>
      <c r="I2390" s="30" t="s">
        <v>19</v>
      </c>
      <c r="J2390" s="30" t="s">
        <v>19</v>
      </c>
      <c r="K2390" s="30" t="s">
        <v>19</v>
      </c>
      <c r="L2390" s="30">
        <v>2.1065173769516399</v>
      </c>
      <c r="M2390" s="30">
        <v>11.0509989177629</v>
      </c>
      <c r="N2390" s="30">
        <v>32.364988525340401</v>
      </c>
      <c r="O2390" s="30">
        <v>41.530285130051197</v>
      </c>
      <c r="P2390" s="30">
        <v>54.9302273279079</v>
      </c>
      <c r="Q2390" s="30">
        <v>33.409473333664899</v>
      </c>
      <c r="R2390" s="30">
        <v>31.597760654274602</v>
      </c>
      <c r="S2390" s="30">
        <v>89.986705473212098</v>
      </c>
      <c r="T2390" s="35" t="e">
        <f t="shared" si="76"/>
        <v>#DIV/0!</v>
      </c>
      <c r="U2390" s="35">
        <f t="shared" si="77"/>
        <v>12.733578171305595</v>
      </c>
      <c r="V2390" s="36" t="s">
        <v>20</v>
      </c>
      <c r="W2390" s="36">
        <v>-0.266793601729719</v>
      </c>
      <c r="X2390" s="36" t="s">
        <v>20</v>
      </c>
      <c r="Y2390" s="37" t="s">
        <v>2811</v>
      </c>
      <c r="Z2390" s="38" t="s">
        <v>15</v>
      </c>
      <c r="AA2390" s="38" t="s">
        <v>15</v>
      </c>
    </row>
    <row r="2391" spans="1:27" x14ac:dyDescent="0.25">
      <c r="A2391" s="29" t="s">
        <v>4161</v>
      </c>
      <c r="B2391" s="30">
        <v>38.883564519828496</v>
      </c>
      <c r="C2391" s="31">
        <v>-3.91394145099735</v>
      </c>
      <c r="D2391" s="32">
        <v>1.9107734725862999</v>
      </c>
      <c r="E2391" s="32">
        <v>2.0483545052044798</v>
      </c>
      <c r="F2391" s="33">
        <v>4.0525275898131499E-2</v>
      </c>
      <c r="G2391" s="34">
        <v>0.21162023105772601</v>
      </c>
      <c r="H2391" s="30" t="s">
        <v>19</v>
      </c>
      <c r="I2391" s="30" t="s">
        <v>19</v>
      </c>
      <c r="J2391" s="30" t="s">
        <v>19</v>
      </c>
      <c r="K2391" s="30" t="s">
        <v>19</v>
      </c>
      <c r="L2391" s="30" t="s">
        <v>19</v>
      </c>
      <c r="M2391" s="30">
        <v>11.0509989177629</v>
      </c>
      <c r="N2391" s="30">
        <v>58.565217331568299</v>
      </c>
      <c r="O2391" s="30">
        <v>37.511225278755902</v>
      </c>
      <c r="P2391" s="30">
        <v>99.002153904950305</v>
      </c>
      <c r="Q2391" s="30">
        <v>54.146387816629399</v>
      </c>
      <c r="R2391" s="30">
        <v>55.822710489218501</v>
      </c>
      <c r="S2391" s="30">
        <v>150.50408049905701</v>
      </c>
      <c r="T2391" s="35" t="e">
        <f t="shared" si="76"/>
        <v>#DIV/0!</v>
      </c>
      <c r="U2391" s="35">
        <f t="shared" si="77"/>
        <v>12.727988695573288</v>
      </c>
      <c r="V2391" s="36" t="s">
        <v>20</v>
      </c>
      <c r="W2391" s="36">
        <v>-0.41707932622232902</v>
      </c>
      <c r="X2391" s="36" t="s">
        <v>20</v>
      </c>
      <c r="Y2391" s="37" t="s">
        <v>4160</v>
      </c>
      <c r="Z2391" s="38" t="s">
        <v>15</v>
      </c>
      <c r="AA2391" s="38" t="s">
        <v>15</v>
      </c>
    </row>
    <row r="2392" spans="1:27" x14ac:dyDescent="0.25">
      <c r="A2392" s="29" t="s">
        <v>1921</v>
      </c>
      <c r="B2392" s="30">
        <v>40.821357389054398</v>
      </c>
      <c r="C2392" s="31">
        <v>-4.5155800808309197</v>
      </c>
      <c r="D2392" s="32">
        <v>1.7596237595211399</v>
      </c>
      <c r="E2392" s="32">
        <v>2.5662190888237202</v>
      </c>
      <c r="F2392" s="33">
        <v>1.02813865573749E-2</v>
      </c>
      <c r="G2392" s="34">
        <v>0.11310237960880599</v>
      </c>
      <c r="H2392" s="30" t="s">
        <v>19</v>
      </c>
      <c r="I2392" s="30" t="s">
        <v>19</v>
      </c>
      <c r="J2392" s="30" t="s">
        <v>19</v>
      </c>
      <c r="K2392" s="30" t="s">
        <v>19</v>
      </c>
      <c r="L2392" s="30" t="s">
        <v>19</v>
      </c>
      <c r="M2392" s="30">
        <v>8.4198086992479197</v>
      </c>
      <c r="N2392" s="30">
        <v>126.37757424180499</v>
      </c>
      <c r="O2392" s="30">
        <v>56.266837918133902</v>
      </c>
      <c r="P2392" s="30">
        <v>100.279601052111</v>
      </c>
      <c r="Q2392" s="30">
        <v>67.970997471939</v>
      </c>
      <c r="R2392" s="30">
        <v>46.343382292936099</v>
      </c>
      <c r="S2392" s="30">
        <v>84.198086992479205</v>
      </c>
      <c r="T2392" s="35" t="e">
        <f t="shared" si="76"/>
        <v>#DIV/0!</v>
      </c>
      <c r="U2392" s="35">
        <f t="shared" si="77"/>
        <v>12.724352535812702</v>
      </c>
      <c r="V2392" s="36" t="s">
        <v>20</v>
      </c>
      <c r="W2392" s="36">
        <v>0.51118501812860695</v>
      </c>
      <c r="X2392" s="36" t="s">
        <v>20</v>
      </c>
      <c r="Y2392" s="37" t="s">
        <v>1913</v>
      </c>
      <c r="Z2392" s="38" t="s">
        <v>15</v>
      </c>
      <c r="AA2392" s="38" t="s">
        <v>15</v>
      </c>
    </row>
    <row r="2393" spans="1:27" x14ac:dyDescent="0.25">
      <c r="A2393" s="29" t="s">
        <v>1333</v>
      </c>
      <c r="B2393" s="30">
        <v>40.539393096772201</v>
      </c>
      <c r="C2393" s="31">
        <v>-4.41851416777941</v>
      </c>
      <c r="D2393" s="32">
        <v>1.57262616378204</v>
      </c>
      <c r="E2393" s="32">
        <v>2.80964050423353</v>
      </c>
      <c r="F2393" s="33">
        <v>4.9596865176618904E-3</v>
      </c>
      <c r="G2393" s="34">
        <v>8.3715899160735102E-2</v>
      </c>
      <c r="H2393" s="30" t="s">
        <v>19</v>
      </c>
      <c r="I2393" s="30" t="s">
        <v>19</v>
      </c>
      <c r="J2393" s="30">
        <v>0.63872357358032406</v>
      </c>
      <c r="K2393" s="30" t="s">
        <v>19</v>
      </c>
      <c r="L2393" s="30">
        <v>4.2130347539032797</v>
      </c>
      <c r="M2393" s="30">
        <v>12.629713048871899</v>
      </c>
      <c r="N2393" s="30">
        <v>75.518306559127495</v>
      </c>
      <c r="O2393" s="30">
        <v>66.984330854921296</v>
      </c>
      <c r="P2393" s="30">
        <v>127.744714716065</v>
      </c>
      <c r="Q2393" s="30">
        <v>64.514845058111604</v>
      </c>
      <c r="R2393" s="30">
        <v>51.6096757353152</v>
      </c>
      <c r="S2393" s="30">
        <v>82.619372861370195</v>
      </c>
      <c r="T2393" s="35">
        <f t="shared" si="76"/>
        <v>0.70904329150222689</v>
      </c>
      <c r="U2393" s="35">
        <f t="shared" si="77"/>
        <v>12.711898332858782</v>
      </c>
      <c r="V2393" s="36">
        <v>-4.7207920177236602</v>
      </c>
      <c r="W2393" s="36">
        <v>0.443369947861043</v>
      </c>
      <c r="X2393" s="36">
        <v>-5.16416196558471</v>
      </c>
      <c r="Y2393" s="37" t="s">
        <v>1332</v>
      </c>
      <c r="Z2393" s="38" t="s">
        <v>15</v>
      </c>
      <c r="AA2393" s="38" t="s">
        <v>15</v>
      </c>
    </row>
    <row r="2394" spans="1:27" x14ac:dyDescent="0.25">
      <c r="A2394" s="29" t="s">
        <v>7974</v>
      </c>
      <c r="B2394" s="30">
        <v>61.680461955797803</v>
      </c>
      <c r="C2394" s="31">
        <v>-5.0601579351693298</v>
      </c>
      <c r="D2394" s="32">
        <v>1.78259092952278</v>
      </c>
      <c r="E2394" s="32">
        <v>2.83865347420116</v>
      </c>
      <c r="F2394" s="33">
        <v>4.5304326852810698E-3</v>
      </c>
      <c r="G2394" s="34">
        <v>8.0460180264558104E-2</v>
      </c>
      <c r="H2394" s="30" t="s">
        <v>19</v>
      </c>
      <c r="I2394" s="30" t="s">
        <v>19</v>
      </c>
      <c r="J2394" s="30" t="s">
        <v>19</v>
      </c>
      <c r="K2394" s="30" t="s">
        <v>19</v>
      </c>
      <c r="L2394" s="30" t="s">
        <v>19</v>
      </c>
      <c r="M2394" s="30">
        <v>12.629713048871899</v>
      </c>
      <c r="N2394" s="30">
        <v>140.248283609808</v>
      </c>
      <c r="O2394" s="30">
        <v>119.23210892176</v>
      </c>
      <c r="P2394" s="30">
        <v>169.900470572366</v>
      </c>
      <c r="Q2394" s="30">
        <v>100.228420000995</v>
      </c>
      <c r="R2394" s="30">
        <v>82.154177701113994</v>
      </c>
      <c r="S2394" s="30">
        <v>115.772369614659</v>
      </c>
      <c r="T2394" s="35" t="e">
        <f t="shared" si="76"/>
        <v>#DIV/0!</v>
      </c>
      <c r="U2394" s="35">
        <f t="shared" si="77"/>
        <v>12.707867820414759</v>
      </c>
      <c r="V2394" s="36" t="s">
        <v>20</v>
      </c>
      <c r="W2394" s="36">
        <v>0.52619552122986601</v>
      </c>
      <c r="X2394" s="36" t="s">
        <v>20</v>
      </c>
      <c r="Y2394" s="37" t="s">
        <v>7975</v>
      </c>
      <c r="Z2394" s="38" t="s">
        <v>15</v>
      </c>
      <c r="AA2394" s="38" t="s">
        <v>15</v>
      </c>
    </row>
    <row r="2395" spans="1:27" x14ac:dyDescent="0.25">
      <c r="A2395" s="29" t="s">
        <v>6049</v>
      </c>
      <c r="B2395" s="30">
        <v>38.639637945039297</v>
      </c>
      <c r="C2395" s="31">
        <v>-3.1041119641755301</v>
      </c>
      <c r="D2395" s="32">
        <v>1.2069012975167701</v>
      </c>
      <c r="E2395" s="32">
        <v>2.5719683710360801</v>
      </c>
      <c r="F2395" s="33">
        <v>1.0112212965753299E-2</v>
      </c>
      <c r="G2395" s="34">
        <v>0.112268526537733</v>
      </c>
      <c r="H2395" s="30" t="s">
        <v>19</v>
      </c>
      <c r="I2395" s="30">
        <v>2.6793732341968499</v>
      </c>
      <c r="J2395" s="30">
        <v>0.63872357358032406</v>
      </c>
      <c r="K2395" s="30">
        <v>8.0643556322639505</v>
      </c>
      <c r="L2395" s="30">
        <v>13.6923629501857</v>
      </c>
      <c r="M2395" s="30">
        <v>5.7886184807329402</v>
      </c>
      <c r="N2395" s="30">
        <v>60.106407261346398</v>
      </c>
      <c r="O2395" s="30">
        <v>53.587464683937</v>
      </c>
      <c r="P2395" s="30">
        <v>102.195771772852</v>
      </c>
      <c r="Q2395" s="30">
        <v>49.5381845981928</v>
      </c>
      <c r="R2395" s="30">
        <v>54.769451800742701</v>
      </c>
      <c r="S2395" s="30">
        <v>112.61494135244099</v>
      </c>
      <c r="T2395" s="35">
        <f t="shared" si="76"/>
        <v>2.3054117492379116</v>
      </c>
      <c r="U2395" s="35">
        <f t="shared" si="77"/>
        <v>12.698234249619416</v>
      </c>
      <c r="V2395" s="36">
        <v>-3.0533802331437201</v>
      </c>
      <c r="W2395" s="36">
        <v>-6.8861809471408202E-3</v>
      </c>
      <c r="X2395" s="36">
        <v>-3.04649405219658</v>
      </c>
      <c r="Y2395" s="37" t="s">
        <v>6037</v>
      </c>
      <c r="Z2395" s="38" t="s">
        <v>15</v>
      </c>
      <c r="AA2395" s="38" t="s">
        <v>15</v>
      </c>
    </row>
    <row r="2396" spans="1:27" x14ac:dyDescent="0.25">
      <c r="A2396" s="29" t="s">
        <v>1799</v>
      </c>
      <c r="B2396" s="30">
        <v>50.131797573848999</v>
      </c>
      <c r="C2396" s="31">
        <v>-4.3154560666795199</v>
      </c>
      <c r="D2396" s="32">
        <v>2.00013483845273</v>
      </c>
      <c r="E2396" s="32">
        <v>2.15758257079202</v>
      </c>
      <c r="F2396" s="33">
        <v>3.0960301000777402E-2</v>
      </c>
      <c r="G2396" s="34">
        <v>0.18263700239064501</v>
      </c>
      <c r="H2396" s="30" t="s">
        <v>19</v>
      </c>
      <c r="I2396" s="30" t="s">
        <v>19</v>
      </c>
      <c r="J2396" s="30" t="s">
        <v>19</v>
      </c>
      <c r="K2396" s="30" t="s">
        <v>19</v>
      </c>
      <c r="L2396" s="30" t="s">
        <v>19</v>
      </c>
      <c r="M2396" s="30">
        <v>13.6821891362779</v>
      </c>
      <c r="N2396" s="30">
        <v>57.0240274017902</v>
      </c>
      <c r="O2396" s="30">
        <v>36.1715386616575</v>
      </c>
      <c r="P2396" s="30">
        <v>171.17791771952699</v>
      </c>
      <c r="Q2396" s="30">
        <v>95.620216782558302</v>
      </c>
      <c r="R2396" s="30">
        <v>60.035745243121802</v>
      </c>
      <c r="S2396" s="30">
        <v>167.86993594125499</v>
      </c>
      <c r="T2396" s="35" t="e">
        <f t="shared" si="76"/>
        <v>#DIV/0!</v>
      </c>
      <c r="U2396" s="35">
        <f t="shared" si="77"/>
        <v>12.687258629610151</v>
      </c>
      <c r="V2396" s="36" t="s">
        <v>20</v>
      </c>
      <c r="W2396" s="36">
        <v>-0.29130371911567698</v>
      </c>
      <c r="X2396" s="36" t="s">
        <v>20</v>
      </c>
      <c r="Y2396" s="37" t="s">
        <v>1798</v>
      </c>
      <c r="Z2396" s="38" t="s">
        <v>15</v>
      </c>
      <c r="AA2396" s="38" t="s">
        <v>15</v>
      </c>
    </row>
    <row r="2397" spans="1:27" x14ac:dyDescent="0.25">
      <c r="A2397" s="29" t="s">
        <v>2394</v>
      </c>
      <c r="B2397" s="30">
        <v>35.976157903215103</v>
      </c>
      <c r="C2397" s="31">
        <v>-3.8662066249961899</v>
      </c>
      <c r="D2397" s="32">
        <v>1.78542366428265</v>
      </c>
      <c r="E2397" s="32">
        <v>2.1654281290987401</v>
      </c>
      <c r="F2397" s="33">
        <v>3.0354913829380801E-2</v>
      </c>
      <c r="G2397" s="34">
        <v>0.180983261356953</v>
      </c>
      <c r="H2397" s="30" t="s">
        <v>19</v>
      </c>
      <c r="I2397" s="30" t="s">
        <v>19</v>
      </c>
      <c r="J2397" s="30" t="s">
        <v>19</v>
      </c>
      <c r="K2397" s="30" t="s">
        <v>19</v>
      </c>
      <c r="L2397" s="30" t="s">
        <v>19</v>
      </c>
      <c r="M2397" s="30">
        <v>9.9985228303568991</v>
      </c>
      <c r="N2397" s="30">
        <v>49.318077752899597</v>
      </c>
      <c r="O2397" s="30">
        <v>52.247778066838599</v>
      </c>
      <c r="P2397" s="30">
        <v>83.034064565442193</v>
      </c>
      <c r="Q2397" s="30">
        <v>57.602540230456803</v>
      </c>
      <c r="R2397" s="30">
        <v>88.473729831968996</v>
      </c>
      <c r="S2397" s="30">
        <v>91.039181560618104</v>
      </c>
      <c r="T2397" s="35" t="e">
        <f t="shared" si="76"/>
        <v>#DIV/0!</v>
      </c>
      <c r="U2397" s="35">
        <f t="shared" si="77"/>
        <v>12.650195626540771</v>
      </c>
      <c r="V2397" s="36" t="s">
        <v>20</v>
      </c>
      <c r="W2397" s="36">
        <v>-0.36118774829907702</v>
      </c>
      <c r="X2397" s="36" t="s">
        <v>20</v>
      </c>
      <c r="Y2397" s="37" t="s">
        <v>2390</v>
      </c>
      <c r="Z2397" s="38" t="s">
        <v>15</v>
      </c>
      <c r="AA2397" s="38" t="s">
        <v>15</v>
      </c>
    </row>
    <row r="2398" spans="1:27" x14ac:dyDescent="0.25">
      <c r="A2398" s="29" t="s">
        <v>1637</v>
      </c>
      <c r="B2398" s="30">
        <v>59.9143616131458</v>
      </c>
      <c r="C2398" s="31">
        <v>-3.6173412769378301</v>
      </c>
      <c r="D2398" s="32">
        <v>1.50244410033297</v>
      </c>
      <c r="E2398" s="32">
        <v>2.4076378456517298</v>
      </c>
      <c r="F2398" s="33">
        <v>1.6056099541858701E-2</v>
      </c>
      <c r="G2398" s="34">
        <v>0.13556063611597999</v>
      </c>
      <c r="H2398" s="30" t="s">
        <v>19</v>
      </c>
      <c r="I2398" s="30">
        <v>2.6793732341968499</v>
      </c>
      <c r="J2398" s="30" t="s">
        <v>19</v>
      </c>
      <c r="K2398" s="30">
        <v>4.6082032184365396</v>
      </c>
      <c r="L2398" s="30">
        <v>12.6391042617099</v>
      </c>
      <c r="M2398" s="30">
        <v>39.467853277724601</v>
      </c>
      <c r="N2398" s="30">
        <v>33.9061784551185</v>
      </c>
      <c r="O2398" s="30">
        <v>64.304957620724394</v>
      </c>
      <c r="P2398" s="30">
        <v>112.415348950137</v>
      </c>
      <c r="Q2398" s="30">
        <v>109.444826437868</v>
      </c>
      <c r="R2398" s="30">
        <v>111.645420978437</v>
      </c>
      <c r="S2398" s="30">
        <v>227.86107292339699</v>
      </c>
      <c r="T2398" s="35">
        <f t="shared" si="76"/>
        <v>3.8162910526656142</v>
      </c>
      <c r="U2398" s="35">
        <f t="shared" si="77"/>
        <v>12.632808544801058</v>
      </c>
      <c r="V2398" s="36">
        <v>-4.40376697297196</v>
      </c>
      <c r="W2398" s="36">
        <v>-1.0918721643667699</v>
      </c>
      <c r="X2398" s="36">
        <v>-3.31189480860519</v>
      </c>
      <c r="Y2398" s="37" t="s">
        <v>1636</v>
      </c>
      <c r="Z2398" s="38" t="s">
        <v>15</v>
      </c>
      <c r="AA2398" s="38" t="s">
        <v>15</v>
      </c>
    </row>
    <row r="2399" spans="1:27" x14ac:dyDescent="0.25">
      <c r="A2399" s="29" t="s">
        <v>1691</v>
      </c>
      <c r="B2399" s="30">
        <v>113.832722889273</v>
      </c>
      <c r="C2399" s="31">
        <v>-2.4347462552265302</v>
      </c>
      <c r="D2399" s="32">
        <v>0.96961013996065903</v>
      </c>
      <c r="E2399" s="32">
        <v>2.5110569236882401</v>
      </c>
      <c r="F2399" s="33">
        <v>1.2037028532461001E-2</v>
      </c>
      <c r="G2399" s="34">
        <v>0.120003449360274</v>
      </c>
      <c r="H2399" s="30">
        <v>3.0823798595562302</v>
      </c>
      <c r="I2399" s="30">
        <v>6.6984330854921303</v>
      </c>
      <c r="J2399" s="30">
        <v>4.4710650150622699</v>
      </c>
      <c r="K2399" s="30">
        <v>10.368457241482201</v>
      </c>
      <c r="L2399" s="30">
        <v>26.3314672118955</v>
      </c>
      <c r="M2399" s="30">
        <v>47.361423933269499</v>
      </c>
      <c r="N2399" s="30">
        <v>186.48398150315199</v>
      </c>
      <c r="O2399" s="30">
        <v>132.62897509274401</v>
      </c>
      <c r="P2399" s="30">
        <v>282.31581952250298</v>
      </c>
      <c r="Q2399" s="30">
        <v>145.158401380751</v>
      </c>
      <c r="R2399" s="30">
        <v>156.93554458289699</v>
      </c>
      <c r="S2399" s="30">
        <v>364.15672624247202</v>
      </c>
      <c r="T2399" s="35">
        <f t="shared" si="76"/>
        <v>2.3696701132413001</v>
      </c>
      <c r="U2399" s="35">
        <f t="shared" si="77"/>
        <v>12.61707520808938</v>
      </c>
      <c r="V2399" s="36">
        <v>-2.5602905635034299</v>
      </c>
      <c r="W2399" s="36">
        <v>-0.147671186336197</v>
      </c>
      <c r="X2399" s="36">
        <v>-2.4126193771672302</v>
      </c>
      <c r="Y2399" s="37" t="s">
        <v>1690</v>
      </c>
      <c r="Z2399" s="38" t="s">
        <v>15</v>
      </c>
      <c r="AA2399" s="38" t="s">
        <v>15</v>
      </c>
    </row>
    <row r="2400" spans="1:27" x14ac:dyDescent="0.25">
      <c r="A2400" s="29" t="s">
        <v>4664</v>
      </c>
      <c r="B2400" s="30">
        <v>18.037893390596</v>
      </c>
      <c r="C2400" s="31">
        <v>-4.7596182758837502</v>
      </c>
      <c r="D2400" s="32">
        <v>1.62822342914053</v>
      </c>
      <c r="E2400" s="32">
        <v>2.9231972656210599</v>
      </c>
      <c r="F2400" s="33">
        <v>3.4645694506302699E-3</v>
      </c>
      <c r="G2400" s="34" t="s">
        <v>13</v>
      </c>
      <c r="H2400" s="30" t="s">
        <v>19</v>
      </c>
      <c r="I2400" s="30" t="s">
        <v>19</v>
      </c>
      <c r="J2400" s="30" t="s">
        <v>19</v>
      </c>
      <c r="K2400" s="30">
        <v>1.15205080460914</v>
      </c>
      <c r="L2400" s="30">
        <v>1.0532586884758199</v>
      </c>
      <c r="M2400" s="30">
        <v>8.9460467429509105</v>
      </c>
      <c r="N2400" s="30">
        <v>33.9061784551185</v>
      </c>
      <c r="O2400" s="30">
        <v>40.190598512952803</v>
      </c>
      <c r="P2400" s="30">
        <v>42.794479429881697</v>
      </c>
      <c r="Q2400" s="30">
        <v>24.193066896791901</v>
      </c>
      <c r="R2400" s="30">
        <v>24.224949834943899</v>
      </c>
      <c r="S2400" s="30">
        <v>39.994091321427597</v>
      </c>
      <c r="T2400" s="35" t="e">
        <f t="shared" si="76"/>
        <v>#DIV/0!</v>
      </c>
      <c r="U2400" s="35">
        <f t="shared" si="77"/>
        <v>12.612928796280265</v>
      </c>
      <c r="V2400" s="36" t="s">
        <v>20</v>
      </c>
      <c r="W2400" s="36">
        <v>0.40285115304726199</v>
      </c>
      <c r="X2400" s="36" t="s">
        <v>20</v>
      </c>
      <c r="Y2400" s="37" t="s">
        <v>4665</v>
      </c>
      <c r="Z2400" s="38" t="s">
        <v>15</v>
      </c>
      <c r="AA2400" s="38" t="s">
        <v>15</v>
      </c>
    </row>
    <row r="2401" spans="1:27" x14ac:dyDescent="0.25">
      <c r="A2401" s="29" t="s">
        <v>2892</v>
      </c>
      <c r="B2401" s="30">
        <v>41.520193072071002</v>
      </c>
      <c r="C2401" s="31">
        <v>-3.7108502675386599</v>
      </c>
      <c r="D2401" s="32">
        <v>1.3530213996303699</v>
      </c>
      <c r="E2401" s="32">
        <v>2.74263974579591</v>
      </c>
      <c r="F2401" s="33">
        <v>6.0947510217667202E-3</v>
      </c>
      <c r="G2401" s="34">
        <v>9.0755594259151001E-2</v>
      </c>
      <c r="H2401" s="30" t="s">
        <v>19</v>
      </c>
      <c r="I2401" s="30">
        <v>1.3396866170984301</v>
      </c>
      <c r="J2401" s="30">
        <v>0.63872357358032406</v>
      </c>
      <c r="K2401" s="30">
        <v>11.5205080460914</v>
      </c>
      <c r="L2401" s="30">
        <v>8.4260695078065702</v>
      </c>
      <c r="M2401" s="30">
        <v>12.1034750051689</v>
      </c>
      <c r="N2401" s="30">
        <v>58.565217331568299</v>
      </c>
      <c r="O2401" s="30">
        <v>41.530285130051197</v>
      </c>
      <c r="P2401" s="30">
        <v>109.860454655816</v>
      </c>
      <c r="Q2401" s="30">
        <v>55.298438621238503</v>
      </c>
      <c r="R2401" s="30">
        <v>55.822710489218501</v>
      </c>
      <c r="S2401" s="30">
        <v>143.13674788721499</v>
      </c>
      <c r="T2401" s="35">
        <f t="shared" si="76"/>
        <v>1.4134465755397656</v>
      </c>
      <c r="U2401" s="35">
        <f t="shared" si="77"/>
        <v>12.60533219912549</v>
      </c>
      <c r="V2401" s="36">
        <v>-4.0179132415172596</v>
      </c>
      <c r="W2401" s="36">
        <v>-0.27620586085854698</v>
      </c>
      <c r="X2401" s="36">
        <v>-3.74170738065872</v>
      </c>
      <c r="Y2401" s="37" t="s">
        <v>2893</v>
      </c>
      <c r="Z2401" s="38" t="s">
        <v>15</v>
      </c>
      <c r="AA2401" s="38" t="s">
        <v>15</v>
      </c>
    </row>
    <row r="2402" spans="1:27" x14ac:dyDescent="0.25">
      <c r="A2402" s="29" t="s">
        <v>2756</v>
      </c>
      <c r="B2402" s="30">
        <v>64.242650590701402</v>
      </c>
      <c r="C2402" s="31">
        <v>-2.06291589466929</v>
      </c>
      <c r="D2402" s="32">
        <v>0.92486428723235903</v>
      </c>
      <c r="E2402" s="32">
        <v>2.2305065977220702</v>
      </c>
      <c r="F2402" s="33">
        <v>2.57138299395409E-2</v>
      </c>
      <c r="G2402" s="34">
        <v>0.16606692438434001</v>
      </c>
      <c r="H2402" s="30" t="s">
        <v>19</v>
      </c>
      <c r="I2402" s="30">
        <v>5.3587464683936998</v>
      </c>
      <c r="J2402" s="30">
        <v>4.4710650150622699</v>
      </c>
      <c r="K2402" s="30">
        <v>10.368457241482201</v>
      </c>
      <c r="L2402" s="30">
        <v>18.958656392564802</v>
      </c>
      <c r="M2402" s="30">
        <v>16.313379354792801</v>
      </c>
      <c r="N2402" s="30">
        <v>186.48398150315199</v>
      </c>
      <c r="O2402" s="30">
        <v>65.644644237822902</v>
      </c>
      <c r="P2402" s="30">
        <v>100.279601052111</v>
      </c>
      <c r="Q2402" s="30">
        <v>114.05302965630401</v>
      </c>
      <c r="R2402" s="30">
        <v>93.740023274348104</v>
      </c>
      <c r="S2402" s="30">
        <v>155.240222892383</v>
      </c>
      <c r="T2402" s="35">
        <f t="shared" si="76"/>
        <v>4.1839878028276605</v>
      </c>
      <c r="U2402" s="35">
        <f t="shared" si="77"/>
        <v>12.571986103854517</v>
      </c>
      <c r="V2402" s="36">
        <v>-2.2150787212010501</v>
      </c>
      <c r="W2402" s="36">
        <v>-4.2854188833542299E-2</v>
      </c>
      <c r="X2402" s="36">
        <v>-2.17222453236751</v>
      </c>
      <c r="Y2402" s="37" t="s">
        <v>2755</v>
      </c>
      <c r="Z2402" s="38" t="s">
        <v>15</v>
      </c>
      <c r="AA2402" s="38" t="s">
        <v>15</v>
      </c>
    </row>
    <row r="2403" spans="1:27" x14ac:dyDescent="0.25">
      <c r="A2403" s="29" t="s">
        <v>5479</v>
      </c>
      <c r="B2403" s="30">
        <v>40.520871302276198</v>
      </c>
      <c r="C2403" s="31">
        <v>-4.1031723679898704</v>
      </c>
      <c r="D2403" s="32">
        <v>1.8970532438013401</v>
      </c>
      <c r="E2403" s="32">
        <v>2.1629189277618202</v>
      </c>
      <c r="F2403" s="33">
        <v>3.0547415700188801E-2</v>
      </c>
      <c r="G2403" s="34">
        <v>0.18146846839214001</v>
      </c>
      <c r="H2403" s="30" t="s">
        <v>19</v>
      </c>
      <c r="I2403" s="30" t="s">
        <v>19</v>
      </c>
      <c r="J2403" s="30" t="s">
        <v>19</v>
      </c>
      <c r="K2403" s="30" t="s">
        <v>19</v>
      </c>
      <c r="L2403" s="30" t="s">
        <v>19</v>
      </c>
      <c r="M2403" s="30">
        <v>10.524760874059901</v>
      </c>
      <c r="N2403" s="30">
        <v>81.683066278240005</v>
      </c>
      <c r="O2403" s="30">
        <v>49.568404832641797</v>
      </c>
      <c r="P2403" s="30">
        <v>93.253641742727396</v>
      </c>
      <c r="Q2403" s="30">
        <v>50.690235402802003</v>
      </c>
      <c r="R2403" s="30">
        <v>45.290123604460298</v>
      </c>
      <c r="S2403" s="30">
        <v>155.240222892383</v>
      </c>
      <c r="T2403" s="35" t="e">
        <f t="shared" si="76"/>
        <v>#DIV/0!</v>
      </c>
      <c r="U2403" s="35">
        <f t="shared" si="77"/>
        <v>12.568350245599158</v>
      </c>
      <c r="V2403" s="36" t="s">
        <v>20</v>
      </c>
      <c r="W2403" s="36">
        <v>-0.16220636450411599</v>
      </c>
      <c r="X2403" s="36" t="s">
        <v>20</v>
      </c>
      <c r="Y2403" s="37" t="s">
        <v>5478</v>
      </c>
      <c r="Z2403" s="38" t="s">
        <v>15</v>
      </c>
      <c r="AA2403" s="38" t="s">
        <v>15</v>
      </c>
    </row>
    <row r="2404" spans="1:27" x14ac:dyDescent="0.25">
      <c r="A2404" s="29" t="s">
        <v>2735</v>
      </c>
      <c r="B2404" s="30">
        <v>21.5941082037264</v>
      </c>
      <c r="C2404" s="31">
        <v>-3.8599884107976501</v>
      </c>
      <c r="D2404" s="32">
        <v>1.46918216258545</v>
      </c>
      <c r="E2404" s="32">
        <v>2.6273041622047</v>
      </c>
      <c r="F2404" s="33">
        <v>8.6064365952939394E-3</v>
      </c>
      <c r="G2404" s="34">
        <v>0.104968816848545</v>
      </c>
      <c r="H2404" s="30" t="s">
        <v>19</v>
      </c>
      <c r="I2404" s="30" t="s">
        <v>19</v>
      </c>
      <c r="J2404" s="30" t="s">
        <v>19</v>
      </c>
      <c r="K2404" s="30">
        <v>9.2164064368730898</v>
      </c>
      <c r="L2404" s="30">
        <v>3.1597760654274598</v>
      </c>
      <c r="M2404" s="30">
        <v>8.9460467429509105</v>
      </c>
      <c r="N2404" s="30">
        <v>24.659038876449799</v>
      </c>
      <c r="O2404" s="30">
        <v>13.3968661709843</v>
      </c>
      <c r="P2404" s="30">
        <v>30.020007958275301</v>
      </c>
      <c r="Q2404" s="30">
        <v>57.602540230456803</v>
      </c>
      <c r="R2404" s="30">
        <v>53.7161931122669</v>
      </c>
      <c r="S2404" s="30">
        <v>58.412422851032403</v>
      </c>
      <c r="T2404" s="35" t="e">
        <f t="shared" si="76"/>
        <v>#DIV/0!</v>
      </c>
      <c r="U2404" s="35">
        <f t="shared" si="77"/>
        <v>12.562354327517296</v>
      </c>
      <c r="V2404" s="36" t="s">
        <v>20</v>
      </c>
      <c r="W2404" s="36">
        <v>-1.3180350818694799</v>
      </c>
      <c r="X2404" s="36" t="s">
        <v>20</v>
      </c>
      <c r="Y2404" s="37" t="s">
        <v>2734</v>
      </c>
      <c r="Z2404" s="38" t="s">
        <v>15</v>
      </c>
      <c r="AA2404" s="38" t="s">
        <v>15</v>
      </c>
    </row>
    <row r="2405" spans="1:27" x14ac:dyDescent="0.25">
      <c r="A2405" s="29" t="s">
        <v>1500</v>
      </c>
      <c r="B2405" s="30">
        <v>39.601503440971399</v>
      </c>
      <c r="C2405" s="31">
        <v>-2.40787315914719</v>
      </c>
      <c r="D2405" s="32">
        <v>1.15017328681675</v>
      </c>
      <c r="E2405" s="32">
        <v>2.09348729165088</v>
      </c>
      <c r="F2405" s="33">
        <v>3.6305677340183397E-2</v>
      </c>
      <c r="G2405" s="34">
        <v>0.199129490662044</v>
      </c>
      <c r="H2405" s="30">
        <v>3.0823798595562302</v>
      </c>
      <c r="I2405" s="30">
        <v>1.3396866170984301</v>
      </c>
      <c r="J2405" s="30">
        <v>1.2774471471606501</v>
      </c>
      <c r="K2405" s="30">
        <v>9.2164064368730898</v>
      </c>
      <c r="L2405" s="30">
        <v>7.3728108193307502</v>
      </c>
      <c r="M2405" s="30">
        <v>11.0509989177629</v>
      </c>
      <c r="N2405" s="30">
        <v>64.729977050680702</v>
      </c>
      <c r="O2405" s="30">
        <v>45.549344981346501</v>
      </c>
      <c r="P2405" s="30">
        <v>111.137901802976</v>
      </c>
      <c r="Q2405" s="30">
        <v>54.146387816629399</v>
      </c>
      <c r="R2405" s="30">
        <v>31.597760654274602</v>
      </c>
      <c r="S2405" s="30">
        <v>134.716939187967</v>
      </c>
      <c r="T2405" s="35">
        <f t="shared" si="76"/>
        <v>2.574105810333212</v>
      </c>
      <c r="U2405" s="35">
        <f t="shared" si="77"/>
        <v>12.537457955725793</v>
      </c>
      <c r="V2405" s="36">
        <v>-2.2778581838911802</v>
      </c>
      <c r="W2405" s="36">
        <v>6.2434160567029703E-3</v>
      </c>
      <c r="X2405" s="36">
        <v>-2.28410159994788</v>
      </c>
      <c r="Y2405" s="37" t="s">
        <v>1499</v>
      </c>
      <c r="Z2405" s="38" t="s">
        <v>15</v>
      </c>
      <c r="AA2405" s="38" t="s">
        <v>15</v>
      </c>
    </row>
    <row r="2406" spans="1:27" x14ac:dyDescent="0.25">
      <c r="A2406" s="29" t="s">
        <v>834</v>
      </c>
      <c r="B2406" s="30">
        <v>31.725039035454799</v>
      </c>
      <c r="C2406" s="31">
        <v>-3.1014432247074302</v>
      </c>
      <c r="D2406" s="32">
        <v>1.3964510131266701</v>
      </c>
      <c r="E2406" s="32">
        <v>2.22094666805623</v>
      </c>
      <c r="F2406" s="33">
        <v>2.6354573830042801E-2</v>
      </c>
      <c r="G2406" s="34">
        <v>0.167942795659101</v>
      </c>
      <c r="H2406" s="30">
        <v>1.54118992977811</v>
      </c>
      <c r="I2406" s="30">
        <v>1.3396866170984301</v>
      </c>
      <c r="J2406" s="30" t="s">
        <v>19</v>
      </c>
      <c r="K2406" s="30">
        <v>3.45615241382741</v>
      </c>
      <c r="L2406" s="30">
        <v>12.6391042617099</v>
      </c>
      <c r="M2406" s="30">
        <v>9.4722847866539102</v>
      </c>
      <c r="N2406" s="30">
        <v>35.447368384896599</v>
      </c>
      <c r="O2406" s="30">
        <v>36.1715386616575</v>
      </c>
      <c r="P2406" s="30">
        <v>76.646828829638906</v>
      </c>
      <c r="Q2406" s="30">
        <v>46.082032184365403</v>
      </c>
      <c r="R2406" s="30">
        <v>44.236864915984498</v>
      </c>
      <c r="S2406" s="30">
        <v>113.667417439847</v>
      </c>
      <c r="T2406" s="35">
        <f t="shared" si="76"/>
        <v>2.9145741561781056</v>
      </c>
      <c r="U2406" s="35">
        <f t="shared" si="77"/>
        <v>12.533949407254457</v>
      </c>
      <c r="V2406" s="36">
        <v>-3.14973369611559</v>
      </c>
      <c r="W2406" s="36">
        <v>-0.46028713456463999</v>
      </c>
      <c r="X2406" s="36">
        <v>-2.68944656155095</v>
      </c>
      <c r="Y2406" s="37" t="s">
        <v>832</v>
      </c>
      <c r="Z2406" s="38" t="s">
        <v>15</v>
      </c>
      <c r="AA2406" s="38" t="s">
        <v>15</v>
      </c>
    </row>
    <row r="2407" spans="1:27" x14ac:dyDescent="0.25">
      <c r="A2407" s="29" t="s">
        <v>3663</v>
      </c>
      <c r="B2407" s="30">
        <v>475.410640718303</v>
      </c>
      <c r="C2407" s="31">
        <v>-2.1157276766361401</v>
      </c>
      <c r="D2407" s="32">
        <v>0.92379945232277605</v>
      </c>
      <c r="E2407" s="32">
        <v>2.29024564943875</v>
      </c>
      <c r="F2407" s="33">
        <v>2.2007080522291202E-2</v>
      </c>
      <c r="G2407" s="34">
        <v>0.15408085956477899</v>
      </c>
      <c r="H2407" s="30">
        <v>35.447368384896599</v>
      </c>
      <c r="I2407" s="30">
        <v>45.549344981346501</v>
      </c>
      <c r="J2407" s="30">
        <v>7.0259593093835697</v>
      </c>
      <c r="K2407" s="30">
        <v>125.573537702396</v>
      </c>
      <c r="L2407" s="30">
        <v>125.337783928623</v>
      </c>
      <c r="M2407" s="30">
        <v>40.5203293651306</v>
      </c>
      <c r="N2407" s="30">
        <v>946.290616883761</v>
      </c>
      <c r="O2407" s="30">
        <v>693.957667656985</v>
      </c>
      <c r="P2407" s="30">
        <v>1356.64887028461</v>
      </c>
      <c r="Q2407" s="30">
        <v>774.17814069733902</v>
      </c>
      <c r="R2407" s="30">
        <v>561.38688095761302</v>
      </c>
      <c r="S2407" s="30">
        <v>993.01118846755105</v>
      </c>
      <c r="T2407" s="35">
        <f t="shared" si="76"/>
        <v>2.9371269058699543</v>
      </c>
      <c r="U2407" s="35">
        <f t="shared" si="77"/>
        <v>12.515443975132674</v>
      </c>
      <c r="V2407" s="36">
        <v>-1.7272104873437299</v>
      </c>
      <c r="W2407" s="36">
        <v>0.36402147566816301</v>
      </c>
      <c r="X2407" s="36">
        <v>-2.0912319630118898</v>
      </c>
      <c r="Y2407" s="37" t="s">
        <v>3662</v>
      </c>
      <c r="Z2407" s="38" t="s">
        <v>15</v>
      </c>
      <c r="AA2407" s="38" t="s">
        <v>15</v>
      </c>
    </row>
    <row r="2408" spans="1:27" x14ac:dyDescent="0.25">
      <c r="A2408" s="29" t="s">
        <v>4729</v>
      </c>
      <c r="B2408" s="30">
        <v>41.735806333758802</v>
      </c>
      <c r="C2408" s="31">
        <v>-4.2111811031659796</v>
      </c>
      <c r="D2408" s="32">
        <v>1.7875074844751899</v>
      </c>
      <c r="E2408" s="32">
        <v>2.3558956478452902</v>
      </c>
      <c r="F2408" s="33">
        <v>1.8478107702706598E-2</v>
      </c>
      <c r="G2408" s="34">
        <v>0.142964828087039</v>
      </c>
      <c r="H2408" s="30" t="s">
        <v>19</v>
      </c>
      <c r="I2408" s="30" t="s">
        <v>19</v>
      </c>
      <c r="J2408" s="30" t="s">
        <v>19</v>
      </c>
      <c r="K2408" s="30" t="s">
        <v>19</v>
      </c>
      <c r="L2408" s="30" t="s">
        <v>19</v>
      </c>
      <c r="M2408" s="30">
        <v>10.524760874059901</v>
      </c>
      <c r="N2408" s="30">
        <v>73.977116629349396</v>
      </c>
      <c r="O2408" s="30">
        <v>52.247778066838599</v>
      </c>
      <c r="P2408" s="30">
        <v>111.77662537655701</v>
      </c>
      <c r="Q2408" s="30">
        <v>93.316115173339995</v>
      </c>
      <c r="R2408" s="30">
        <v>85.313953766541502</v>
      </c>
      <c r="S2408" s="30">
        <v>73.673326118419297</v>
      </c>
      <c r="T2408" s="35" t="e">
        <f t="shared" si="76"/>
        <v>#DIV/0!</v>
      </c>
      <c r="U2408" s="35">
        <f t="shared" si="77"/>
        <v>12.514410523442898</v>
      </c>
      <c r="V2408" s="36" t="s">
        <v>20</v>
      </c>
      <c r="W2408" s="36">
        <v>-8.4188831918775103E-2</v>
      </c>
      <c r="X2408" s="36" t="s">
        <v>20</v>
      </c>
      <c r="Y2408" s="37" t="s">
        <v>4726</v>
      </c>
      <c r="Z2408" s="38" t="s">
        <v>15</v>
      </c>
      <c r="AA2408" s="38" t="s">
        <v>15</v>
      </c>
    </row>
    <row r="2409" spans="1:27" x14ac:dyDescent="0.25">
      <c r="A2409" s="29" t="s">
        <v>4730</v>
      </c>
      <c r="B2409" s="30">
        <v>41.735806333758802</v>
      </c>
      <c r="C2409" s="31">
        <v>-4.2111811031659796</v>
      </c>
      <c r="D2409" s="32">
        <v>1.7875074844751899</v>
      </c>
      <c r="E2409" s="32">
        <v>2.3558956478452902</v>
      </c>
      <c r="F2409" s="33">
        <v>1.8478107702706598E-2</v>
      </c>
      <c r="G2409" s="34">
        <v>0.142964828087039</v>
      </c>
      <c r="H2409" s="30" t="s">
        <v>19</v>
      </c>
      <c r="I2409" s="30" t="s">
        <v>19</v>
      </c>
      <c r="J2409" s="30" t="s">
        <v>19</v>
      </c>
      <c r="K2409" s="30" t="s">
        <v>19</v>
      </c>
      <c r="L2409" s="30" t="s">
        <v>19</v>
      </c>
      <c r="M2409" s="30">
        <v>10.524760874059901</v>
      </c>
      <c r="N2409" s="30">
        <v>73.977116629349396</v>
      </c>
      <c r="O2409" s="30">
        <v>52.247778066838599</v>
      </c>
      <c r="P2409" s="30">
        <v>111.77662537655701</v>
      </c>
      <c r="Q2409" s="30">
        <v>93.316115173339995</v>
      </c>
      <c r="R2409" s="30">
        <v>85.313953766541502</v>
      </c>
      <c r="S2409" s="30">
        <v>73.673326118419297</v>
      </c>
      <c r="T2409" s="35" t="e">
        <f t="shared" si="76"/>
        <v>#DIV/0!</v>
      </c>
      <c r="U2409" s="35">
        <f t="shared" si="77"/>
        <v>12.514410523442898</v>
      </c>
      <c r="V2409" s="36" t="s">
        <v>20</v>
      </c>
      <c r="W2409" s="36">
        <v>-8.4188831918775103E-2</v>
      </c>
      <c r="X2409" s="36" t="s">
        <v>20</v>
      </c>
      <c r="Y2409" s="37" t="s">
        <v>4726</v>
      </c>
      <c r="Z2409" s="38" t="s">
        <v>15</v>
      </c>
      <c r="AA2409" s="38" t="s">
        <v>15</v>
      </c>
    </row>
    <row r="2410" spans="1:27" x14ac:dyDescent="0.25">
      <c r="A2410" s="29" t="s">
        <v>7591</v>
      </c>
      <c r="B2410" s="30">
        <v>17.833560098153299</v>
      </c>
      <c r="C2410" s="31">
        <v>-3.7616078099472099</v>
      </c>
      <c r="D2410" s="32">
        <v>1.6529628636562199</v>
      </c>
      <c r="E2410" s="32">
        <v>2.2756759348040299</v>
      </c>
      <c r="F2410" s="33">
        <v>2.28654127397524E-2</v>
      </c>
      <c r="G2410" s="34" t="s">
        <v>13</v>
      </c>
      <c r="H2410" s="30" t="s">
        <v>19</v>
      </c>
      <c r="I2410" s="30" t="s">
        <v>19</v>
      </c>
      <c r="J2410" s="30" t="s">
        <v>19</v>
      </c>
      <c r="K2410" s="30">
        <v>2.3041016092182698</v>
      </c>
      <c r="L2410" s="30" t="s">
        <v>19</v>
      </c>
      <c r="M2410" s="30">
        <v>7.3673326118419302</v>
      </c>
      <c r="N2410" s="30">
        <v>18.494279157337399</v>
      </c>
      <c r="O2410" s="30">
        <v>29.473105576165398</v>
      </c>
      <c r="P2410" s="30">
        <v>40.239585135560397</v>
      </c>
      <c r="Q2410" s="30">
        <v>40.321778161319799</v>
      </c>
      <c r="R2410" s="30">
        <v>32.651019342750502</v>
      </c>
      <c r="S2410" s="30">
        <v>43.151519583645602</v>
      </c>
      <c r="T2410" s="35" t="e">
        <f t="shared" si="76"/>
        <v>#DIV/0!</v>
      </c>
      <c r="U2410" s="35">
        <f t="shared" si="77"/>
        <v>12.492776444603027</v>
      </c>
      <c r="V2410" s="36" t="s">
        <v>20</v>
      </c>
      <c r="W2410" s="36">
        <v>-0.39670554918437401</v>
      </c>
      <c r="X2410" s="36" t="s">
        <v>20</v>
      </c>
      <c r="Y2410" s="37" t="s">
        <v>7590</v>
      </c>
      <c r="Z2410" s="38" t="s">
        <v>15</v>
      </c>
      <c r="AA2410" s="38" t="s">
        <v>15</v>
      </c>
    </row>
    <row r="2411" spans="1:27" x14ac:dyDescent="0.25">
      <c r="A2411" s="29" t="s">
        <v>166</v>
      </c>
      <c r="B2411" s="30">
        <v>40.133821276842198</v>
      </c>
      <c r="C2411" s="31">
        <v>-4.4372071089205303</v>
      </c>
      <c r="D2411" s="32">
        <v>1.73540656777043</v>
      </c>
      <c r="E2411" s="32">
        <v>2.5568689155194702</v>
      </c>
      <c r="F2411" s="33">
        <v>1.0561901003814E-2</v>
      </c>
      <c r="G2411" s="34">
        <v>0.114169976893067</v>
      </c>
      <c r="H2411" s="30" t="s">
        <v>19</v>
      </c>
      <c r="I2411" s="30" t="s">
        <v>19</v>
      </c>
      <c r="J2411" s="30" t="s">
        <v>19</v>
      </c>
      <c r="K2411" s="30" t="s">
        <v>19</v>
      </c>
      <c r="L2411" s="30" t="s">
        <v>19</v>
      </c>
      <c r="M2411" s="30">
        <v>8.4198086992479197</v>
      </c>
      <c r="N2411" s="30">
        <v>60.106407261346398</v>
      </c>
      <c r="O2411" s="30">
        <v>81.720883643004001</v>
      </c>
      <c r="P2411" s="30">
        <v>129.02216186322599</v>
      </c>
      <c r="Q2411" s="30">
        <v>63.3627942535025</v>
      </c>
      <c r="R2411" s="30">
        <v>63.195521308549303</v>
      </c>
      <c r="S2411" s="30">
        <v>75.778278293231295</v>
      </c>
      <c r="T2411" s="35" t="e">
        <f t="shared" si="76"/>
        <v>#DIV/0!</v>
      </c>
      <c r="U2411" s="35">
        <f t="shared" si="77"/>
        <v>12.483864444120286</v>
      </c>
      <c r="V2411" s="36" t="s">
        <v>20</v>
      </c>
      <c r="W2411" s="36">
        <v>0.42073391191256498</v>
      </c>
      <c r="X2411" s="36" t="s">
        <v>20</v>
      </c>
      <c r="Y2411" s="37" t="s">
        <v>154</v>
      </c>
      <c r="Z2411" s="38" t="s">
        <v>15</v>
      </c>
      <c r="AA2411" s="38" t="s">
        <v>15</v>
      </c>
    </row>
    <row r="2412" spans="1:27" x14ac:dyDescent="0.25">
      <c r="A2412" s="29" t="s">
        <v>1654</v>
      </c>
      <c r="B2412" s="30">
        <v>26.564235654535899</v>
      </c>
      <c r="C2412" s="31">
        <v>-3.4850172057676301</v>
      </c>
      <c r="D2412" s="32">
        <v>1.5258495865530199</v>
      </c>
      <c r="E2412" s="32">
        <v>2.2839847626399901</v>
      </c>
      <c r="F2412" s="33">
        <v>2.2372426463890802E-2</v>
      </c>
      <c r="G2412" s="34">
        <v>0.155198622663279</v>
      </c>
      <c r="H2412" s="30" t="s">
        <v>19</v>
      </c>
      <c r="I2412" s="30">
        <v>1.3396866170984301</v>
      </c>
      <c r="J2412" s="30" t="s">
        <v>19</v>
      </c>
      <c r="K2412" s="30" t="s">
        <v>19</v>
      </c>
      <c r="L2412" s="30">
        <v>4.2130347539032797</v>
      </c>
      <c r="M2412" s="30">
        <v>8.9460467429509105</v>
      </c>
      <c r="N2412" s="30">
        <v>60.106407261346398</v>
      </c>
      <c r="O2412" s="30">
        <v>36.1715386616575</v>
      </c>
      <c r="P2412" s="30">
        <v>49.820438739265299</v>
      </c>
      <c r="Q2412" s="30">
        <v>51.842286207411099</v>
      </c>
      <c r="R2412" s="30">
        <v>42.130347539032797</v>
      </c>
      <c r="S2412" s="30">
        <v>64.201041331765396</v>
      </c>
      <c r="T2412" s="35">
        <f t="shared" si="76"/>
        <v>2.7509269596553159</v>
      </c>
      <c r="U2412" s="35">
        <f t="shared" si="77"/>
        <v>12.479081765990125</v>
      </c>
      <c r="V2412" s="36">
        <v>-3.2960913261876099</v>
      </c>
      <c r="W2412" s="36">
        <v>-0.114569284288186</v>
      </c>
      <c r="X2412" s="36">
        <v>-3.1815220418994299</v>
      </c>
      <c r="Y2412" s="37" t="s">
        <v>1650</v>
      </c>
      <c r="Z2412" s="38" t="s">
        <v>15</v>
      </c>
      <c r="AA2412" s="38" t="s">
        <v>15</v>
      </c>
    </row>
    <row r="2413" spans="1:27" x14ac:dyDescent="0.25">
      <c r="A2413" s="29" t="s">
        <v>7885</v>
      </c>
      <c r="B2413" s="30">
        <v>26.571120309922101</v>
      </c>
      <c r="C2413" s="31">
        <v>-2.60465799219326</v>
      </c>
      <c r="D2413" s="32">
        <v>1.21270307485144</v>
      </c>
      <c r="E2413" s="32">
        <v>2.14781181495094</v>
      </c>
      <c r="F2413" s="33">
        <v>3.1728708051316397E-2</v>
      </c>
      <c r="G2413" s="34">
        <v>0.18493646748880199</v>
      </c>
      <c r="H2413" s="30" t="s">
        <v>19</v>
      </c>
      <c r="I2413" s="30">
        <v>2.6793732341968499</v>
      </c>
      <c r="J2413" s="30">
        <v>0.63872357358032406</v>
      </c>
      <c r="K2413" s="30">
        <v>2.3041016092182698</v>
      </c>
      <c r="L2413" s="30">
        <v>8.4260695078065702</v>
      </c>
      <c r="M2413" s="30">
        <v>7.8935706555449201</v>
      </c>
      <c r="N2413" s="30">
        <v>66.271166980458901</v>
      </c>
      <c r="O2413" s="30">
        <v>30.8127921932638</v>
      </c>
      <c r="P2413" s="30">
        <v>50.459162312845599</v>
      </c>
      <c r="Q2413" s="30">
        <v>65.666895862720807</v>
      </c>
      <c r="R2413" s="30">
        <v>40.023830162081197</v>
      </c>
      <c r="S2413" s="30">
        <v>43.677757627348598</v>
      </c>
      <c r="T2413" s="35">
        <f t="shared" si="76"/>
        <v>3.3733495411501502</v>
      </c>
      <c r="U2413" s="35">
        <f t="shared" si="77"/>
        <v>12.468320837975929</v>
      </c>
      <c r="V2413" s="36">
        <v>-2.4887150761646502</v>
      </c>
      <c r="W2413" s="36">
        <v>-1.77391120924245E-2</v>
      </c>
      <c r="X2413" s="36">
        <v>-2.4709759640722302</v>
      </c>
      <c r="Y2413" s="37" t="s">
        <v>7884</v>
      </c>
      <c r="Z2413" s="38" t="s">
        <v>15</v>
      </c>
      <c r="AA2413" s="38" t="s">
        <v>15</v>
      </c>
    </row>
    <row r="2414" spans="1:27" x14ac:dyDescent="0.25">
      <c r="A2414" s="29" t="s">
        <v>4869</v>
      </c>
      <c r="B2414" s="30">
        <v>78.339228400643606</v>
      </c>
      <c r="C2414" s="31">
        <v>-3.1638648782295502</v>
      </c>
      <c r="D2414" s="32">
        <v>1.5679917152642999</v>
      </c>
      <c r="E2414" s="32">
        <v>2.0177816294751501</v>
      </c>
      <c r="F2414" s="33">
        <v>4.3614008939854398E-2</v>
      </c>
      <c r="G2414" s="34">
        <v>0.21992020999748299</v>
      </c>
      <c r="H2414" s="30">
        <v>3.0823798595562302</v>
      </c>
      <c r="I2414" s="30">
        <v>1.3396866170984301</v>
      </c>
      <c r="J2414" s="30" t="s">
        <v>19</v>
      </c>
      <c r="K2414" s="30">
        <v>21.888965287573601</v>
      </c>
      <c r="L2414" s="30">
        <v>18.958656392564802</v>
      </c>
      <c r="M2414" s="30" t="s">
        <v>19</v>
      </c>
      <c r="N2414" s="30">
        <v>127.91876417158301</v>
      </c>
      <c r="O2414" s="30">
        <v>95.117749813988198</v>
      </c>
      <c r="P2414" s="30">
        <v>180.120047749652</v>
      </c>
      <c r="Q2414" s="30">
        <v>122.117385288568</v>
      </c>
      <c r="R2414" s="30">
        <v>145.349699009663</v>
      </c>
      <c r="S2414" s="30">
        <v>224.17740661747601</v>
      </c>
      <c r="T2414" s="35">
        <f t="shared" si="76"/>
        <v>1.6452912700794236</v>
      </c>
      <c r="U2414" s="35">
        <f t="shared" si="77"/>
        <v>12.462548376386192</v>
      </c>
      <c r="V2414" s="36">
        <v>-3.2074594626838602</v>
      </c>
      <c r="W2414" s="36">
        <v>-0.28627527352011101</v>
      </c>
      <c r="X2414" s="36">
        <v>-2.92118418916374</v>
      </c>
      <c r="Y2414" s="37" t="s">
        <v>4868</v>
      </c>
      <c r="Z2414" s="38" t="s">
        <v>15</v>
      </c>
      <c r="AA2414" s="38" t="s">
        <v>15</v>
      </c>
    </row>
    <row r="2415" spans="1:27" x14ac:dyDescent="0.25">
      <c r="A2415" s="29" t="s">
        <v>6461</v>
      </c>
      <c r="B2415" s="30">
        <v>20.253412828692301</v>
      </c>
      <c r="C2415" s="31">
        <v>-4.0823899151346099</v>
      </c>
      <c r="D2415" s="32">
        <v>1.7520568744945699</v>
      </c>
      <c r="E2415" s="32">
        <v>2.3300555904112898</v>
      </c>
      <c r="F2415" s="33">
        <v>1.9803213190207E-2</v>
      </c>
      <c r="G2415" s="34" t="s">
        <v>13</v>
      </c>
      <c r="H2415" s="30" t="s">
        <v>19</v>
      </c>
      <c r="I2415" s="30" t="s">
        <v>19</v>
      </c>
      <c r="J2415" s="30" t="s">
        <v>19</v>
      </c>
      <c r="K2415" s="30">
        <v>1.15205080460914</v>
      </c>
      <c r="L2415" s="30" t="s">
        <v>19</v>
      </c>
      <c r="M2415" s="30">
        <v>8.9460467429509105</v>
      </c>
      <c r="N2415" s="30">
        <v>40.070938174230903</v>
      </c>
      <c r="O2415" s="30">
        <v>36.1715386616575</v>
      </c>
      <c r="P2415" s="30">
        <v>35.129796546917802</v>
      </c>
      <c r="Q2415" s="30">
        <v>24.193066896791901</v>
      </c>
      <c r="R2415" s="30">
        <v>31.597760654274602</v>
      </c>
      <c r="S2415" s="30">
        <v>65.779755462874405</v>
      </c>
      <c r="T2415" s="35" t="e">
        <f t="shared" si="76"/>
        <v>#DIV/0!</v>
      </c>
      <c r="U2415" s="35">
        <f t="shared" si="77"/>
        <v>12.459548968028804</v>
      </c>
      <c r="V2415" s="36" t="s">
        <v>20</v>
      </c>
      <c r="W2415" s="36">
        <v>-0.12640406343600399</v>
      </c>
      <c r="X2415" s="36" t="s">
        <v>20</v>
      </c>
      <c r="Y2415" s="37" t="s">
        <v>6459</v>
      </c>
      <c r="Z2415" s="38" t="s">
        <v>15</v>
      </c>
      <c r="AA2415" s="38" t="s">
        <v>15</v>
      </c>
    </row>
    <row r="2416" spans="1:27" x14ac:dyDescent="0.25">
      <c r="A2416" s="29" t="s">
        <v>2229</v>
      </c>
      <c r="B2416" s="30">
        <v>30.724695152728099</v>
      </c>
      <c r="C2416" s="31">
        <v>-5.5215837318292103</v>
      </c>
      <c r="D2416" s="32">
        <v>1.49810146682987</v>
      </c>
      <c r="E2416" s="32">
        <v>3.6857207966783601</v>
      </c>
      <c r="F2416" s="33">
        <v>2.2805626484331999E-4</v>
      </c>
      <c r="G2416" s="34">
        <v>3.02983365057213E-2</v>
      </c>
      <c r="H2416" s="30" t="s">
        <v>19</v>
      </c>
      <c r="I2416" s="30" t="s">
        <v>19</v>
      </c>
      <c r="J2416" s="30" t="s">
        <v>19</v>
      </c>
      <c r="K2416" s="30">
        <v>2.3041016092182698</v>
      </c>
      <c r="L2416" s="30">
        <v>10.532586884758199</v>
      </c>
      <c r="M2416" s="30">
        <v>2.1049521748119799</v>
      </c>
      <c r="N2416" s="30">
        <v>80.141876348461906</v>
      </c>
      <c r="O2416" s="30">
        <v>61.625584386527599</v>
      </c>
      <c r="P2416" s="30">
        <v>91.976194595566696</v>
      </c>
      <c r="Q2416" s="30">
        <v>42.625879770537999</v>
      </c>
      <c r="R2416" s="30">
        <v>37.917312785129603</v>
      </c>
      <c r="S2416" s="30">
        <v>39.467853277724601</v>
      </c>
      <c r="T2416" s="35" t="e">
        <f t="shared" si="76"/>
        <v>#DIV/0!</v>
      </c>
      <c r="U2416" s="35">
        <f t="shared" si="77"/>
        <v>12.450221198414924</v>
      </c>
      <c r="V2416" s="36" t="s">
        <v>20</v>
      </c>
      <c r="W2416" s="36">
        <v>0.96176000764162295</v>
      </c>
      <c r="X2416" s="36" t="s">
        <v>20</v>
      </c>
      <c r="Y2416" s="37" t="s">
        <v>2230</v>
      </c>
      <c r="Z2416" s="38" t="s">
        <v>15</v>
      </c>
      <c r="AA2416" s="38" t="s">
        <v>15</v>
      </c>
    </row>
    <row r="2417" spans="1:27" x14ac:dyDescent="0.25">
      <c r="A2417" s="29" t="s">
        <v>2360</v>
      </c>
      <c r="B2417" s="30">
        <v>33.284419042025903</v>
      </c>
      <c r="C2417" s="31">
        <v>-3.74138537423759</v>
      </c>
      <c r="D2417" s="32">
        <v>1.3201933274317399</v>
      </c>
      <c r="E2417" s="32">
        <v>2.83396779585</v>
      </c>
      <c r="F2417" s="33">
        <v>4.5973964775256103E-3</v>
      </c>
      <c r="G2417" s="34">
        <v>8.0924887413882499E-2</v>
      </c>
      <c r="H2417" s="30" t="s">
        <v>19</v>
      </c>
      <c r="I2417" s="30">
        <v>2.6793732341968499</v>
      </c>
      <c r="J2417" s="30" t="s">
        <v>19</v>
      </c>
      <c r="K2417" s="30">
        <v>3.45615241382741</v>
      </c>
      <c r="L2417" s="30">
        <v>9.4793281962823901</v>
      </c>
      <c r="M2417" s="30">
        <v>5.2623804370299503</v>
      </c>
      <c r="N2417" s="30">
        <v>107.883295084468</v>
      </c>
      <c r="O2417" s="30">
        <v>65.644644237822902</v>
      </c>
      <c r="P2417" s="30">
        <v>58.762568769389901</v>
      </c>
      <c r="Q2417" s="30">
        <v>41.473828965928902</v>
      </c>
      <c r="R2417" s="30">
        <v>67.408556062452504</v>
      </c>
      <c r="S2417" s="30">
        <v>37.362901102912602</v>
      </c>
      <c r="T2417" s="35">
        <f t="shared" si="76"/>
        <v>3.4603737228118043</v>
      </c>
      <c r="U2417" s="35">
        <f t="shared" si="77"/>
        <v>12.443382982479404</v>
      </c>
      <c r="V2417" s="36">
        <v>-2.7638014215274298</v>
      </c>
      <c r="W2417" s="36">
        <v>0.66754008000890097</v>
      </c>
      <c r="X2417" s="36">
        <v>-3.43134150153633</v>
      </c>
      <c r="Y2417" s="37" t="s">
        <v>2361</v>
      </c>
      <c r="Z2417" s="38" t="s">
        <v>15</v>
      </c>
      <c r="AA2417" s="38" t="s">
        <v>15</v>
      </c>
    </row>
    <row r="2418" spans="1:27" x14ac:dyDescent="0.25">
      <c r="A2418" s="29" t="s">
        <v>6779</v>
      </c>
      <c r="B2418" s="30">
        <v>66.953715311645993</v>
      </c>
      <c r="C2418" s="31">
        <v>-1.7131527242308899</v>
      </c>
      <c r="D2418" s="32">
        <v>0.83314857134915499</v>
      </c>
      <c r="E2418" s="32">
        <v>2.0562391668711699</v>
      </c>
      <c r="F2418" s="33">
        <v>3.9759468725154699E-2</v>
      </c>
      <c r="G2418" s="34">
        <v>0.20953939869316399</v>
      </c>
      <c r="H2418" s="30">
        <v>4.6235697893343399</v>
      </c>
      <c r="I2418" s="30">
        <v>8.0381197025905493</v>
      </c>
      <c r="J2418" s="30">
        <v>1.2774471471606501</v>
      </c>
      <c r="K2418" s="30">
        <v>17.280762069137001</v>
      </c>
      <c r="L2418" s="30">
        <v>22.118432457992199</v>
      </c>
      <c r="M2418" s="30">
        <v>11.0509989177629</v>
      </c>
      <c r="N2418" s="30">
        <v>140.248283609808</v>
      </c>
      <c r="O2418" s="30">
        <v>85.739943494299297</v>
      </c>
      <c r="P2418" s="30">
        <v>107.305560361495</v>
      </c>
      <c r="Q2418" s="30">
        <v>139.398147357705</v>
      </c>
      <c r="R2418" s="30">
        <v>116.911714420816</v>
      </c>
      <c r="S2418" s="30">
        <v>149.451604411651</v>
      </c>
      <c r="T2418" s="35">
        <f t="shared" ref="T2418:T2481" si="78">100*AVERAGE(H2418:J2418)/AVERAGE(N2418:P2418)</f>
        <v>4.182237162318585</v>
      </c>
      <c r="U2418" s="35">
        <f t="shared" ref="U2418:U2481" si="79">100*AVERAGE(K2418:M2418)/AVERAGE(Q2418:S2418)</f>
        <v>12.433460949011639</v>
      </c>
      <c r="V2418" s="36">
        <v>-1.8557185947082699</v>
      </c>
      <c r="W2418" s="36">
        <v>-0.28383743754446999</v>
      </c>
      <c r="X2418" s="36">
        <v>-1.5718811571638001</v>
      </c>
      <c r="Y2418" s="37" t="s">
        <v>6776</v>
      </c>
      <c r="Z2418" s="38" t="s">
        <v>15</v>
      </c>
      <c r="AA2418" s="38" t="s">
        <v>15</v>
      </c>
    </row>
    <row r="2419" spans="1:27" x14ac:dyDescent="0.25">
      <c r="A2419" s="29" t="s">
        <v>3600</v>
      </c>
      <c r="B2419" s="30">
        <v>39.865734004413603</v>
      </c>
      <c r="C2419" s="31">
        <v>-5.7116865055375001</v>
      </c>
      <c r="D2419" s="32">
        <v>1.4173484463930599</v>
      </c>
      <c r="E2419" s="32">
        <v>4.0298393243191999</v>
      </c>
      <c r="F2419" s="33">
        <v>5.5814991432948499E-5</v>
      </c>
      <c r="G2419" s="34">
        <v>1.8894864228034401E-2</v>
      </c>
      <c r="H2419" s="30" t="s">
        <v>19</v>
      </c>
      <c r="I2419" s="30" t="s">
        <v>19</v>
      </c>
      <c r="J2419" s="30" t="s">
        <v>19</v>
      </c>
      <c r="K2419" s="30">
        <v>3.45615241382741</v>
      </c>
      <c r="L2419" s="30">
        <v>10.532586884758199</v>
      </c>
      <c r="M2419" s="30">
        <v>11.5772369614659</v>
      </c>
      <c r="N2419" s="30">
        <v>90.9302058569087</v>
      </c>
      <c r="O2419" s="30">
        <v>58.946211152330697</v>
      </c>
      <c r="P2419" s="30">
        <v>97.085983184209297</v>
      </c>
      <c r="Q2419" s="30">
        <v>55.298438621238503</v>
      </c>
      <c r="R2419" s="30">
        <v>77.941142947210807</v>
      </c>
      <c r="S2419" s="30">
        <v>72.620850031013305</v>
      </c>
      <c r="T2419" s="35" t="e">
        <f t="shared" si="78"/>
        <v>#DIV/0!</v>
      </c>
      <c r="U2419" s="35">
        <f t="shared" si="79"/>
        <v>12.419082220615651</v>
      </c>
      <c r="V2419" s="36" t="s">
        <v>20</v>
      </c>
      <c r="W2419" s="36">
        <v>0.26262485305333499</v>
      </c>
      <c r="X2419" s="36" t="s">
        <v>20</v>
      </c>
      <c r="Y2419" s="37" t="s">
        <v>3599</v>
      </c>
      <c r="Z2419" s="38" t="s">
        <v>15</v>
      </c>
      <c r="AA2419" s="38" t="s">
        <v>15</v>
      </c>
    </row>
    <row r="2420" spans="1:27" x14ac:dyDescent="0.25">
      <c r="A2420" s="29" t="s">
        <v>694</v>
      </c>
      <c r="B2420" s="30">
        <v>36.354474142728897</v>
      </c>
      <c r="C2420" s="31">
        <v>-3.4781347924041799</v>
      </c>
      <c r="D2420" s="32">
        <v>1.2978922276798199</v>
      </c>
      <c r="E2420" s="32">
        <v>2.6798332852504099</v>
      </c>
      <c r="F2420" s="33">
        <v>7.3658835406609996E-3</v>
      </c>
      <c r="G2420" s="34">
        <v>9.8223128541999299E-2</v>
      </c>
      <c r="H2420" s="30" t="s">
        <v>19</v>
      </c>
      <c r="I2420" s="30" t="s">
        <v>19</v>
      </c>
      <c r="J2420" s="30">
        <v>3.1936178679016201</v>
      </c>
      <c r="K2420" s="30">
        <v>1.15205080460914</v>
      </c>
      <c r="L2420" s="30">
        <v>1.0532586884758199</v>
      </c>
      <c r="M2420" s="30">
        <v>6.8410945681389297</v>
      </c>
      <c r="N2420" s="30">
        <v>97.094965576021096</v>
      </c>
      <c r="O2420" s="30">
        <v>174.15926022279501</v>
      </c>
      <c r="P2420" s="30">
        <v>79.8404466975406</v>
      </c>
      <c r="Q2420" s="30">
        <v>27.649219310619301</v>
      </c>
      <c r="R2420" s="30">
        <v>17.905397704089001</v>
      </c>
      <c r="S2420" s="30">
        <v>27.364378272555701</v>
      </c>
      <c r="T2420" s="35">
        <f t="shared" si="78"/>
        <v>2.7288518893160592</v>
      </c>
      <c r="U2420" s="35">
        <f t="shared" si="79"/>
        <v>12.406100804852874</v>
      </c>
      <c r="V2420" s="36">
        <v>-1.50215273844161</v>
      </c>
      <c r="W2420" s="36">
        <v>2.26749351647317</v>
      </c>
      <c r="X2420" s="36">
        <v>-3.7696462549147798</v>
      </c>
      <c r="Y2420" s="37" t="s">
        <v>692</v>
      </c>
      <c r="Z2420" s="38" t="s">
        <v>15</v>
      </c>
      <c r="AA2420" s="38" t="s">
        <v>15</v>
      </c>
    </row>
    <row r="2421" spans="1:27" x14ac:dyDescent="0.25">
      <c r="A2421" s="29" t="s">
        <v>1113</v>
      </c>
      <c r="B2421" s="30">
        <v>23.4205744662863</v>
      </c>
      <c r="C2421" s="31">
        <v>-4.4274767877683798</v>
      </c>
      <c r="D2421" s="32">
        <v>1.7834271523830101</v>
      </c>
      <c r="E2421" s="32">
        <v>2.4825666592842901</v>
      </c>
      <c r="F2421" s="33">
        <v>1.30439660067612E-2</v>
      </c>
      <c r="G2421" s="34">
        <v>0.12394501471753901</v>
      </c>
      <c r="H2421" s="30" t="s">
        <v>19</v>
      </c>
      <c r="I2421" s="30" t="s">
        <v>19</v>
      </c>
      <c r="J2421" s="30" t="s">
        <v>19</v>
      </c>
      <c r="K2421" s="30">
        <v>1.15205080460914</v>
      </c>
      <c r="L2421" s="30" t="s">
        <v>19</v>
      </c>
      <c r="M2421" s="30">
        <v>9.4722847866539102</v>
      </c>
      <c r="N2421" s="30">
        <v>47.776887823121498</v>
      </c>
      <c r="O2421" s="30">
        <v>20.095299256476402</v>
      </c>
      <c r="P2421" s="30">
        <v>74.091934535317606</v>
      </c>
      <c r="Q2421" s="30">
        <v>36.865625747492402</v>
      </c>
      <c r="R2421" s="30">
        <v>36.864054096653703</v>
      </c>
      <c r="S2421" s="30">
        <v>54.728756545111501</v>
      </c>
      <c r="T2421" s="35" t="e">
        <f t="shared" si="78"/>
        <v>#DIV/0!</v>
      </c>
      <c r="U2421" s="35">
        <f t="shared" si="79"/>
        <v>12.405960896646313</v>
      </c>
      <c r="V2421" s="36" t="s">
        <v>20</v>
      </c>
      <c r="W2421" s="36">
        <v>0.14422472457013499</v>
      </c>
      <c r="X2421" s="36" t="s">
        <v>20</v>
      </c>
      <c r="Y2421" s="37" t="s">
        <v>1114</v>
      </c>
      <c r="Z2421" s="38" t="s">
        <v>15</v>
      </c>
      <c r="AA2421" s="38" t="s">
        <v>15</v>
      </c>
    </row>
    <row r="2422" spans="1:27" x14ac:dyDescent="0.25">
      <c r="A2422" s="29" t="s">
        <v>442</v>
      </c>
      <c r="B2422" s="30">
        <v>44.270265650744001</v>
      </c>
      <c r="C2422" s="31">
        <v>-2.4157633647885</v>
      </c>
      <c r="D2422" s="32">
        <v>1.1032682698101</v>
      </c>
      <c r="E2422" s="32">
        <v>2.1896427468219701</v>
      </c>
      <c r="F2422" s="33">
        <v>2.8550156294776301E-2</v>
      </c>
      <c r="G2422" s="34">
        <v>0.175344367068416</v>
      </c>
      <c r="H2422" s="30" t="s">
        <v>19</v>
      </c>
      <c r="I2422" s="30">
        <v>2.6793732341968499</v>
      </c>
      <c r="J2422" s="30">
        <v>2.5548942943213002</v>
      </c>
      <c r="K2422" s="30">
        <v>9.2164064368730898</v>
      </c>
      <c r="L2422" s="30">
        <v>14.7456216386615</v>
      </c>
      <c r="M2422" s="30">
        <v>5.7886184807329402</v>
      </c>
      <c r="N2422" s="30">
        <v>110.965674944024</v>
      </c>
      <c r="O2422" s="30">
        <v>49.568404832641797</v>
      </c>
      <c r="P2422" s="30">
        <v>95.808536037048697</v>
      </c>
      <c r="Q2422" s="30">
        <v>41.473828965928902</v>
      </c>
      <c r="R2422" s="30">
        <v>67.408556062452504</v>
      </c>
      <c r="S2422" s="30">
        <v>131.03327288204599</v>
      </c>
      <c r="T2422" s="35">
        <f t="shared" si="78"/>
        <v>3.0628544800693143</v>
      </c>
      <c r="U2422" s="35">
        <f t="shared" si="79"/>
        <v>12.40046056826143</v>
      </c>
      <c r="V2422" s="36">
        <v>-2.5068614532142099</v>
      </c>
      <c r="W2422" s="36">
        <v>9.5546023084476503E-2</v>
      </c>
      <c r="X2422" s="36">
        <v>-2.6024074762986902</v>
      </c>
      <c r="Y2422" s="37" t="s">
        <v>437</v>
      </c>
      <c r="Z2422" s="38" t="s">
        <v>15</v>
      </c>
      <c r="AA2422" s="38" t="s">
        <v>15</v>
      </c>
    </row>
    <row r="2423" spans="1:27" x14ac:dyDescent="0.25">
      <c r="A2423" s="29" t="s">
        <v>4897</v>
      </c>
      <c r="B2423" s="30">
        <v>22.753472211643601</v>
      </c>
      <c r="C2423" s="31">
        <v>-4.5072840768553402</v>
      </c>
      <c r="D2423" s="32">
        <v>1.72668009175424</v>
      </c>
      <c r="E2423" s="32">
        <v>2.6103758874500702</v>
      </c>
      <c r="F2423" s="33">
        <v>9.0442783798898307E-3</v>
      </c>
      <c r="G2423" s="34">
        <v>0.107023960828696</v>
      </c>
      <c r="H2423" s="30" t="s">
        <v>19</v>
      </c>
      <c r="I2423" s="30" t="s">
        <v>19</v>
      </c>
      <c r="J2423" s="30" t="s">
        <v>19</v>
      </c>
      <c r="K2423" s="30">
        <v>10.368457241482201</v>
      </c>
      <c r="L2423" s="30">
        <v>6.3195521308549303</v>
      </c>
      <c r="M2423" s="30">
        <v>0.52623804370299498</v>
      </c>
      <c r="N2423" s="30">
        <v>44.6945079635653</v>
      </c>
      <c r="O2423" s="30">
        <v>16.076239405181099</v>
      </c>
      <c r="P2423" s="30">
        <v>56.2076744750686</v>
      </c>
      <c r="Q2423" s="30">
        <v>41.473828965928902</v>
      </c>
      <c r="R2423" s="30">
        <v>28.4379845888472</v>
      </c>
      <c r="S2423" s="30">
        <v>68.937183725092297</v>
      </c>
      <c r="T2423" s="35" t="e">
        <f t="shared" si="78"/>
        <v>#DIV/0!</v>
      </c>
      <c r="U2423" s="35">
        <f t="shared" si="79"/>
        <v>12.397819035986661</v>
      </c>
      <c r="V2423" s="36" t="s">
        <v>20</v>
      </c>
      <c r="W2423" s="36">
        <v>-0.247274327622486</v>
      </c>
      <c r="X2423" s="36" t="s">
        <v>20</v>
      </c>
      <c r="Y2423" s="37" t="s">
        <v>4895</v>
      </c>
      <c r="Z2423" s="38" t="s">
        <v>15</v>
      </c>
      <c r="AA2423" s="38" t="s">
        <v>15</v>
      </c>
    </row>
    <row r="2424" spans="1:27" x14ac:dyDescent="0.25">
      <c r="A2424" s="29" t="s">
        <v>1096</v>
      </c>
      <c r="B2424" s="30">
        <v>95.239733017141504</v>
      </c>
      <c r="C2424" s="31">
        <v>-1.8418912794393101</v>
      </c>
      <c r="D2424" s="32">
        <v>0.82030163767624498</v>
      </c>
      <c r="E2424" s="32">
        <v>2.2453829114092998</v>
      </c>
      <c r="F2424" s="33">
        <v>2.4743561487833701E-2</v>
      </c>
      <c r="G2424" s="34">
        <v>0.162888697560543</v>
      </c>
      <c r="H2424" s="30">
        <v>9.2471395786686799</v>
      </c>
      <c r="I2424" s="30">
        <v>8.0381197025905493</v>
      </c>
      <c r="J2424" s="30">
        <v>7.0259593093835697</v>
      </c>
      <c r="K2424" s="30">
        <v>11.5205080460914</v>
      </c>
      <c r="L2424" s="30">
        <v>10.532586884758199</v>
      </c>
      <c r="M2424" s="30">
        <v>27.364378272555701</v>
      </c>
      <c r="N2424" s="30">
        <v>274.331807500504</v>
      </c>
      <c r="O2424" s="30">
        <v>121.911482155957</v>
      </c>
      <c r="P2424" s="30">
        <v>274.01241306595898</v>
      </c>
      <c r="Q2424" s="30">
        <v>163.591214254497</v>
      </c>
      <c r="R2424" s="30">
        <v>97.953058028251405</v>
      </c>
      <c r="S2424" s="30">
        <v>137.348129406482</v>
      </c>
      <c r="T2424" s="35">
        <f t="shared" si="78"/>
        <v>3.6271557991817724</v>
      </c>
      <c r="U2424" s="35">
        <f t="shared" si="79"/>
        <v>12.388672482637444</v>
      </c>
      <c r="V2424" s="36">
        <v>-1.02339903546217</v>
      </c>
      <c r="W2424" s="36">
        <v>0.74871194663346596</v>
      </c>
      <c r="X2424" s="36">
        <v>-1.77211098209563</v>
      </c>
      <c r="Y2424" s="37" t="s">
        <v>1097</v>
      </c>
      <c r="Z2424" s="38" t="s">
        <v>15</v>
      </c>
      <c r="AA2424" s="38" t="s">
        <v>15</v>
      </c>
    </row>
    <row r="2425" spans="1:27" x14ac:dyDescent="0.25">
      <c r="A2425" s="29" t="s">
        <v>3174</v>
      </c>
      <c r="B2425" s="30">
        <v>20.134064088188001</v>
      </c>
      <c r="C2425" s="31">
        <v>-3.99061782559105</v>
      </c>
      <c r="D2425" s="32">
        <v>1.6117244159722599</v>
      </c>
      <c r="E2425" s="32">
        <v>2.47599266105536</v>
      </c>
      <c r="F2425" s="33">
        <v>1.3286630932051499E-2</v>
      </c>
      <c r="G2425" s="34" t="s">
        <v>13</v>
      </c>
      <c r="H2425" s="30" t="s">
        <v>19</v>
      </c>
      <c r="I2425" s="30" t="s">
        <v>19</v>
      </c>
      <c r="J2425" s="30" t="s">
        <v>19</v>
      </c>
      <c r="K2425" s="30" t="s">
        <v>19</v>
      </c>
      <c r="L2425" s="30">
        <v>2.1065173769516399</v>
      </c>
      <c r="M2425" s="30">
        <v>8.4198086992479197</v>
      </c>
      <c r="N2425" s="30">
        <v>35.447368384896599</v>
      </c>
      <c r="O2425" s="30">
        <v>32.152478810362197</v>
      </c>
      <c r="P2425" s="30">
        <v>35.768520120498202</v>
      </c>
      <c r="Q2425" s="30">
        <v>40.321778161319799</v>
      </c>
      <c r="R2425" s="30">
        <v>49.503158358363599</v>
      </c>
      <c r="S2425" s="30">
        <v>37.889139146615598</v>
      </c>
      <c r="T2425" s="35" t="e">
        <f t="shared" si="78"/>
        <v>#DIV/0!</v>
      </c>
      <c r="U2425" s="35">
        <f t="shared" si="79"/>
        <v>12.363154986577447</v>
      </c>
      <c r="V2425" s="36" t="s">
        <v>20</v>
      </c>
      <c r="W2425" s="36">
        <v>-0.30512277549029598</v>
      </c>
      <c r="X2425" s="36" t="s">
        <v>20</v>
      </c>
      <c r="Y2425" s="37" t="s">
        <v>3175</v>
      </c>
      <c r="Z2425" s="38" t="s">
        <v>15</v>
      </c>
      <c r="AA2425" s="38" t="s">
        <v>15</v>
      </c>
    </row>
    <row r="2426" spans="1:27" x14ac:dyDescent="0.25">
      <c r="A2426" s="29" t="s">
        <v>2573</v>
      </c>
      <c r="B2426" s="30">
        <v>17.7241093594997</v>
      </c>
      <c r="C2426" s="31">
        <v>-4.2392720385249296</v>
      </c>
      <c r="D2426" s="32">
        <v>1.54192993503798</v>
      </c>
      <c r="E2426" s="32">
        <v>2.7493285798492</v>
      </c>
      <c r="F2426" s="33">
        <v>5.9717489517591201E-3</v>
      </c>
      <c r="G2426" s="34" t="s">
        <v>13</v>
      </c>
      <c r="H2426" s="30" t="s">
        <v>19</v>
      </c>
      <c r="I2426" s="30" t="s">
        <v>19</v>
      </c>
      <c r="J2426" s="30" t="s">
        <v>19</v>
      </c>
      <c r="K2426" s="30">
        <v>5.7602540230456798</v>
      </c>
      <c r="L2426" s="30">
        <v>1.0532586884758199</v>
      </c>
      <c r="M2426" s="30">
        <v>6.8410945681389297</v>
      </c>
      <c r="N2426" s="30">
        <v>26.200228806227901</v>
      </c>
      <c r="O2426" s="30">
        <v>22.774672490673201</v>
      </c>
      <c r="P2426" s="30">
        <v>39.600861561980103</v>
      </c>
      <c r="Q2426" s="30">
        <v>35.713574942883199</v>
      </c>
      <c r="R2426" s="30">
        <v>26.3314672118955</v>
      </c>
      <c r="S2426" s="30">
        <v>48.413900020675499</v>
      </c>
      <c r="T2426" s="35" t="e">
        <f t="shared" si="78"/>
        <v>#DIV/0!</v>
      </c>
      <c r="U2426" s="35">
        <f t="shared" si="79"/>
        <v>12.361703824730913</v>
      </c>
      <c r="V2426" s="36" t="s">
        <v>20</v>
      </c>
      <c r="W2426" s="36">
        <v>-0.31852632570672301</v>
      </c>
      <c r="X2426" s="36" t="s">
        <v>20</v>
      </c>
      <c r="Y2426" s="37" t="s">
        <v>2570</v>
      </c>
      <c r="Z2426" s="38" t="s">
        <v>15</v>
      </c>
      <c r="AA2426" s="38" t="s">
        <v>15</v>
      </c>
    </row>
    <row r="2427" spans="1:27" x14ac:dyDescent="0.25">
      <c r="A2427" s="29" t="s">
        <v>4674</v>
      </c>
      <c r="B2427" s="30">
        <v>21.257238187108399</v>
      </c>
      <c r="C2427" s="31">
        <v>-4.3676802593946604</v>
      </c>
      <c r="D2427" s="32">
        <v>1.66401205045562</v>
      </c>
      <c r="E2427" s="32">
        <v>2.6247888398396801</v>
      </c>
      <c r="F2427" s="33">
        <v>8.6702718960153594E-3</v>
      </c>
      <c r="G2427" s="34" t="s">
        <v>13</v>
      </c>
      <c r="H2427" s="30" t="s">
        <v>19</v>
      </c>
      <c r="I2427" s="30" t="s">
        <v>19</v>
      </c>
      <c r="J2427" s="30" t="s">
        <v>19</v>
      </c>
      <c r="K2427" s="30">
        <v>1.15205080460914</v>
      </c>
      <c r="L2427" s="30">
        <v>6.3195521308549303</v>
      </c>
      <c r="M2427" s="30">
        <v>9.9985228303568991</v>
      </c>
      <c r="N2427" s="30">
        <v>18.494279157337399</v>
      </c>
      <c r="O2427" s="30">
        <v>21.434985873574799</v>
      </c>
      <c r="P2427" s="30">
        <v>56.2076744750686</v>
      </c>
      <c r="Q2427" s="30">
        <v>23.041016092182701</v>
      </c>
      <c r="R2427" s="30">
        <v>47.396640981411899</v>
      </c>
      <c r="S2427" s="30">
        <v>71.042135899904295</v>
      </c>
      <c r="T2427" s="35" t="e">
        <f t="shared" si="78"/>
        <v>#DIV/0!</v>
      </c>
      <c r="U2427" s="35">
        <f t="shared" si="79"/>
        <v>12.348142019894928</v>
      </c>
      <c r="V2427" s="36" t="s">
        <v>20</v>
      </c>
      <c r="W2427" s="36">
        <v>-0.55743323156156199</v>
      </c>
      <c r="X2427" s="36" t="s">
        <v>20</v>
      </c>
      <c r="Y2427" s="37" t="s">
        <v>4673</v>
      </c>
      <c r="Z2427" s="38" t="s">
        <v>15</v>
      </c>
      <c r="AA2427" s="38" t="s">
        <v>15</v>
      </c>
    </row>
    <row r="2428" spans="1:27" x14ac:dyDescent="0.25">
      <c r="A2428" s="29" t="s">
        <v>6819</v>
      </c>
      <c r="B2428" s="30">
        <v>63.943628490033497</v>
      </c>
      <c r="C2428" s="31">
        <v>-1.8929759354953599</v>
      </c>
      <c r="D2428" s="32">
        <v>0.89303072511424797</v>
      </c>
      <c r="E2428" s="32">
        <v>2.11972094829457</v>
      </c>
      <c r="F2428" s="33">
        <v>3.4029585305404397E-2</v>
      </c>
      <c r="G2428" s="34">
        <v>0.19178877765367</v>
      </c>
      <c r="H2428" s="30">
        <v>1.54118992977811</v>
      </c>
      <c r="I2428" s="30">
        <v>8.0381197025905493</v>
      </c>
      <c r="J2428" s="30">
        <v>1.9161707207409699</v>
      </c>
      <c r="K2428" s="30">
        <v>8.0643556322639505</v>
      </c>
      <c r="L2428" s="30">
        <v>22.118432457992199</v>
      </c>
      <c r="M2428" s="30">
        <v>17.3658554421988</v>
      </c>
      <c r="N2428" s="30">
        <v>127.91876417158301</v>
      </c>
      <c r="O2428" s="30">
        <v>111.193989219169</v>
      </c>
      <c r="P2428" s="30">
        <v>83.672788139022501</v>
      </c>
      <c r="Q2428" s="30">
        <v>172.80762069137</v>
      </c>
      <c r="R2428" s="30">
        <v>115.85845573234</v>
      </c>
      <c r="S2428" s="30">
        <v>96.827800041351097</v>
      </c>
      <c r="T2428" s="35">
        <f t="shared" si="78"/>
        <v>3.5613368240191949</v>
      </c>
      <c r="U2428" s="35">
        <f t="shared" si="79"/>
        <v>12.334474406823549</v>
      </c>
      <c r="V2428" s="36">
        <v>-2.0483374323304702</v>
      </c>
      <c r="W2428" s="36">
        <v>-0.25613198554016797</v>
      </c>
      <c r="X2428" s="36">
        <v>-1.7922054467902999</v>
      </c>
      <c r="Y2428" s="37" t="s">
        <v>6817</v>
      </c>
      <c r="Z2428" s="38" t="s">
        <v>15</v>
      </c>
      <c r="AA2428" s="38" t="s">
        <v>15</v>
      </c>
    </row>
    <row r="2429" spans="1:27" x14ac:dyDescent="0.25">
      <c r="A2429" s="29" t="s">
        <v>549</v>
      </c>
      <c r="B2429" s="30">
        <v>41.149116601315903</v>
      </c>
      <c r="C2429" s="31">
        <v>-4.1186377920169601</v>
      </c>
      <c r="D2429" s="32">
        <v>1.69260285291909</v>
      </c>
      <c r="E2429" s="32">
        <v>2.4333161112861701</v>
      </c>
      <c r="F2429" s="33">
        <v>1.49612327946079E-2</v>
      </c>
      <c r="G2429" s="34">
        <v>0.131530372632263</v>
      </c>
      <c r="H2429" s="30">
        <v>1.54118992977811</v>
      </c>
      <c r="I2429" s="30" t="s">
        <v>19</v>
      </c>
      <c r="J2429" s="30" t="s">
        <v>19</v>
      </c>
      <c r="K2429" s="30">
        <v>4.6082032184365396</v>
      </c>
      <c r="L2429" s="30">
        <v>12.6391042617099</v>
      </c>
      <c r="M2429" s="30" t="s">
        <v>19</v>
      </c>
      <c r="N2429" s="30">
        <v>120.21281452269299</v>
      </c>
      <c r="O2429" s="30">
        <v>79.041510408807099</v>
      </c>
      <c r="P2429" s="30">
        <v>65.788528078773396</v>
      </c>
      <c r="Q2429" s="30">
        <v>59.906641839675103</v>
      </c>
      <c r="R2429" s="30">
        <v>99.006316716727198</v>
      </c>
      <c r="S2429" s="30">
        <v>51.0450902391905</v>
      </c>
      <c r="T2429" s="35">
        <f t="shared" si="78"/>
        <v>1.744461220825718</v>
      </c>
      <c r="U2429" s="35">
        <f t="shared" si="79"/>
        <v>12.321966873204582</v>
      </c>
      <c r="V2429" s="36">
        <v>-3.4842545871730599</v>
      </c>
      <c r="W2429" s="36">
        <v>0.33612454295197702</v>
      </c>
      <c r="X2429" s="36">
        <v>-3.8203791301250298</v>
      </c>
      <c r="Y2429" s="37" t="s">
        <v>550</v>
      </c>
      <c r="Z2429" s="38" t="s">
        <v>15</v>
      </c>
      <c r="AA2429" s="38" t="s">
        <v>15</v>
      </c>
    </row>
    <row r="2430" spans="1:27" x14ac:dyDescent="0.25">
      <c r="A2430" s="29" t="s">
        <v>4268</v>
      </c>
      <c r="B2430" s="30">
        <v>52.389422887908097</v>
      </c>
      <c r="C2430" s="31">
        <v>-2.53050353984723</v>
      </c>
      <c r="D2430" s="32">
        <v>0.994541135072606</v>
      </c>
      <c r="E2430" s="32">
        <v>2.5443930377625699</v>
      </c>
      <c r="F2430" s="33">
        <v>1.0946783253688299E-2</v>
      </c>
      <c r="G2430" s="34">
        <v>0.11542128243266001</v>
      </c>
      <c r="H2430" s="30" t="s">
        <v>19</v>
      </c>
      <c r="I2430" s="30">
        <v>2.6793732341968499</v>
      </c>
      <c r="J2430" s="30">
        <v>3.1936178679016201</v>
      </c>
      <c r="K2430" s="30">
        <v>9.2164064368730898</v>
      </c>
      <c r="L2430" s="30">
        <v>6.3195521308549303</v>
      </c>
      <c r="M2430" s="30">
        <v>19.470807617010799</v>
      </c>
      <c r="N2430" s="30">
        <v>117.130434663137</v>
      </c>
      <c r="O2430" s="30">
        <v>119.23210892176</v>
      </c>
      <c r="P2430" s="30">
        <v>67.065975225934096</v>
      </c>
      <c r="Q2430" s="30">
        <v>123.269436093178</v>
      </c>
      <c r="R2430" s="30">
        <v>89.526988520444803</v>
      </c>
      <c r="S2430" s="30">
        <v>71.568373943607298</v>
      </c>
      <c r="T2430" s="35">
        <f t="shared" si="78"/>
        <v>2.9033153138251566</v>
      </c>
      <c r="U2430" s="35">
        <f t="shared" si="79"/>
        <v>12.31051324297213</v>
      </c>
      <c r="V2430" s="36">
        <v>-2.57546643909075</v>
      </c>
      <c r="W2430" s="36">
        <v>9.3613803618214197E-2</v>
      </c>
      <c r="X2430" s="36">
        <v>-2.6690802427089699</v>
      </c>
      <c r="Y2430" s="37" t="s">
        <v>4267</v>
      </c>
      <c r="Z2430" s="38" t="s">
        <v>15</v>
      </c>
      <c r="AA2430" s="38" t="s">
        <v>15</v>
      </c>
    </row>
    <row r="2431" spans="1:27" x14ac:dyDescent="0.25">
      <c r="A2431" s="29" t="s">
        <v>7572</v>
      </c>
      <c r="B2431" s="30">
        <v>55.155682261296299</v>
      </c>
      <c r="C2431" s="31">
        <v>-2.5648069180252802</v>
      </c>
      <c r="D2431" s="32">
        <v>1.00388840886224</v>
      </c>
      <c r="E2431" s="32">
        <v>2.5548725290414702</v>
      </c>
      <c r="F2431" s="33">
        <v>1.06226691691852E-2</v>
      </c>
      <c r="G2431" s="34">
        <v>0.114305009186592</v>
      </c>
      <c r="H2431" s="30">
        <v>4.6235697893343399</v>
      </c>
      <c r="I2431" s="30">
        <v>4.01905985129528</v>
      </c>
      <c r="J2431" s="30">
        <v>1.2774471471606501</v>
      </c>
      <c r="K2431" s="30">
        <v>5.7602540230456798</v>
      </c>
      <c r="L2431" s="30">
        <v>13.6923629501857</v>
      </c>
      <c r="M2431" s="30">
        <v>3.6836663059209598</v>
      </c>
      <c r="N2431" s="30">
        <v>175.695651994705</v>
      </c>
      <c r="O2431" s="30">
        <v>108.514615984972</v>
      </c>
      <c r="P2431" s="30">
        <v>156.48727552717901</v>
      </c>
      <c r="Q2431" s="30">
        <v>87.555861150294305</v>
      </c>
      <c r="R2431" s="30">
        <v>63.195521308549303</v>
      </c>
      <c r="S2431" s="30">
        <v>37.362901102912602</v>
      </c>
      <c r="T2431" s="35">
        <f t="shared" si="78"/>
        <v>2.2509943461111992</v>
      </c>
      <c r="U2431" s="35">
        <f t="shared" si="79"/>
        <v>12.299057169445033</v>
      </c>
      <c r="V2431" s="36">
        <v>-1.2217339286165501</v>
      </c>
      <c r="W2431" s="36">
        <v>1.22817945771452</v>
      </c>
      <c r="X2431" s="36">
        <v>-2.4499133863310698</v>
      </c>
      <c r="Y2431" s="37" t="s">
        <v>7569</v>
      </c>
      <c r="Z2431" s="38" t="s">
        <v>15</v>
      </c>
      <c r="AA2431" s="38" t="s">
        <v>15</v>
      </c>
    </row>
    <row r="2432" spans="1:27" x14ac:dyDescent="0.25">
      <c r="A2432" s="29" t="s">
        <v>6807</v>
      </c>
      <c r="B2432" s="30">
        <v>49.575875145076701</v>
      </c>
      <c r="C2432" s="31">
        <v>-4.1736468062160501</v>
      </c>
      <c r="D2432" s="32">
        <v>1.7103648465849599</v>
      </c>
      <c r="E2432" s="32">
        <v>2.4402084821548198</v>
      </c>
      <c r="F2432" s="33">
        <v>1.46787878674823E-2</v>
      </c>
      <c r="G2432" s="34">
        <v>0.13034714341082401</v>
      </c>
      <c r="H2432" s="30" t="s">
        <v>19</v>
      </c>
      <c r="I2432" s="30">
        <v>1.3396866170984301</v>
      </c>
      <c r="J2432" s="30" t="s">
        <v>19</v>
      </c>
      <c r="K2432" s="30">
        <v>12.672558850700501</v>
      </c>
      <c r="L2432" s="30">
        <v>11.585845573234</v>
      </c>
      <c r="M2432" s="30" t="s">
        <v>19</v>
      </c>
      <c r="N2432" s="30">
        <v>104.800915224912</v>
      </c>
      <c r="O2432" s="30">
        <v>54.927151301035501</v>
      </c>
      <c r="P2432" s="30">
        <v>113.692796097298</v>
      </c>
      <c r="Q2432" s="30">
        <v>67.970997471939</v>
      </c>
      <c r="R2432" s="30">
        <v>80.047660324162393</v>
      </c>
      <c r="S2432" s="30">
        <v>147.87289028054201</v>
      </c>
      <c r="T2432" s="35">
        <f t="shared" si="78"/>
        <v>1.4699170402491448</v>
      </c>
      <c r="U2432" s="35">
        <f t="shared" si="79"/>
        <v>12.297616093608877</v>
      </c>
      <c r="V2432" s="36">
        <v>-4.1785171951636304</v>
      </c>
      <c r="W2432" s="36">
        <v>-0.11394515960125</v>
      </c>
      <c r="X2432" s="36">
        <v>-4.0645720355623798</v>
      </c>
      <c r="Y2432" s="37" t="s">
        <v>6806</v>
      </c>
      <c r="Z2432" s="38" t="s">
        <v>15</v>
      </c>
      <c r="AA2432" s="38" t="s">
        <v>15</v>
      </c>
    </row>
    <row r="2433" spans="1:27" x14ac:dyDescent="0.25">
      <c r="A2433" s="29" t="s">
        <v>5883</v>
      </c>
      <c r="B2433" s="30">
        <v>29.6005408850028</v>
      </c>
      <c r="C2433" s="31">
        <v>-2.1657259692081099</v>
      </c>
      <c r="D2433" s="32">
        <v>1.0850010038134601</v>
      </c>
      <c r="E2433" s="32">
        <v>1.99605895441222</v>
      </c>
      <c r="F2433" s="33">
        <v>4.5927506082258401E-2</v>
      </c>
      <c r="G2433" s="34">
        <v>0.22587963126183699</v>
      </c>
      <c r="H2433" s="30" t="s">
        <v>19</v>
      </c>
      <c r="I2433" s="30">
        <v>2.6793732341968499</v>
      </c>
      <c r="J2433" s="30">
        <v>2.5548942943213002</v>
      </c>
      <c r="K2433" s="30">
        <v>2.3041016092182698</v>
      </c>
      <c r="L2433" s="30">
        <v>3.1597760654274598</v>
      </c>
      <c r="M2433" s="30">
        <v>11.5772369614659</v>
      </c>
      <c r="N2433" s="30">
        <v>53.941647542234001</v>
      </c>
      <c r="O2433" s="30">
        <v>61.625584386527599</v>
      </c>
      <c r="P2433" s="30">
        <v>78.562999550379899</v>
      </c>
      <c r="Q2433" s="30">
        <v>52.994337012020303</v>
      </c>
      <c r="R2433" s="30">
        <v>40.023830162081197</v>
      </c>
      <c r="S2433" s="30">
        <v>45.782709802160603</v>
      </c>
      <c r="T2433" s="35">
        <f t="shared" si="78"/>
        <v>4.0443990783685981</v>
      </c>
      <c r="U2433" s="35">
        <f t="shared" si="79"/>
        <v>12.277382540620417</v>
      </c>
      <c r="V2433" s="36">
        <v>-1.7029601344352301</v>
      </c>
      <c r="W2433" s="36">
        <v>0.48400812008274402</v>
      </c>
      <c r="X2433" s="36">
        <v>-2.1869682545179701</v>
      </c>
      <c r="Y2433" s="37" t="s">
        <v>5882</v>
      </c>
      <c r="Z2433" s="38" t="s">
        <v>15</v>
      </c>
      <c r="AA2433" s="38" t="s">
        <v>15</v>
      </c>
    </row>
    <row r="2434" spans="1:27" x14ac:dyDescent="0.25">
      <c r="A2434" s="29" t="s">
        <v>2425</v>
      </c>
      <c r="B2434" s="30">
        <v>52.352000545125001</v>
      </c>
      <c r="C2434" s="31">
        <v>-4.6854676420558796</v>
      </c>
      <c r="D2434" s="32">
        <v>1.8964492344267001</v>
      </c>
      <c r="E2434" s="32">
        <v>2.4706528163261399</v>
      </c>
      <c r="F2434" s="33">
        <v>1.34866682415971E-2</v>
      </c>
      <c r="G2434" s="34">
        <v>0.12585309908367201</v>
      </c>
      <c r="H2434" s="30" t="s">
        <v>19</v>
      </c>
      <c r="I2434" s="30" t="s">
        <v>19</v>
      </c>
      <c r="J2434" s="30" t="s">
        <v>19</v>
      </c>
      <c r="K2434" s="30" t="s">
        <v>19</v>
      </c>
      <c r="L2434" s="30" t="s">
        <v>19</v>
      </c>
      <c r="M2434" s="30">
        <v>11.0509989177629</v>
      </c>
      <c r="N2434" s="30">
        <v>101.718535365355</v>
      </c>
      <c r="O2434" s="30">
        <v>65.644644237822902</v>
      </c>
      <c r="P2434" s="30">
        <v>178.84260060249099</v>
      </c>
      <c r="Q2434" s="30">
        <v>59.906641839675103</v>
      </c>
      <c r="R2434" s="30">
        <v>52.6629344237911</v>
      </c>
      <c r="S2434" s="30">
        <v>158.39765115460099</v>
      </c>
      <c r="T2434" s="35" t="e">
        <f t="shared" si="78"/>
        <v>#DIV/0!</v>
      </c>
      <c r="U2434" s="35">
        <f t="shared" si="79"/>
        <v>12.235057748196958</v>
      </c>
      <c r="V2434" s="36" t="s">
        <v>20</v>
      </c>
      <c r="W2434" s="36">
        <v>0.35351143897084297</v>
      </c>
      <c r="X2434" s="36" t="s">
        <v>20</v>
      </c>
      <c r="Y2434" s="37" t="s">
        <v>2424</v>
      </c>
      <c r="Z2434" s="38" t="s">
        <v>15</v>
      </c>
      <c r="AA2434" s="38" t="s">
        <v>15</v>
      </c>
    </row>
    <row r="2435" spans="1:27" x14ac:dyDescent="0.25">
      <c r="A2435" s="29" t="s">
        <v>7693</v>
      </c>
      <c r="B2435" s="30">
        <v>25.332920215504998</v>
      </c>
      <c r="C2435" s="31">
        <v>-4.0571335151669601</v>
      </c>
      <c r="D2435" s="32">
        <v>1.57787994843375</v>
      </c>
      <c r="E2435" s="32">
        <v>2.5712561460675101</v>
      </c>
      <c r="F2435" s="33">
        <v>1.01330349172457E-2</v>
      </c>
      <c r="G2435" s="34">
        <v>0.112314271958144</v>
      </c>
      <c r="H2435" s="30" t="s">
        <v>19</v>
      </c>
      <c r="I2435" s="30" t="s">
        <v>19</v>
      </c>
      <c r="J2435" s="30" t="s">
        <v>19</v>
      </c>
      <c r="K2435" s="30" t="s">
        <v>19</v>
      </c>
      <c r="L2435" s="30">
        <v>5.2662934423791103</v>
      </c>
      <c r="M2435" s="30">
        <v>8.9460467429509105</v>
      </c>
      <c r="N2435" s="30">
        <v>35.447368384896599</v>
      </c>
      <c r="O2435" s="30">
        <v>44.209658364248</v>
      </c>
      <c r="P2435" s="30">
        <v>35.768520120498202</v>
      </c>
      <c r="Q2435" s="30">
        <v>38.017676552101499</v>
      </c>
      <c r="R2435" s="30">
        <v>58.982486554646002</v>
      </c>
      <c r="S2435" s="30">
        <v>77.356992424340206</v>
      </c>
      <c r="T2435" s="35" t="e">
        <f t="shared" si="78"/>
        <v>#DIV/0!</v>
      </c>
      <c r="U2435" s="35">
        <f t="shared" si="79"/>
        <v>12.226920204713918</v>
      </c>
      <c r="V2435" s="36" t="s">
        <v>20</v>
      </c>
      <c r="W2435" s="36">
        <v>-0.59508300513258106</v>
      </c>
      <c r="X2435" s="36" t="s">
        <v>20</v>
      </c>
      <c r="Y2435" s="37" t="s">
        <v>7694</v>
      </c>
      <c r="Z2435" s="38" t="s">
        <v>15</v>
      </c>
      <c r="AA2435" s="38" t="s">
        <v>15</v>
      </c>
    </row>
    <row r="2436" spans="1:27" x14ac:dyDescent="0.25">
      <c r="A2436" s="29" t="s">
        <v>732</v>
      </c>
      <c r="B2436" s="30">
        <v>114.292967015635</v>
      </c>
      <c r="C2436" s="31">
        <v>-2.0618166047831101</v>
      </c>
      <c r="D2436" s="32">
        <v>0.81694932424488798</v>
      </c>
      <c r="E2436" s="32">
        <v>2.5237998779041302</v>
      </c>
      <c r="F2436" s="33">
        <v>1.1609399672212599E-2</v>
      </c>
      <c r="G2436" s="34">
        <v>0.118395731811379</v>
      </c>
      <c r="H2436" s="30">
        <v>4.6235697893343399</v>
      </c>
      <c r="I2436" s="30">
        <v>8.0381197025905493</v>
      </c>
      <c r="J2436" s="30">
        <v>5.1097885886426004</v>
      </c>
      <c r="K2436" s="30">
        <v>12.672558850700501</v>
      </c>
      <c r="L2436" s="30">
        <v>29.491243277323001</v>
      </c>
      <c r="M2436" s="30">
        <v>41.046567408833603</v>
      </c>
      <c r="N2436" s="30">
        <v>163.36613255648001</v>
      </c>
      <c r="O2436" s="30">
        <v>170.14020037149999</v>
      </c>
      <c r="P2436" s="30">
        <v>256.12815300570998</v>
      </c>
      <c r="Q2436" s="30">
        <v>168.19941747293399</v>
      </c>
      <c r="R2436" s="30">
        <v>193.799598679551</v>
      </c>
      <c r="S2436" s="30">
        <v>318.90025448401502</v>
      </c>
      <c r="T2436" s="35">
        <f t="shared" si="78"/>
        <v>3.0139821371584534</v>
      </c>
      <c r="U2436" s="35">
        <f t="shared" si="79"/>
        <v>12.220657757361472</v>
      </c>
      <c r="V2436" s="36">
        <v>-2.2271996483350698</v>
      </c>
      <c r="W2436" s="36">
        <v>-0.20762048204861899</v>
      </c>
      <c r="X2436" s="36">
        <v>-2.0195791662864502</v>
      </c>
      <c r="Y2436" s="37" t="s">
        <v>730</v>
      </c>
      <c r="Z2436" s="38" t="s">
        <v>15</v>
      </c>
      <c r="AA2436" s="38" t="s">
        <v>15</v>
      </c>
    </row>
    <row r="2437" spans="1:27" x14ac:dyDescent="0.25">
      <c r="A2437" s="29" t="s">
        <v>4069</v>
      </c>
      <c r="B2437" s="30">
        <v>49.279621651877399</v>
      </c>
      <c r="C2437" s="31">
        <v>-5.2675487781654899</v>
      </c>
      <c r="D2437" s="32">
        <v>1.4980654289117801</v>
      </c>
      <c r="E2437" s="32">
        <v>3.5162341220249198</v>
      </c>
      <c r="F2437" s="33">
        <v>4.37714818409821E-4</v>
      </c>
      <c r="G2437" s="34">
        <v>3.6750675110773803E-2</v>
      </c>
      <c r="H2437" s="30" t="s">
        <v>19</v>
      </c>
      <c r="I2437" s="30">
        <v>1.3396866170984301</v>
      </c>
      <c r="J2437" s="30" t="s">
        <v>19</v>
      </c>
      <c r="K2437" s="30">
        <v>1.15205080460914</v>
      </c>
      <c r="L2437" s="30">
        <v>6.3195521308549303</v>
      </c>
      <c r="M2437" s="30">
        <v>18.418331529604799</v>
      </c>
      <c r="N2437" s="30">
        <v>117.130434663137</v>
      </c>
      <c r="O2437" s="30">
        <v>135.308348326941</v>
      </c>
      <c r="P2437" s="30">
        <v>99.640877478530598</v>
      </c>
      <c r="Q2437" s="30">
        <v>78.339454713421205</v>
      </c>
      <c r="R2437" s="30">
        <v>56.875969177694301</v>
      </c>
      <c r="S2437" s="30">
        <v>76.830754380637202</v>
      </c>
      <c r="T2437" s="35">
        <f t="shared" si="78"/>
        <v>1.1415200315593435</v>
      </c>
      <c r="U2437" s="35">
        <f t="shared" si="79"/>
        <v>12.209573724025821</v>
      </c>
      <c r="V2437" s="36">
        <v>-4.2724238469957996</v>
      </c>
      <c r="W2437" s="36">
        <v>0.731523404228963</v>
      </c>
      <c r="X2437" s="36">
        <v>-5.0039472512247603</v>
      </c>
      <c r="Y2437" s="37" t="s">
        <v>4063</v>
      </c>
      <c r="Z2437" s="38" t="s">
        <v>15</v>
      </c>
      <c r="AA2437" s="38" t="s">
        <v>15</v>
      </c>
    </row>
    <row r="2438" spans="1:27" x14ac:dyDescent="0.25">
      <c r="A2438" s="29" t="s">
        <v>3670</v>
      </c>
      <c r="B2438" s="30">
        <v>45.225322893459698</v>
      </c>
      <c r="C2438" s="31">
        <v>-4.2839568630663001</v>
      </c>
      <c r="D2438" s="32">
        <v>1.80090226910375</v>
      </c>
      <c r="E2438" s="32">
        <v>2.3787836444885402</v>
      </c>
      <c r="F2438" s="33">
        <v>1.7369867613661001E-2</v>
      </c>
      <c r="G2438" s="34">
        <v>0.13985041452904901</v>
      </c>
      <c r="H2438" s="30" t="s">
        <v>19</v>
      </c>
      <c r="I2438" s="30" t="s">
        <v>19</v>
      </c>
      <c r="J2438" s="30" t="s">
        <v>19</v>
      </c>
      <c r="K2438" s="30" t="s">
        <v>19</v>
      </c>
      <c r="L2438" s="30" t="s">
        <v>19</v>
      </c>
      <c r="M2438" s="30">
        <v>11.0509989177629</v>
      </c>
      <c r="N2438" s="30">
        <v>97.094965576021096</v>
      </c>
      <c r="O2438" s="30">
        <v>77.701823791708705</v>
      </c>
      <c r="P2438" s="30">
        <v>84.950235286183201</v>
      </c>
      <c r="Q2438" s="30">
        <v>64.514845058111604</v>
      </c>
      <c r="R2438" s="30">
        <v>71.621590816355805</v>
      </c>
      <c r="S2438" s="30">
        <v>135.76941527537301</v>
      </c>
      <c r="T2438" s="35" t="e">
        <f t="shared" si="78"/>
        <v>#DIV/0!</v>
      </c>
      <c r="U2438" s="35">
        <f t="shared" si="79"/>
        <v>12.192822115850287</v>
      </c>
      <c r="V2438" s="36" t="s">
        <v>20</v>
      </c>
      <c r="W2438" s="36">
        <v>-6.5999973628910996E-2</v>
      </c>
      <c r="X2438" s="36" t="s">
        <v>20</v>
      </c>
      <c r="Y2438" s="37" t="s">
        <v>3665</v>
      </c>
      <c r="Z2438" s="38" t="s">
        <v>15</v>
      </c>
      <c r="AA2438" s="38" t="s">
        <v>15</v>
      </c>
    </row>
    <row r="2439" spans="1:27" x14ac:dyDescent="0.25">
      <c r="A2439" s="29" t="s">
        <v>7760</v>
      </c>
      <c r="B2439" s="30">
        <v>29.790034038457701</v>
      </c>
      <c r="C2439" s="31">
        <v>-2.46419282313646</v>
      </c>
      <c r="D2439" s="32">
        <v>1.08226846740696</v>
      </c>
      <c r="E2439" s="32">
        <v>2.2768775930804699</v>
      </c>
      <c r="F2439" s="33">
        <v>2.2793536286018601E-2</v>
      </c>
      <c r="G2439" s="34">
        <v>0.156678514691905</v>
      </c>
      <c r="H2439" s="30">
        <v>1.54118992977811</v>
      </c>
      <c r="I2439" s="30">
        <v>2.6793732341968499</v>
      </c>
      <c r="J2439" s="30">
        <v>0.63872357358032406</v>
      </c>
      <c r="K2439" s="30">
        <v>4.6082032184365396</v>
      </c>
      <c r="L2439" s="30">
        <v>3.1597760654274598</v>
      </c>
      <c r="M2439" s="30">
        <v>11.0509989177629</v>
      </c>
      <c r="N2439" s="30">
        <v>67.812356910237</v>
      </c>
      <c r="O2439" s="30">
        <v>50.908091449740198</v>
      </c>
      <c r="P2439" s="30">
        <v>60.678739490130802</v>
      </c>
      <c r="Q2439" s="30">
        <v>50.690235402802003</v>
      </c>
      <c r="R2439" s="30">
        <v>58.982486554646002</v>
      </c>
      <c r="S2439" s="30">
        <v>44.730233714754597</v>
      </c>
      <c r="T2439" s="35">
        <f t="shared" si="78"/>
        <v>2.7086447802736573</v>
      </c>
      <c r="U2439" s="35">
        <f t="shared" si="79"/>
        <v>12.188224065852456</v>
      </c>
      <c r="V2439" s="36">
        <v>-1.9533718265275799</v>
      </c>
      <c r="W2439" s="36">
        <v>0.21647298932550901</v>
      </c>
      <c r="X2439" s="36">
        <v>-2.1698448158530899</v>
      </c>
      <c r="Y2439" s="37" t="s">
        <v>7759</v>
      </c>
      <c r="Z2439" s="38" t="s">
        <v>15</v>
      </c>
      <c r="AA2439" s="38" t="s">
        <v>15</v>
      </c>
    </row>
    <row r="2440" spans="1:27" x14ac:dyDescent="0.25">
      <c r="A2440" s="29" t="s">
        <v>2275</v>
      </c>
      <c r="B2440" s="30">
        <v>96.197129118959296</v>
      </c>
      <c r="C2440" s="31">
        <v>-1.98478227849799</v>
      </c>
      <c r="D2440" s="32">
        <v>0.95458022427440004</v>
      </c>
      <c r="E2440" s="32">
        <v>2.0792199838485801</v>
      </c>
      <c r="F2440" s="33">
        <v>3.7597135692749903E-2</v>
      </c>
      <c r="G2440" s="34">
        <v>0.20303220954241999</v>
      </c>
      <c r="H2440" s="30" t="s">
        <v>19</v>
      </c>
      <c r="I2440" s="30">
        <v>12.057179553885801</v>
      </c>
      <c r="J2440" s="30">
        <v>2.5548942943213002</v>
      </c>
      <c r="K2440" s="30">
        <v>18.432812873746201</v>
      </c>
      <c r="L2440" s="30">
        <v>34.757536719702102</v>
      </c>
      <c r="M2440" s="30">
        <v>20.523283704416801</v>
      </c>
      <c r="N2440" s="30">
        <v>221.931349888048</v>
      </c>
      <c r="O2440" s="30">
        <v>113.873362453366</v>
      </c>
      <c r="P2440" s="30">
        <v>125.189820421744</v>
      </c>
      <c r="Q2440" s="30">
        <v>252.29912620940101</v>
      </c>
      <c r="R2440" s="30">
        <v>224.34410064535001</v>
      </c>
      <c r="S2440" s="30">
        <v>128.40208266353099</v>
      </c>
      <c r="T2440" s="35">
        <f t="shared" si="78"/>
        <v>4.7545272697564442</v>
      </c>
      <c r="U2440" s="35">
        <f t="shared" si="79"/>
        <v>12.183159201176778</v>
      </c>
      <c r="V2440" s="36">
        <v>-2.33477051959825</v>
      </c>
      <c r="W2440" s="36">
        <v>-0.39229354343227202</v>
      </c>
      <c r="X2440" s="36">
        <v>-1.9424769761659799</v>
      </c>
      <c r="Y2440" s="37" t="s">
        <v>2273</v>
      </c>
      <c r="Z2440" s="38" t="s">
        <v>15</v>
      </c>
      <c r="AA2440" s="38" t="s">
        <v>15</v>
      </c>
    </row>
    <row r="2441" spans="1:27" x14ac:dyDescent="0.25">
      <c r="A2441" s="29" t="s">
        <v>1210</v>
      </c>
      <c r="B2441" s="30">
        <v>114.595604412897</v>
      </c>
      <c r="C2441" s="31">
        <v>-3.3720572344667601</v>
      </c>
      <c r="D2441" s="32">
        <v>0.89919755385509403</v>
      </c>
      <c r="E2441" s="32">
        <v>3.75007385196932</v>
      </c>
      <c r="F2441" s="33">
        <v>1.76782497841571E-4</v>
      </c>
      <c r="G2441" s="34">
        <v>2.69667701841452E-2</v>
      </c>
      <c r="H2441" s="30">
        <v>3.0823798595562302</v>
      </c>
      <c r="I2441" s="30">
        <v>4.01905985129528</v>
      </c>
      <c r="J2441" s="30">
        <v>0.63872357358032406</v>
      </c>
      <c r="K2441" s="30">
        <v>20.736914482964401</v>
      </c>
      <c r="L2441" s="30">
        <v>37.917312785129603</v>
      </c>
      <c r="M2441" s="30">
        <v>29.4693304473677</v>
      </c>
      <c r="N2441" s="30">
        <v>169.53089227559201</v>
      </c>
      <c r="O2441" s="30">
        <v>246.50233754611</v>
      </c>
      <c r="P2441" s="30">
        <v>139.88046261409099</v>
      </c>
      <c r="Q2441" s="30">
        <v>238.474516554091</v>
      </c>
      <c r="R2441" s="30">
        <v>309.65805441189099</v>
      </c>
      <c r="S2441" s="30">
        <v>175.23726855309701</v>
      </c>
      <c r="T2441" s="35">
        <f t="shared" si="78"/>
        <v>1.3923318295179083</v>
      </c>
      <c r="U2441" s="35">
        <f t="shared" si="79"/>
        <v>12.182365492878338</v>
      </c>
      <c r="V2441" s="36">
        <v>-3.5090918340391899</v>
      </c>
      <c r="W2441" s="36">
        <v>-0.37987253009115002</v>
      </c>
      <c r="X2441" s="36">
        <v>-3.12921930394804</v>
      </c>
      <c r="Y2441" s="37" t="s">
        <v>1209</v>
      </c>
      <c r="Z2441" s="38" t="s">
        <v>15</v>
      </c>
      <c r="AA2441" s="38" t="s">
        <v>15</v>
      </c>
    </row>
    <row r="2442" spans="1:27" x14ac:dyDescent="0.25">
      <c r="A2442" s="29" t="s">
        <v>940</v>
      </c>
      <c r="B2442" s="30">
        <v>30.477692904381801</v>
      </c>
      <c r="C2442" s="31">
        <v>-3.7824260593964198</v>
      </c>
      <c r="D2442" s="32">
        <v>1.4235373150283499</v>
      </c>
      <c r="E2442" s="32">
        <v>2.6570614057427102</v>
      </c>
      <c r="F2442" s="33">
        <v>7.8825083825251798E-3</v>
      </c>
      <c r="G2442" s="34">
        <v>0.101013423044192</v>
      </c>
      <c r="H2442" s="30">
        <v>1.54118992977811</v>
      </c>
      <c r="I2442" s="30">
        <v>1.3396866170984301</v>
      </c>
      <c r="J2442" s="30" t="s">
        <v>19</v>
      </c>
      <c r="K2442" s="30">
        <v>1.15205080460914</v>
      </c>
      <c r="L2442" s="30">
        <v>2.1065173769516399</v>
      </c>
      <c r="M2442" s="30">
        <v>11.5772369614659</v>
      </c>
      <c r="N2442" s="30">
        <v>75.518306559127495</v>
      </c>
      <c r="O2442" s="30">
        <v>77.701823791708705</v>
      </c>
      <c r="P2442" s="30">
        <v>72.814487388157005</v>
      </c>
      <c r="Q2442" s="30">
        <v>47.234082988974599</v>
      </c>
      <c r="R2442" s="30">
        <v>28.4379845888472</v>
      </c>
      <c r="S2442" s="30">
        <v>46.3089478458635</v>
      </c>
      <c r="T2442" s="35">
        <f t="shared" si="78"/>
        <v>1.911793363131979</v>
      </c>
      <c r="U2442" s="35">
        <f t="shared" si="79"/>
        <v>12.162388623751351</v>
      </c>
      <c r="V2442" s="36">
        <v>-2.3645034807152499</v>
      </c>
      <c r="W2442" s="36">
        <v>0.88988711104145801</v>
      </c>
      <c r="X2442" s="36">
        <v>-3.2543905917567102</v>
      </c>
      <c r="Y2442" s="37" t="s">
        <v>939</v>
      </c>
      <c r="Z2442" s="38" t="s">
        <v>15</v>
      </c>
      <c r="AA2442" s="38" t="s">
        <v>15</v>
      </c>
    </row>
    <row r="2443" spans="1:27" x14ac:dyDescent="0.25">
      <c r="A2443" s="29" t="s">
        <v>7846</v>
      </c>
      <c r="B2443" s="30">
        <v>15.8253183755086</v>
      </c>
      <c r="C2443" s="31">
        <v>-4.3131948830756102</v>
      </c>
      <c r="D2443" s="32">
        <v>1.60839586168391</v>
      </c>
      <c r="E2443" s="32">
        <v>2.6816749444753598</v>
      </c>
      <c r="F2443" s="33">
        <v>7.3254600767434898E-3</v>
      </c>
      <c r="G2443" s="34" t="s">
        <v>13</v>
      </c>
      <c r="H2443" s="30" t="s">
        <v>19</v>
      </c>
      <c r="I2443" s="30" t="s">
        <v>19</v>
      </c>
      <c r="J2443" s="30" t="s">
        <v>19</v>
      </c>
      <c r="K2443" s="30">
        <v>2.3041016092182698</v>
      </c>
      <c r="L2443" s="30">
        <v>1.0532586884758199</v>
      </c>
      <c r="M2443" s="30">
        <v>7.3673326118419302</v>
      </c>
      <c r="N2443" s="30">
        <v>36.988558314674698</v>
      </c>
      <c r="O2443" s="30">
        <v>21.434985873574799</v>
      </c>
      <c r="P2443" s="30">
        <v>32.574902252596601</v>
      </c>
      <c r="Q2443" s="30">
        <v>27.649219310619301</v>
      </c>
      <c r="R2443" s="30">
        <v>18.958656392564802</v>
      </c>
      <c r="S2443" s="30">
        <v>41.572805452536599</v>
      </c>
      <c r="T2443" s="35" t="e">
        <f t="shared" si="78"/>
        <v>#DIV/0!</v>
      </c>
      <c r="U2443" s="35">
        <f t="shared" si="79"/>
        <v>12.16217970759036</v>
      </c>
      <c r="V2443" s="36" t="s">
        <v>20</v>
      </c>
      <c r="W2443" s="36">
        <v>4.5379294137144699E-2</v>
      </c>
      <c r="X2443" s="36" t="s">
        <v>20</v>
      </c>
      <c r="Y2443" s="37" t="s">
        <v>7847</v>
      </c>
      <c r="Z2443" s="38" t="s">
        <v>15</v>
      </c>
      <c r="AA2443" s="38" t="s">
        <v>15</v>
      </c>
    </row>
    <row r="2444" spans="1:27" x14ac:dyDescent="0.25">
      <c r="A2444" s="29" t="s">
        <v>5843</v>
      </c>
      <c r="B2444" s="30">
        <v>160.10654248849099</v>
      </c>
      <c r="C2444" s="31">
        <v>-2.2366460196059599</v>
      </c>
      <c r="D2444" s="32">
        <v>1.0821612766611901</v>
      </c>
      <c r="E2444" s="32">
        <v>2.0668324286253501</v>
      </c>
      <c r="F2444" s="33">
        <v>3.87499466401727E-2</v>
      </c>
      <c r="G2444" s="34">
        <v>0.20655140351346299</v>
      </c>
      <c r="H2444" s="30">
        <v>1.54118992977811</v>
      </c>
      <c r="I2444" s="30">
        <v>14.736552788082699</v>
      </c>
      <c r="J2444" s="30">
        <v>1.2774471471606501</v>
      </c>
      <c r="K2444" s="30">
        <v>17.280762069137001</v>
      </c>
      <c r="L2444" s="30">
        <v>77.941142947210807</v>
      </c>
      <c r="M2444" s="30">
        <v>41.046567408833603</v>
      </c>
      <c r="N2444" s="30">
        <v>184.942791573374</v>
      </c>
      <c r="O2444" s="30">
        <v>154.063960966319</v>
      </c>
      <c r="P2444" s="30">
        <v>306.58731531855602</v>
      </c>
      <c r="Q2444" s="30">
        <v>300.68526000298402</v>
      </c>
      <c r="R2444" s="30">
        <v>328.61671080445598</v>
      </c>
      <c r="S2444" s="30">
        <v>492.55880890600298</v>
      </c>
      <c r="T2444" s="35">
        <f t="shared" si="78"/>
        <v>2.7192303552696209</v>
      </c>
      <c r="U2444" s="35">
        <f t="shared" si="79"/>
        <v>12.146647328199537</v>
      </c>
      <c r="V2444" s="36">
        <v>-2.9564823088947598</v>
      </c>
      <c r="W2444" s="36">
        <v>-0.79719442462933598</v>
      </c>
      <c r="X2444" s="36">
        <v>-2.15928788426542</v>
      </c>
      <c r="Y2444" s="37" t="s">
        <v>5836</v>
      </c>
      <c r="Z2444" s="38" t="s">
        <v>15</v>
      </c>
      <c r="AA2444" s="38" t="s">
        <v>15</v>
      </c>
    </row>
    <row r="2445" spans="1:27" x14ac:dyDescent="0.25">
      <c r="A2445" s="29" t="s">
        <v>3539</v>
      </c>
      <c r="B2445" s="30">
        <v>71.083237907131604</v>
      </c>
      <c r="C2445" s="31">
        <v>-2.1550310941415201</v>
      </c>
      <c r="D2445" s="32">
        <v>0.95638071958740001</v>
      </c>
      <c r="E2445" s="32">
        <v>2.2533192587479598</v>
      </c>
      <c r="F2445" s="33">
        <v>2.4239026310358899E-2</v>
      </c>
      <c r="G2445" s="34">
        <v>0.16147648572876999</v>
      </c>
      <c r="H2445" s="30">
        <v>6.1647597191124497</v>
      </c>
      <c r="I2445" s="30">
        <v>5.3587464683936998</v>
      </c>
      <c r="J2445" s="30" t="s">
        <v>19</v>
      </c>
      <c r="K2445" s="30">
        <v>10.368457241482201</v>
      </c>
      <c r="L2445" s="30">
        <v>28.4379845888472</v>
      </c>
      <c r="M2445" s="30">
        <v>13.6821891362779</v>
      </c>
      <c r="N2445" s="30">
        <v>140.248283609808</v>
      </c>
      <c r="O2445" s="30">
        <v>107.174929367874</v>
      </c>
      <c r="P2445" s="30">
        <v>108.583007508655</v>
      </c>
      <c r="Q2445" s="30">
        <v>149.76660459918801</v>
      </c>
      <c r="R2445" s="30">
        <v>131.65733605947801</v>
      </c>
      <c r="S2445" s="30">
        <v>151.55655658646299</v>
      </c>
      <c r="T2445" s="35">
        <f t="shared" si="78"/>
        <v>4.8553250720299168</v>
      </c>
      <c r="U2445" s="35">
        <f t="shared" si="79"/>
        <v>12.122631689087651</v>
      </c>
      <c r="V2445" s="36">
        <v>-2.1874252253175199</v>
      </c>
      <c r="W2445" s="36">
        <v>-0.28239959347458898</v>
      </c>
      <c r="X2445" s="36">
        <v>-1.9050256318429299</v>
      </c>
      <c r="Y2445" s="37" t="s">
        <v>3537</v>
      </c>
      <c r="Z2445" s="38" t="s">
        <v>15</v>
      </c>
      <c r="AA2445" s="38" t="s">
        <v>15</v>
      </c>
    </row>
    <row r="2446" spans="1:27" x14ac:dyDescent="0.25">
      <c r="A2446" s="29" t="s">
        <v>7956</v>
      </c>
      <c r="B2446" s="30">
        <v>62.652250859950499</v>
      </c>
      <c r="C2446" s="31">
        <v>-2.4204087267886001</v>
      </c>
      <c r="D2446" s="32">
        <v>0.93188570946359695</v>
      </c>
      <c r="E2446" s="32">
        <v>2.5973235797143102</v>
      </c>
      <c r="F2446" s="33">
        <v>9.3953369912542703E-3</v>
      </c>
      <c r="G2446" s="34">
        <v>0.10891061375467501</v>
      </c>
      <c r="H2446" s="30">
        <v>1.54118992977811</v>
      </c>
      <c r="I2446" s="30">
        <v>2.6793732341968499</v>
      </c>
      <c r="J2446" s="30">
        <v>1.2774471471606501</v>
      </c>
      <c r="K2446" s="30">
        <v>19.584863678355301</v>
      </c>
      <c r="L2446" s="30">
        <v>24.224949834943899</v>
      </c>
      <c r="M2446" s="30">
        <v>11.5772369614659</v>
      </c>
      <c r="N2446" s="30">
        <v>90.9302058569087</v>
      </c>
      <c r="O2446" s="30">
        <v>62.965271003626</v>
      </c>
      <c r="P2446" s="30">
        <v>79.8404466975406</v>
      </c>
      <c r="Q2446" s="30">
        <v>125.573537702396</v>
      </c>
      <c r="R2446" s="30">
        <v>137.976888190333</v>
      </c>
      <c r="S2446" s="30">
        <v>193.65560008270199</v>
      </c>
      <c r="T2446" s="35">
        <f t="shared" si="78"/>
        <v>2.3522316242370613</v>
      </c>
      <c r="U2446" s="35">
        <f t="shared" si="79"/>
        <v>12.114243323149344</v>
      </c>
      <c r="V2446" s="36">
        <v>-3.3325671951031701</v>
      </c>
      <c r="W2446" s="36">
        <v>-0.96796493521395199</v>
      </c>
      <c r="X2446" s="36">
        <v>-2.36460225988922</v>
      </c>
      <c r="Y2446" s="37" t="s">
        <v>7957</v>
      </c>
      <c r="Z2446" s="38" t="s">
        <v>15</v>
      </c>
      <c r="AA2446" s="38" t="s">
        <v>15</v>
      </c>
    </row>
    <row r="2447" spans="1:27" x14ac:dyDescent="0.25">
      <c r="A2447" s="29" t="s">
        <v>1066</v>
      </c>
      <c r="B2447" s="30">
        <v>45.698245269711002</v>
      </c>
      <c r="C2447" s="31">
        <v>-4.6862524409789303</v>
      </c>
      <c r="D2447" s="32">
        <v>1.7204177264623499</v>
      </c>
      <c r="E2447" s="32">
        <v>2.72390383387595</v>
      </c>
      <c r="F2447" s="33">
        <v>6.4515288771551001E-3</v>
      </c>
      <c r="G2447" s="34">
        <v>9.2958497570375803E-2</v>
      </c>
      <c r="H2447" s="30" t="s">
        <v>19</v>
      </c>
      <c r="I2447" s="30" t="s">
        <v>19</v>
      </c>
      <c r="J2447" s="30" t="s">
        <v>19</v>
      </c>
      <c r="K2447" s="30" t="s">
        <v>19</v>
      </c>
      <c r="L2447" s="30" t="s">
        <v>19</v>
      </c>
      <c r="M2447" s="30">
        <v>8.4198086992479197</v>
      </c>
      <c r="N2447" s="30">
        <v>115.589244733358</v>
      </c>
      <c r="O2447" s="30">
        <v>133.96866170984299</v>
      </c>
      <c r="P2447" s="30">
        <v>81.756617418281493</v>
      </c>
      <c r="Q2447" s="30">
        <v>87.555861150294305</v>
      </c>
      <c r="R2447" s="30">
        <v>72.674849504831698</v>
      </c>
      <c r="S2447" s="30">
        <v>48.413900020675499</v>
      </c>
      <c r="T2447" s="35" t="e">
        <f t="shared" si="78"/>
        <v>#DIV/0!</v>
      </c>
      <c r="U2447" s="35">
        <f t="shared" si="79"/>
        <v>12.106435922753183</v>
      </c>
      <c r="V2447" s="36" t="s">
        <v>20</v>
      </c>
      <c r="W2447" s="36">
        <v>0.66715379230870897</v>
      </c>
      <c r="X2447" s="36" t="s">
        <v>20</v>
      </c>
      <c r="Y2447" s="37" t="s">
        <v>1064</v>
      </c>
      <c r="Z2447" s="38" t="s">
        <v>15</v>
      </c>
      <c r="AA2447" s="38" t="s">
        <v>15</v>
      </c>
    </row>
    <row r="2448" spans="1:27" x14ac:dyDescent="0.25">
      <c r="A2448" s="29" t="s">
        <v>4298</v>
      </c>
      <c r="B2448" s="30">
        <v>33.4730051077821</v>
      </c>
      <c r="C2448" s="31">
        <v>-3.6044922748673098</v>
      </c>
      <c r="D2448" s="32">
        <v>1.36069552114731</v>
      </c>
      <c r="E2448" s="32">
        <v>2.6490072311166801</v>
      </c>
      <c r="F2448" s="33">
        <v>8.0728604310543392E-3</v>
      </c>
      <c r="G2448" s="34">
        <v>0.101944742905326</v>
      </c>
      <c r="H2448" s="30">
        <v>3.0823798595562302</v>
      </c>
      <c r="I2448" s="30" t="s">
        <v>19</v>
      </c>
      <c r="J2448" s="30" t="s">
        <v>19</v>
      </c>
      <c r="K2448" s="30">
        <v>5.7602540230456798</v>
      </c>
      <c r="L2448" s="30">
        <v>8.4260695078065702</v>
      </c>
      <c r="M2448" s="30">
        <v>4.7361423933269498</v>
      </c>
      <c r="N2448" s="30">
        <v>66.271166980458901</v>
      </c>
      <c r="O2448" s="30">
        <v>40.190598512952803</v>
      </c>
      <c r="P2448" s="30">
        <v>116.886413965199</v>
      </c>
      <c r="Q2448" s="30">
        <v>42.625879770537999</v>
      </c>
      <c r="R2448" s="30">
        <v>40.023830162081197</v>
      </c>
      <c r="S2448" s="30">
        <v>73.673326118419297</v>
      </c>
      <c r="T2448" s="35">
        <f t="shared" si="78"/>
        <v>4.1402350362037783</v>
      </c>
      <c r="U2448" s="35">
        <f t="shared" si="79"/>
        <v>12.104720073374938</v>
      </c>
      <c r="V2448" s="36">
        <v>-2.61798353941106</v>
      </c>
      <c r="W2448" s="36">
        <v>0.51476410287876995</v>
      </c>
      <c r="X2448" s="36">
        <v>-3.1327476422898299</v>
      </c>
      <c r="Y2448" s="37" t="s">
        <v>4288</v>
      </c>
      <c r="Z2448" s="38" t="s">
        <v>15</v>
      </c>
      <c r="AA2448" s="38" t="s">
        <v>15</v>
      </c>
    </row>
    <row r="2449" spans="1:27" x14ac:dyDescent="0.25">
      <c r="A2449" s="29" t="s">
        <v>5962</v>
      </c>
      <c r="B2449" s="30">
        <v>22.268987199710701</v>
      </c>
      <c r="C2449" s="31">
        <v>-3.2471221126194298</v>
      </c>
      <c r="D2449" s="32">
        <v>1.5596607332666199</v>
      </c>
      <c r="E2449" s="32">
        <v>2.0819413115687802</v>
      </c>
      <c r="F2449" s="33">
        <v>3.7347830721459002E-2</v>
      </c>
      <c r="G2449" s="34">
        <v>0.20209856838993101</v>
      </c>
      <c r="H2449" s="30" t="s">
        <v>19</v>
      </c>
      <c r="I2449" s="30">
        <v>1.3396866170984301</v>
      </c>
      <c r="J2449" s="30" t="s">
        <v>19</v>
      </c>
      <c r="K2449" s="30" t="s">
        <v>19</v>
      </c>
      <c r="L2449" s="30">
        <v>3.1597760654274598</v>
      </c>
      <c r="M2449" s="30">
        <v>7.3673326118419302</v>
      </c>
      <c r="N2449" s="30">
        <v>43.153318033787201</v>
      </c>
      <c r="O2449" s="30">
        <v>26.7937323419685</v>
      </c>
      <c r="P2449" s="30">
        <v>54.9302273279079</v>
      </c>
      <c r="Q2449" s="30">
        <v>54.146387816629399</v>
      </c>
      <c r="R2449" s="30">
        <v>44.236864915984498</v>
      </c>
      <c r="S2449" s="30">
        <v>32.100520665882698</v>
      </c>
      <c r="T2449" s="35">
        <f t="shared" si="78"/>
        <v>3.2184076440492269</v>
      </c>
      <c r="U2449" s="35">
        <f t="shared" si="79"/>
        <v>12.101629654500794</v>
      </c>
      <c r="V2449" s="36">
        <v>-2.9741417810364901</v>
      </c>
      <c r="W2449" s="36">
        <v>-6.3359416034365498E-2</v>
      </c>
      <c r="X2449" s="36">
        <v>-2.9107823650021198</v>
      </c>
      <c r="Y2449" s="37" t="s">
        <v>5963</v>
      </c>
      <c r="Z2449" s="38" t="s">
        <v>15</v>
      </c>
      <c r="AA2449" s="38" t="s">
        <v>15</v>
      </c>
    </row>
    <row r="2450" spans="1:27" x14ac:dyDescent="0.25">
      <c r="A2450" s="29" t="s">
        <v>6651</v>
      </c>
      <c r="B2450" s="30">
        <v>73.305051299251005</v>
      </c>
      <c r="C2450" s="31">
        <v>-1.8960869769676401</v>
      </c>
      <c r="D2450" s="32">
        <v>0.92408282997578906</v>
      </c>
      <c r="E2450" s="32">
        <v>2.0518582484833301</v>
      </c>
      <c r="F2450" s="33">
        <v>4.0183440478631899E-2</v>
      </c>
      <c r="G2450" s="34">
        <v>0.2107216160872</v>
      </c>
      <c r="H2450" s="30">
        <v>7.7059496488905603</v>
      </c>
      <c r="I2450" s="30">
        <v>9.3778063196889807</v>
      </c>
      <c r="J2450" s="30">
        <v>0.63872357358032406</v>
      </c>
      <c r="K2450" s="30">
        <v>8.0643556322639505</v>
      </c>
      <c r="L2450" s="30">
        <v>17.905397704089001</v>
      </c>
      <c r="M2450" s="30">
        <v>14.7346652236839</v>
      </c>
      <c r="N2450" s="30">
        <v>191.10755129248599</v>
      </c>
      <c r="O2450" s="30">
        <v>115.213049070465</v>
      </c>
      <c r="P2450" s="30">
        <v>178.20387702891099</v>
      </c>
      <c r="Q2450" s="30">
        <v>95.620216782558302</v>
      </c>
      <c r="R2450" s="30">
        <v>96.899799339775498</v>
      </c>
      <c r="S2450" s="30">
        <v>144.189223974621</v>
      </c>
      <c r="T2450" s="35">
        <f t="shared" si="78"/>
        <v>3.6577057236732147</v>
      </c>
      <c r="U2450" s="35">
        <f t="shared" si="79"/>
        <v>12.088892644679454</v>
      </c>
      <c r="V2450" s="36">
        <v>-1.1996049462529299</v>
      </c>
      <c r="W2450" s="36">
        <v>0.52506623742945302</v>
      </c>
      <c r="X2450" s="36">
        <v>-1.72467118368238</v>
      </c>
      <c r="Y2450" s="37" t="s">
        <v>6650</v>
      </c>
      <c r="Z2450" s="38" t="s">
        <v>15</v>
      </c>
      <c r="AA2450" s="38" t="s">
        <v>15</v>
      </c>
    </row>
    <row r="2451" spans="1:27" x14ac:dyDescent="0.25">
      <c r="A2451" s="29" t="s">
        <v>3604</v>
      </c>
      <c r="B2451" s="30">
        <v>34.6352172697163</v>
      </c>
      <c r="C2451" s="31">
        <v>-4.0020832393703403</v>
      </c>
      <c r="D2451" s="32">
        <v>1.88561300073259</v>
      </c>
      <c r="E2451" s="32">
        <v>2.1224308688026001</v>
      </c>
      <c r="F2451" s="33">
        <v>3.3801572271472201E-2</v>
      </c>
      <c r="G2451" s="34">
        <v>0.19134165263018399</v>
      </c>
      <c r="H2451" s="30" t="s">
        <v>19</v>
      </c>
      <c r="I2451" s="30" t="s">
        <v>19</v>
      </c>
      <c r="J2451" s="30" t="s">
        <v>19</v>
      </c>
      <c r="K2451" s="30" t="s">
        <v>19</v>
      </c>
      <c r="L2451" s="30" t="s">
        <v>19</v>
      </c>
      <c r="M2451" s="30">
        <v>7.8935706555449201</v>
      </c>
      <c r="N2451" s="30">
        <v>97.094965576021096</v>
      </c>
      <c r="O2451" s="30">
        <v>21.434985873574799</v>
      </c>
      <c r="P2451" s="30">
        <v>93.253641742727396</v>
      </c>
      <c r="Q2451" s="30">
        <v>74.883302299593794</v>
      </c>
      <c r="R2451" s="30">
        <v>36.864054096653703</v>
      </c>
      <c r="S2451" s="30">
        <v>84.198086992479205</v>
      </c>
      <c r="T2451" s="35" t="e">
        <f t="shared" si="78"/>
        <v>#DIV/0!</v>
      </c>
      <c r="U2451" s="35">
        <f t="shared" si="79"/>
        <v>12.085359861956954</v>
      </c>
      <c r="V2451" s="36" t="s">
        <v>20</v>
      </c>
      <c r="W2451" s="36">
        <v>0.11213880433939299</v>
      </c>
      <c r="X2451" s="36" t="s">
        <v>20</v>
      </c>
      <c r="Y2451" s="37" t="s">
        <v>3603</v>
      </c>
      <c r="Z2451" s="38" t="s">
        <v>15</v>
      </c>
      <c r="AA2451" s="38" t="s">
        <v>15</v>
      </c>
    </row>
    <row r="2452" spans="1:27" x14ac:dyDescent="0.25">
      <c r="A2452" s="29" t="s">
        <v>2381</v>
      </c>
      <c r="B2452" s="30">
        <v>46.131719754462097</v>
      </c>
      <c r="C2452" s="31">
        <v>-4.4556378286022698</v>
      </c>
      <c r="D2452" s="32">
        <v>1.86140058339005</v>
      </c>
      <c r="E2452" s="32">
        <v>2.3937017471475701</v>
      </c>
      <c r="F2452" s="33">
        <v>1.6679305605065399E-2</v>
      </c>
      <c r="G2452" s="34">
        <v>0.137529519872164</v>
      </c>
      <c r="H2452" s="30" t="s">
        <v>19</v>
      </c>
      <c r="I2452" s="30" t="s">
        <v>19</v>
      </c>
      <c r="J2452" s="30" t="s">
        <v>19</v>
      </c>
      <c r="K2452" s="30" t="s">
        <v>19</v>
      </c>
      <c r="L2452" s="30" t="s">
        <v>19</v>
      </c>
      <c r="M2452" s="30">
        <v>9.9985228303568991</v>
      </c>
      <c r="N2452" s="30">
        <v>72.435926699571297</v>
      </c>
      <c r="O2452" s="30">
        <v>64.304957620724394</v>
      </c>
      <c r="P2452" s="30">
        <v>158.40344624791999</v>
      </c>
      <c r="Q2452" s="30">
        <v>61.0586926442842</v>
      </c>
      <c r="R2452" s="30">
        <v>51.6096757353152</v>
      </c>
      <c r="S2452" s="30">
        <v>135.76941527537301</v>
      </c>
      <c r="T2452" s="35" t="e">
        <f t="shared" si="78"/>
        <v>#DIV/0!</v>
      </c>
      <c r="U2452" s="35">
        <f t="shared" si="79"/>
        <v>12.07367416090308</v>
      </c>
      <c r="V2452" s="36" t="s">
        <v>20</v>
      </c>
      <c r="W2452" s="36">
        <v>0.24853602681246301</v>
      </c>
      <c r="X2452" s="36" t="s">
        <v>20</v>
      </c>
      <c r="Y2452" s="37" t="s">
        <v>2382</v>
      </c>
      <c r="Z2452" s="38" t="s">
        <v>15</v>
      </c>
      <c r="AA2452" s="38" t="s">
        <v>15</v>
      </c>
    </row>
    <row r="2453" spans="1:27" x14ac:dyDescent="0.25">
      <c r="A2453" s="29" t="s">
        <v>2385</v>
      </c>
      <c r="B2453" s="30">
        <v>46.131719754462097</v>
      </c>
      <c r="C2453" s="31">
        <v>-4.4556378286022698</v>
      </c>
      <c r="D2453" s="32">
        <v>1.86140058339005</v>
      </c>
      <c r="E2453" s="32">
        <v>2.3937017471475701</v>
      </c>
      <c r="F2453" s="33">
        <v>1.6679305605065399E-2</v>
      </c>
      <c r="G2453" s="34">
        <v>0.137529519872164</v>
      </c>
      <c r="H2453" s="30" t="s">
        <v>19</v>
      </c>
      <c r="I2453" s="30" t="s">
        <v>19</v>
      </c>
      <c r="J2453" s="30" t="s">
        <v>19</v>
      </c>
      <c r="K2453" s="30" t="s">
        <v>19</v>
      </c>
      <c r="L2453" s="30" t="s">
        <v>19</v>
      </c>
      <c r="M2453" s="30">
        <v>9.9985228303568991</v>
      </c>
      <c r="N2453" s="30">
        <v>72.435926699571297</v>
      </c>
      <c r="O2453" s="30">
        <v>64.304957620724394</v>
      </c>
      <c r="P2453" s="30">
        <v>158.40344624791999</v>
      </c>
      <c r="Q2453" s="30">
        <v>61.0586926442842</v>
      </c>
      <c r="R2453" s="30">
        <v>51.6096757353152</v>
      </c>
      <c r="S2453" s="30">
        <v>135.76941527537301</v>
      </c>
      <c r="T2453" s="35" t="e">
        <f t="shared" si="78"/>
        <v>#DIV/0!</v>
      </c>
      <c r="U2453" s="35">
        <f t="shared" si="79"/>
        <v>12.07367416090308</v>
      </c>
      <c r="V2453" s="36" t="s">
        <v>20</v>
      </c>
      <c r="W2453" s="36">
        <v>0.24853602681246301</v>
      </c>
      <c r="X2453" s="36" t="s">
        <v>20</v>
      </c>
      <c r="Y2453" s="37" t="s">
        <v>2382</v>
      </c>
      <c r="Z2453" s="38" t="s">
        <v>15</v>
      </c>
      <c r="AA2453" s="38" t="s">
        <v>15</v>
      </c>
    </row>
    <row r="2454" spans="1:27" x14ac:dyDescent="0.25">
      <c r="A2454" s="29" t="s">
        <v>5702</v>
      </c>
      <c r="B2454" s="30">
        <v>78.436490958064894</v>
      </c>
      <c r="C2454" s="31">
        <v>-2.1403413053951099</v>
      </c>
      <c r="D2454" s="32">
        <v>0.84970153788193403</v>
      </c>
      <c r="E2454" s="32">
        <v>2.5189330723472301</v>
      </c>
      <c r="F2454" s="33">
        <v>1.17711028698096E-2</v>
      </c>
      <c r="G2454" s="34">
        <v>0.11906108476836801</v>
      </c>
      <c r="H2454" s="30">
        <v>3.0823798595562302</v>
      </c>
      <c r="I2454" s="30">
        <v>6.6984330854921303</v>
      </c>
      <c r="J2454" s="30">
        <v>1.2774471471606501</v>
      </c>
      <c r="K2454" s="30">
        <v>17.280762069137001</v>
      </c>
      <c r="L2454" s="30">
        <v>24.224949834943899</v>
      </c>
      <c r="M2454" s="30">
        <v>19.470807617010799</v>
      </c>
      <c r="N2454" s="30">
        <v>147.95423325869899</v>
      </c>
      <c r="O2454" s="30">
        <v>68.324017472019705</v>
      </c>
      <c r="P2454" s="30">
        <v>145.62897477631401</v>
      </c>
      <c r="Q2454" s="30">
        <v>193.54453517433501</v>
      </c>
      <c r="R2454" s="30">
        <v>152.72250982899399</v>
      </c>
      <c r="S2454" s="30">
        <v>161.02884137311599</v>
      </c>
      <c r="T2454" s="35">
        <f t="shared" si="78"/>
        <v>3.05555106746387</v>
      </c>
      <c r="U2454" s="35">
        <f t="shared" si="79"/>
        <v>12.01991207865686</v>
      </c>
      <c r="V2454" s="36">
        <v>-2.4631293954630902</v>
      </c>
      <c r="W2454" s="36">
        <v>-0.48720755029152502</v>
      </c>
      <c r="X2454" s="36">
        <v>-1.9759218451715601</v>
      </c>
      <c r="Y2454" s="37" t="s">
        <v>5686</v>
      </c>
      <c r="Z2454" s="38" t="s">
        <v>15</v>
      </c>
      <c r="AA2454" s="38" t="s">
        <v>15</v>
      </c>
    </row>
    <row r="2455" spans="1:27" x14ac:dyDescent="0.25">
      <c r="A2455" s="29" t="s">
        <v>4655</v>
      </c>
      <c r="B2455" s="30">
        <v>30.1239690920772</v>
      </c>
      <c r="C2455" s="31">
        <v>-4.46969010295307</v>
      </c>
      <c r="D2455" s="32">
        <v>1.8272878365537699</v>
      </c>
      <c r="E2455" s="32">
        <v>2.4460788352768899</v>
      </c>
      <c r="F2455" s="33">
        <v>1.44419418104581E-2</v>
      </c>
      <c r="G2455" s="34">
        <v>0.12912428235568299</v>
      </c>
      <c r="H2455" s="30" t="s">
        <v>19</v>
      </c>
      <c r="I2455" s="30" t="s">
        <v>19</v>
      </c>
      <c r="J2455" s="30" t="s">
        <v>19</v>
      </c>
      <c r="K2455" s="30" t="s">
        <v>19</v>
      </c>
      <c r="L2455" s="30">
        <v>1.0532586884758199</v>
      </c>
      <c r="M2455" s="30">
        <v>14.2084271799809</v>
      </c>
      <c r="N2455" s="30">
        <v>47.776887823121498</v>
      </c>
      <c r="O2455" s="30">
        <v>49.568404832641797</v>
      </c>
      <c r="P2455" s="30">
        <v>58.123845195809501</v>
      </c>
      <c r="Q2455" s="30">
        <v>39.169727356710602</v>
      </c>
      <c r="R2455" s="30">
        <v>41.077088850556997</v>
      </c>
      <c r="S2455" s="30">
        <v>110.509989177629</v>
      </c>
      <c r="T2455" s="35" t="e">
        <f t="shared" si="78"/>
        <v>#DIV/0!</v>
      </c>
      <c r="U2455" s="35">
        <f t="shared" si="79"/>
        <v>12.000897559850635</v>
      </c>
      <c r="V2455" s="36" t="s">
        <v>20</v>
      </c>
      <c r="W2455" s="36">
        <v>-0.29510630748640798</v>
      </c>
      <c r="X2455" s="36" t="s">
        <v>20</v>
      </c>
      <c r="Y2455" s="37" t="s">
        <v>4656</v>
      </c>
      <c r="Z2455" s="38" t="s">
        <v>15</v>
      </c>
      <c r="AA2455" s="38" t="s">
        <v>15</v>
      </c>
    </row>
    <row r="2456" spans="1:27" x14ac:dyDescent="0.25">
      <c r="A2456" s="29" t="s">
        <v>5123</v>
      </c>
      <c r="B2456" s="30">
        <v>37.419655514322898</v>
      </c>
      <c r="C2456" s="31">
        <v>-3.7056222576726099</v>
      </c>
      <c r="D2456" s="32">
        <v>1.7834646867006201</v>
      </c>
      <c r="E2456" s="32">
        <v>2.0777659828678501</v>
      </c>
      <c r="F2456" s="33">
        <v>3.7730918377981197E-2</v>
      </c>
      <c r="G2456" s="34">
        <v>0.20351226318184701</v>
      </c>
      <c r="H2456" s="30" t="s">
        <v>19</v>
      </c>
      <c r="I2456" s="30" t="s">
        <v>19</v>
      </c>
      <c r="J2456" s="30" t="s">
        <v>19</v>
      </c>
      <c r="K2456" s="30" t="s">
        <v>19</v>
      </c>
      <c r="L2456" s="30" t="s">
        <v>19</v>
      </c>
      <c r="M2456" s="30">
        <v>10.524760874059901</v>
      </c>
      <c r="N2456" s="30">
        <v>40.070938174230903</v>
      </c>
      <c r="O2456" s="30">
        <v>76.362137174610297</v>
      </c>
      <c r="P2456" s="30">
        <v>58.762568769389901</v>
      </c>
      <c r="Q2456" s="30">
        <v>80.643556322639498</v>
      </c>
      <c r="R2456" s="30">
        <v>90.580247208920596</v>
      </c>
      <c r="S2456" s="30">
        <v>92.091657648024096</v>
      </c>
      <c r="T2456" s="35" t="e">
        <f t="shared" si="78"/>
        <v>#DIV/0!</v>
      </c>
      <c r="U2456" s="35">
        <f t="shared" si="79"/>
        <v>11.991047726835028</v>
      </c>
      <c r="V2456" s="36" t="s">
        <v>20</v>
      </c>
      <c r="W2456" s="36">
        <v>-0.58782532934486598</v>
      </c>
      <c r="X2456" s="36" t="s">
        <v>20</v>
      </c>
      <c r="Y2456" s="37" t="s">
        <v>5122</v>
      </c>
      <c r="Z2456" s="38" t="s">
        <v>15</v>
      </c>
      <c r="AA2456" s="38" t="s">
        <v>15</v>
      </c>
    </row>
    <row r="2457" spans="1:27" x14ac:dyDescent="0.25">
      <c r="A2457" s="29" t="s">
        <v>3554</v>
      </c>
      <c r="B2457" s="30">
        <v>14.738691247208401</v>
      </c>
      <c r="C2457" s="31">
        <v>-4.3466088735535502</v>
      </c>
      <c r="D2457" s="32">
        <v>1.6362404675372999</v>
      </c>
      <c r="E2457" s="32">
        <v>2.6564609296673898</v>
      </c>
      <c r="F2457" s="33">
        <v>7.8965600572576001E-3</v>
      </c>
      <c r="G2457" s="34" t="s">
        <v>13</v>
      </c>
      <c r="H2457" s="30" t="s">
        <v>19</v>
      </c>
      <c r="I2457" s="30" t="s">
        <v>19</v>
      </c>
      <c r="J2457" s="30" t="s">
        <v>19</v>
      </c>
      <c r="K2457" s="30">
        <v>1.15205080460914</v>
      </c>
      <c r="L2457" s="30">
        <v>1.0532586884758199</v>
      </c>
      <c r="M2457" s="30">
        <v>6.8410945681389297</v>
      </c>
      <c r="N2457" s="30">
        <v>36.988558314674698</v>
      </c>
      <c r="O2457" s="30">
        <v>22.774672490673201</v>
      </c>
      <c r="P2457" s="30">
        <v>32.574902252596601</v>
      </c>
      <c r="Q2457" s="30">
        <v>20.736914482964401</v>
      </c>
      <c r="R2457" s="30">
        <v>18.958656392564802</v>
      </c>
      <c r="S2457" s="30">
        <v>35.784186971803599</v>
      </c>
      <c r="T2457" s="35" t="e">
        <f t="shared" si="78"/>
        <v>#DIV/0!</v>
      </c>
      <c r="U2457" s="35">
        <f t="shared" si="79"/>
        <v>11.985205463326166</v>
      </c>
      <c r="V2457" s="36" t="s">
        <v>20</v>
      </c>
      <c r="W2457" s="36">
        <v>0.29083676897752397</v>
      </c>
      <c r="X2457" s="36" t="s">
        <v>20</v>
      </c>
      <c r="Y2457" s="37" t="s">
        <v>3553</v>
      </c>
      <c r="Z2457" s="38" t="s">
        <v>15</v>
      </c>
      <c r="AA2457" s="38" t="s">
        <v>15</v>
      </c>
    </row>
    <row r="2458" spans="1:27" x14ac:dyDescent="0.25">
      <c r="A2458" s="29" t="s">
        <v>856</v>
      </c>
      <c r="B2458" s="30">
        <v>41.356892049477402</v>
      </c>
      <c r="C2458" s="31">
        <v>-3.38064381726001</v>
      </c>
      <c r="D2458" s="32">
        <v>1.1801327522360101</v>
      </c>
      <c r="E2458" s="32">
        <v>2.8646301111927301</v>
      </c>
      <c r="F2458" s="33">
        <v>4.1749660006127802E-3</v>
      </c>
      <c r="G2458" s="34">
        <v>7.8217766211008094E-2</v>
      </c>
      <c r="H2458" s="30" t="s">
        <v>19</v>
      </c>
      <c r="I2458" s="30">
        <v>1.3396866170984301</v>
      </c>
      <c r="J2458" s="30">
        <v>1.9161707207409699</v>
      </c>
      <c r="K2458" s="30">
        <v>2.3041016092182698</v>
      </c>
      <c r="L2458" s="30">
        <v>10.532586884758199</v>
      </c>
      <c r="M2458" s="30">
        <v>2.6311902185149698</v>
      </c>
      <c r="N2458" s="30">
        <v>151.03661311825499</v>
      </c>
      <c r="O2458" s="30">
        <v>111.193989219169</v>
      </c>
      <c r="P2458" s="30">
        <v>86.227682433343801</v>
      </c>
      <c r="Q2458" s="30">
        <v>38.017676552101499</v>
      </c>
      <c r="R2458" s="30">
        <v>58.982486554646002</v>
      </c>
      <c r="S2458" s="30">
        <v>32.100520665882698</v>
      </c>
      <c r="T2458" s="35">
        <f t="shared" si="78"/>
        <v>1.4015410797226082</v>
      </c>
      <c r="U2458" s="35">
        <f t="shared" si="79"/>
        <v>11.981252353189074</v>
      </c>
      <c r="V2458" s="36">
        <v>-2.2481659656267401</v>
      </c>
      <c r="W2458" s="36">
        <v>1.4324893142775099</v>
      </c>
      <c r="X2458" s="36">
        <v>-3.6806552799042498</v>
      </c>
      <c r="Y2458" s="37" t="s">
        <v>853</v>
      </c>
      <c r="Z2458" s="38" t="s">
        <v>15</v>
      </c>
      <c r="AA2458" s="38" t="s">
        <v>15</v>
      </c>
    </row>
    <row r="2459" spans="1:27" x14ac:dyDescent="0.25">
      <c r="A2459" s="29" t="s">
        <v>3630</v>
      </c>
      <c r="B2459" s="30">
        <v>51.3063073923568</v>
      </c>
      <c r="C2459" s="31">
        <v>-3.69574049786771</v>
      </c>
      <c r="D2459" s="32">
        <v>1.22734255292297</v>
      </c>
      <c r="E2459" s="32">
        <v>3.0111727887753399</v>
      </c>
      <c r="F2459" s="33">
        <v>2.60240716998936E-3</v>
      </c>
      <c r="G2459" s="34">
        <v>6.5968527439259197E-2</v>
      </c>
      <c r="H2459" s="30" t="s">
        <v>19</v>
      </c>
      <c r="I2459" s="30">
        <v>2.6793732341968499</v>
      </c>
      <c r="J2459" s="30" t="s">
        <v>19</v>
      </c>
      <c r="K2459" s="30">
        <v>10.368457241482201</v>
      </c>
      <c r="L2459" s="30">
        <v>13.6923629501857</v>
      </c>
      <c r="M2459" s="30">
        <v>17.3658554421988</v>
      </c>
      <c r="N2459" s="30">
        <v>106.34210515469</v>
      </c>
      <c r="O2459" s="30">
        <v>54.927151301035501</v>
      </c>
      <c r="P2459" s="30">
        <v>64.511080931612796</v>
      </c>
      <c r="Q2459" s="30">
        <v>133.63789333465999</v>
      </c>
      <c r="R2459" s="30">
        <v>104.27261015910599</v>
      </c>
      <c r="S2459" s="30">
        <v>107.87879895911399</v>
      </c>
      <c r="T2459" s="35">
        <f t="shared" si="78"/>
        <v>3.5601504522516167</v>
      </c>
      <c r="U2459" s="35">
        <f t="shared" si="79"/>
        <v>11.980323086921358</v>
      </c>
      <c r="V2459" s="36">
        <v>-3.95059258665639</v>
      </c>
      <c r="W2459" s="36">
        <v>-0.61497338649916</v>
      </c>
      <c r="X2459" s="36">
        <v>-3.3356192001572298</v>
      </c>
      <c r="Y2459" s="37" t="s">
        <v>3629</v>
      </c>
      <c r="Z2459" s="38" t="s">
        <v>15</v>
      </c>
      <c r="AA2459" s="38" t="s">
        <v>15</v>
      </c>
    </row>
    <row r="2460" spans="1:27" x14ac:dyDescent="0.25">
      <c r="A2460" s="29" t="s">
        <v>852</v>
      </c>
      <c r="B2460" s="30">
        <v>41.415044769414003</v>
      </c>
      <c r="C2460" s="31">
        <v>-3.4251370404802799</v>
      </c>
      <c r="D2460" s="32">
        <v>1.09716093980971</v>
      </c>
      <c r="E2460" s="32">
        <v>3.1218182458029702</v>
      </c>
      <c r="F2460" s="33">
        <v>1.79737866011162E-3</v>
      </c>
      <c r="G2460" s="34">
        <v>5.8643842381791801E-2</v>
      </c>
      <c r="H2460" s="30" t="s">
        <v>19</v>
      </c>
      <c r="I2460" s="30">
        <v>2.6793732341968499</v>
      </c>
      <c r="J2460" s="30">
        <v>1.2774471471606501</v>
      </c>
      <c r="K2460" s="30">
        <v>2.3041016092182698</v>
      </c>
      <c r="L2460" s="30">
        <v>6.3195521308549303</v>
      </c>
      <c r="M2460" s="30">
        <v>6.8410945681389297</v>
      </c>
      <c r="N2460" s="30">
        <v>151.03661311825499</v>
      </c>
      <c r="O2460" s="30">
        <v>111.193989219169</v>
      </c>
      <c r="P2460" s="30">
        <v>86.227682433343801</v>
      </c>
      <c r="Q2460" s="30">
        <v>38.017676552101499</v>
      </c>
      <c r="R2460" s="30">
        <v>58.982486554646002</v>
      </c>
      <c r="S2460" s="30">
        <v>32.100520665882698</v>
      </c>
      <c r="T2460" s="35">
        <f t="shared" si="78"/>
        <v>1.7032829556458164</v>
      </c>
      <c r="U2460" s="35">
        <f t="shared" si="79"/>
        <v>11.978827575730248</v>
      </c>
      <c r="V2460" s="36">
        <v>-1.96656987226309</v>
      </c>
      <c r="W2460" s="36">
        <v>1.4324893142775099</v>
      </c>
      <c r="X2460" s="36">
        <v>-3.3990591865406001</v>
      </c>
      <c r="Y2460" s="37" t="s">
        <v>853</v>
      </c>
      <c r="Z2460" s="38" t="s">
        <v>15</v>
      </c>
      <c r="AA2460" s="38" t="s">
        <v>15</v>
      </c>
    </row>
    <row r="2461" spans="1:27" x14ac:dyDescent="0.25">
      <c r="A2461" s="29" t="s">
        <v>5500</v>
      </c>
      <c r="B2461" s="30">
        <v>40.600684355213801</v>
      </c>
      <c r="C2461" s="31">
        <v>-4.4007337230486501</v>
      </c>
      <c r="D2461" s="32">
        <v>1.6980583673487799</v>
      </c>
      <c r="E2461" s="32">
        <v>2.5916268884912501</v>
      </c>
      <c r="F2461" s="33">
        <v>9.5523307929587901E-3</v>
      </c>
      <c r="G2461" s="34">
        <v>0.10977383820770301</v>
      </c>
      <c r="H2461" s="30" t="s">
        <v>19</v>
      </c>
      <c r="I2461" s="30">
        <v>1.3396866170984301</v>
      </c>
      <c r="J2461" s="30" t="s">
        <v>19</v>
      </c>
      <c r="K2461" s="30" t="s">
        <v>19</v>
      </c>
      <c r="L2461" s="30">
        <v>7.3728108193307502</v>
      </c>
      <c r="M2461" s="30">
        <v>5.7886184807329402</v>
      </c>
      <c r="N2461" s="30">
        <v>86.306636067574303</v>
      </c>
      <c r="O2461" s="30">
        <v>34.831852044559099</v>
      </c>
      <c r="P2461" s="30">
        <v>186.50728348545499</v>
      </c>
      <c r="Q2461" s="30">
        <v>40.321778161319799</v>
      </c>
      <c r="R2461" s="30">
        <v>28.4379845888472</v>
      </c>
      <c r="S2461" s="30">
        <v>96.301561997648093</v>
      </c>
      <c r="T2461" s="35">
        <f t="shared" si="78"/>
        <v>1.306392033417044</v>
      </c>
      <c r="U2461" s="35">
        <f t="shared" si="79"/>
        <v>11.960490430001146</v>
      </c>
      <c r="V2461" s="36">
        <v>-3.2963487044795801</v>
      </c>
      <c r="W2461" s="36">
        <v>0.89826803941253297</v>
      </c>
      <c r="X2461" s="36">
        <v>-4.1946167438921096</v>
      </c>
      <c r="Y2461" s="37" t="s">
        <v>5499</v>
      </c>
      <c r="Z2461" s="38" t="s">
        <v>15</v>
      </c>
      <c r="AA2461" s="38" t="s">
        <v>15</v>
      </c>
    </row>
    <row r="2462" spans="1:27" x14ac:dyDescent="0.25">
      <c r="A2462" s="29" t="s">
        <v>2137</v>
      </c>
      <c r="B2462" s="30">
        <v>13.1656643674339</v>
      </c>
      <c r="C2462" s="31">
        <v>-3.37290541596761</v>
      </c>
      <c r="D2462" s="32">
        <v>1.6882642553185401</v>
      </c>
      <c r="E2462" s="32">
        <v>1.99785395286427</v>
      </c>
      <c r="F2462" s="33">
        <v>4.5732496061028298E-2</v>
      </c>
      <c r="G2462" s="34" t="s">
        <v>13</v>
      </c>
      <c r="H2462" s="30" t="s">
        <v>19</v>
      </c>
      <c r="I2462" s="30" t="s">
        <v>19</v>
      </c>
      <c r="J2462" s="30" t="s">
        <v>19</v>
      </c>
      <c r="K2462" s="30">
        <v>1.15205080460914</v>
      </c>
      <c r="L2462" s="30">
        <v>3.1597760654274598</v>
      </c>
      <c r="M2462" s="30">
        <v>7.3673326118419302</v>
      </c>
      <c r="N2462" s="30">
        <v>12.329519438224899</v>
      </c>
      <c r="O2462" s="30">
        <v>12.057179553885801</v>
      </c>
      <c r="P2462" s="30">
        <v>24.271495796052299</v>
      </c>
      <c r="Q2462" s="30">
        <v>27.649219310619301</v>
      </c>
      <c r="R2462" s="30">
        <v>15.798880327137301</v>
      </c>
      <c r="S2462" s="30">
        <v>54.202518501408498</v>
      </c>
      <c r="T2462" s="35" t="e">
        <f t="shared" si="78"/>
        <v>#DIV/0!</v>
      </c>
      <c r="U2462" s="35">
        <f t="shared" si="79"/>
        <v>11.960149054288811</v>
      </c>
      <c r="V2462" s="36" t="s">
        <v>20</v>
      </c>
      <c r="W2462" s="36">
        <v>-1.0049463790630999</v>
      </c>
      <c r="X2462" s="36" t="s">
        <v>20</v>
      </c>
      <c r="Y2462" s="37" t="s">
        <v>2138</v>
      </c>
      <c r="Z2462" s="38" t="s">
        <v>15</v>
      </c>
      <c r="AA2462" s="38" t="s">
        <v>15</v>
      </c>
    </row>
    <row r="2463" spans="1:27" x14ac:dyDescent="0.25">
      <c r="A2463" s="29" t="s">
        <v>5952</v>
      </c>
      <c r="B2463" s="30">
        <v>109.596492612985</v>
      </c>
      <c r="C2463" s="31">
        <v>-2.7465165816326902</v>
      </c>
      <c r="D2463" s="32">
        <v>0.92175612719119304</v>
      </c>
      <c r="E2463" s="32">
        <v>2.9796564412345901</v>
      </c>
      <c r="F2463" s="33">
        <v>2.8857183488885398E-3</v>
      </c>
      <c r="G2463" s="34">
        <v>6.7689610671600495E-2</v>
      </c>
      <c r="H2463" s="30">
        <v>3.0823798595562302</v>
      </c>
      <c r="I2463" s="30">
        <v>10.7174929367874</v>
      </c>
      <c r="J2463" s="30">
        <v>0.63872357358032406</v>
      </c>
      <c r="K2463" s="30">
        <v>20.736914482964401</v>
      </c>
      <c r="L2463" s="30">
        <v>23.171691146468099</v>
      </c>
      <c r="M2463" s="30">
        <v>15.787141311089799</v>
      </c>
      <c r="N2463" s="30">
        <v>282.03775714939502</v>
      </c>
      <c r="O2463" s="30">
        <v>170.14020037149999</v>
      </c>
      <c r="P2463" s="30">
        <v>286.14816096398499</v>
      </c>
      <c r="Q2463" s="30">
        <v>140.55019816231501</v>
      </c>
      <c r="R2463" s="30">
        <v>128.49755999404999</v>
      </c>
      <c r="S2463" s="30">
        <v>233.64969140413001</v>
      </c>
      <c r="T2463" s="35">
        <f t="shared" si="78"/>
        <v>1.9555852093588963</v>
      </c>
      <c r="U2463" s="35">
        <f t="shared" si="79"/>
        <v>11.875084505145963</v>
      </c>
      <c r="V2463" s="36">
        <v>-2.04769765022463</v>
      </c>
      <c r="W2463" s="36">
        <v>0.55456782561768203</v>
      </c>
      <c r="X2463" s="36">
        <v>-2.60226547584231</v>
      </c>
      <c r="Y2463" s="37" t="s">
        <v>5951</v>
      </c>
      <c r="Z2463" s="38" t="s">
        <v>15</v>
      </c>
      <c r="AA2463" s="38" t="s">
        <v>15</v>
      </c>
    </row>
    <row r="2464" spans="1:27" x14ac:dyDescent="0.25">
      <c r="A2464" s="29" t="s">
        <v>3815</v>
      </c>
      <c r="B2464" s="30">
        <v>102.867244299592</v>
      </c>
      <c r="C2464" s="31">
        <v>-2.9896102980288801</v>
      </c>
      <c r="D2464" s="32">
        <v>1.07364870290403</v>
      </c>
      <c r="E2464" s="32">
        <v>2.7845330506547699</v>
      </c>
      <c r="F2464" s="33">
        <v>5.3604857691325197E-3</v>
      </c>
      <c r="G2464" s="34">
        <v>8.6096020675586402E-2</v>
      </c>
      <c r="H2464" s="30" t="s">
        <v>19</v>
      </c>
      <c r="I2464" s="30">
        <v>2.6793732341968499</v>
      </c>
      <c r="J2464" s="30">
        <v>3.8323414414819501</v>
      </c>
      <c r="K2464" s="30">
        <v>14.976660459918801</v>
      </c>
      <c r="L2464" s="30">
        <v>28.4379845888472</v>
      </c>
      <c r="M2464" s="30">
        <v>34.7317108843977</v>
      </c>
      <c r="N2464" s="30">
        <v>110.965674944024</v>
      </c>
      <c r="O2464" s="30">
        <v>95.117749813988198</v>
      </c>
      <c r="P2464" s="30">
        <v>285.50943739040503</v>
      </c>
      <c r="Q2464" s="30">
        <v>161.287112645279</v>
      </c>
      <c r="R2464" s="30">
        <v>134.81711212490501</v>
      </c>
      <c r="S2464" s="30">
        <v>362.05177406766001</v>
      </c>
      <c r="T2464" s="35">
        <f t="shared" si="78"/>
        <v>1.9869230750891707</v>
      </c>
      <c r="U2464" s="35">
        <f t="shared" si="79"/>
        <v>11.873530906221726</v>
      </c>
      <c r="V2464" s="36">
        <v>-3.58506920861779</v>
      </c>
      <c r="W2464" s="36">
        <v>-0.42096560984019599</v>
      </c>
      <c r="X2464" s="36">
        <v>-3.1641035987775901</v>
      </c>
      <c r="Y2464" s="37" t="s">
        <v>3812</v>
      </c>
      <c r="Z2464" s="38" t="s">
        <v>15</v>
      </c>
      <c r="AA2464" s="38" t="s">
        <v>15</v>
      </c>
    </row>
    <row r="2465" spans="1:27" x14ac:dyDescent="0.25">
      <c r="A2465" s="29" t="s">
        <v>4538</v>
      </c>
      <c r="B2465" s="30">
        <v>260.122280416129</v>
      </c>
      <c r="C2465" s="31">
        <v>-2.20499353134307</v>
      </c>
      <c r="D2465" s="32">
        <v>1.12052353935296</v>
      </c>
      <c r="E2465" s="32">
        <v>1.96782437307505</v>
      </c>
      <c r="F2465" s="33">
        <v>4.9088248800362097E-2</v>
      </c>
      <c r="G2465" s="34">
        <v>0.234731618529018</v>
      </c>
      <c r="H2465" s="30">
        <v>10.7883295084468</v>
      </c>
      <c r="I2465" s="30">
        <v>22.774672490673201</v>
      </c>
      <c r="J2465" s="30">
        <v>0.63872357358032406</v>
      </c>
      <c r="K2465" s="30">
        <v>44.929981379756299</v>
      </c>
      <c r="L2465" s="30">
        <v>107.432386224534</v>
      </c>
      <c r="M2465" s="30">
        <v>38.941615234021597</v>
      </c>
      <c r="N2465" s="30">
        <v>342.14416441074098</v>
      </c>
      <c r="O2465" s="30">
        <v>306.78823531554002</v>
      </c>
      <c r="P2465" s="30">
        <v>631.69761427094102</v>
      </c>
      <c r="Q2465" s="30">
        <v>438.93135655608103</v>
      </c>
      <c r="R2465" s="30">
        <v>347.57536719702102</v>
      </c>
      <c r="S2465" s="30">
        <v>828.82491883221701</v>
      </c>
      <c r="T2465" s="35">
        <f t="shared" si="78"/>
        <v>2.6706952983201373</v>
      </c>
      <c r="U2465" s="35">
        <f t="shared" si="79"/>
        <v>11.843015873330639</v>
      </c>
      <c r="V2465" s="36">
        <v>-2.4837258900139201</v>
      </c>
      <c r="W2465" s="36">
        <v>-0.33497666624627898</v>
      </c>
      <c r="X2465" s="36">
        <v>-2.14874922376764</v>
      </c>
      <c r="Y2465" s="37" t="s">
        <v>4537</v>
      </c>
      <c r="Z2465" s="38" t="s">
        <v>15</v>
      </c>
      <c r="AA2465" s="38" t="s">
        <v>15</v>
      </c>
    </row>
    <row r="2466" spans="1:27" x14ac:dyDescent="0.25">
      <c r="A2466" s="29" t="s">
        <v>6655</v>
      </c>
      <c r="B2466" s="30">
        <v>72.974485487266193</v>
      </c>
      <c r="C2466" s="31">
        <v>-2.1464822580898999</v>
      </c>
      <c r="D2466" s="32">
        <v>1.05207648262941</v>
      </c>
      <c r="E2466" s="32">
        <v>2.0402340452713998</v>
      </c>
      <c r="F2466" s="33">
        <v>4.1327020346301799E-2</v>
      </c>
      <c r="G2466" s="34">
        <v>0.21358014081266599</v>
      </c>
      <c r="H2466" s="30">
        <v>9.2471395786686799</v>
      </c>
      <c r="I2466" s="30">
        <v>5.3587464683936998</v>
      </c>
      <c r="J2466" s="30" t="s">
        <v>19</v>
      </c>
      <c r="K2466" s="30">
        <v>10.368457241482201</v>
      </c>
      <c r="L2466" s="30">
        <v>22.118432457992199</v>
      </c>
      <c r="M2466" s="30">
        <v>7.3673326118419302</v>
      </c>
      <c r="N2466" s="30">
        <v>191.10755129248599</v>
      </c>
      <c r="O2466" s="30">
        <v>115.213049070465</v>
      </c>
      <c r="P2466" s="30">
        <v>178.20387702891099</v>
      </c>
      <c r="Q2466" s="30">
        <v>95.620216782558302</v>
      </c>
      <c r="R2466" s="30">
        <v>96.899799339775498</v>
      </c>
      <c r="S2466" s="30">
        <v>144.189223974621</v>
      </c>
      <c r="T2466" s="35">
        <f t="shared" si="78"/>
        <v>4.5217177032058746</v>
      </c>
      <c r="U2466" s="35">
        <f t="shared" si="79"/>
        <v>11.836391035731717</v>
      </c>
      <c r="V2466" s="36">
        <v>-1.4481826969981899</v>
      </c>
      <c r="W2466" s="36">
        <v>0.52506623742945302</v>
      </c>
      <c r="X2466" s="36">
        <v>-1.97324893442765</v>
      </c>
      <c r="Y2466" s="37" t="s">
        <v>6650</v>
      </c>
      <c r="Z2466" s="38" t="s">
        <v>15</v>
      </c>
      <c r="AA2466" s="38" t="s">
        <v>15</v>
      </c>
    </row>
    <row r="2467" spans="1:27" x14ac:dyDescent="0.25">
      <c r="A2467" s="29" t="s">
        <v>5919</v>
      </c>
      <c r="B2467" s="30">
        <v>53.047064550213598</v>
      </c>
      <c r="C2467" s="31">
        <v>-3.4472379931921502</v>
      </c>
      <c r="D2467" s="32">
        <v>1.0462498211912099</v>
      </c>
      <c r="E2467" s="32">
        <v>3.2948516916039101</v>
      </c>
      <c r="F2467" s="33">
        <v>9.8473636208915201E-4</v>
      </c>
      <c r="G2467" s="34">
        <v>4.759274867076E-2</v>
      </c>
      <c r="H2467" s="30" t="s">
        <v>19</v>
      </c>
      <c r="I2467" s="30">
        <v>1.3396866170984301</v>
      </c>
      <c r="J2467" s="30">
        <v>1.9161707207409699</v>
      </c>
      <c r="K2467" s="30">
        <v>4.6082032184365396</v>
      </c>
      <c r="L2467" s="30">
        <v>10.532586884758199</v>
      </c>
      <c r="M2467" s="30">
        <v>15.260903267386899</v>
      </c>
      <c r="N2467" s="30">
        <v>100.177345435577</v>
      </c>
      <c r="O2467" s="30">
        <v>117.892422304661</v>
      </c>
      <c r="P2467" s="30">
        <v>127.744714716065</v>
      </c>
      <c r="Q2467" s="30">
        <v>63.3627942535025</v>
      </c>
      <c r="R2467" s="30">
        <v>100.05957540520301</v>
      </c>
      <c r="S2467" s="30">
        <v>93.670371779133106</v>
      </c>
      <c r="T2467" s="35">
        <f t="shared" si="78"/>
        <v>1.412256066336439</v>
      </c>
      <c r="U2467" s="35">
        <f t="shared" si="79"/>
        <v>11.825185417742466</v>
      </c>
      <c r="V2467" s="36">
        <v>-3.2230422924252</v>
      </c>
      <c r="W2467" s="36">
        <v>0.42770941046801098</v>
      </c>
      <c r="X2467" s="36">
        <v>-3.6507517028932099</v>
      </c>
      <c r="Y2467" s="37" t="s">
        <v>5920</v>
      </c>
      <c r="Z2467" s="38" t="s">
        <v>15</v>
      </c>
      <c r="AA2467" s="38" t="s">
        <v>15</v>
      </c>
    </row>
    <row r="2468" spans="1:27" x14ac:dyDescent="0.25">
      <c r="A2468" s="29" t="s">
        <v>6471</v>
      </c>
      <c r="B2468" s="30">
        <v>44.3484395890287</v>
      </c>
      <c r="C2468" s="31">
        <v>-2.50509873542061</v>
      </c>
      <c r="D2468" s="32">
        <v>1.18432714986375</v>
      </c>
      <c r="E2468" s="32">
        <v>2.1152083997304301</v>
      </c>
      <c r="F2468" s="33">
        <v>3.4412189356382503E-2</v>
      </c>
      <c r="G2468" s="34">
        <v>0.19298096231780401</v>
      </c>
      <c r="H2468" s="30">
        <v>1.54118992977811</v>
      </c>
      <c r="I2468" s="30">
        <v>5.3587464683936998</v>
      </c>
      <c r="J2468" s="30" t="s">
        <v>19</v>
      </c>
      <c r="K2468" s="30">
        <v>9.2164064368730898</v>
      </c>
      <c r="L2468" s="30">
        <v>10.532586884758199</v>
      </c>
      <c r="M2468" s="30">
        <v>5.2623804370299503</v>
      </c>
      <c r="N2468" s="30">
        <v>104.800915224912</v>
      </c>
      <c r="O2468" s="30">
        <v>54.927151301035501</v>
      </c>
      <c r="P2468" s="30">
        <v>129.02216186322599</v>
      </c>
      <c r="Q2468" s="30">
        <v>54.146387816629399</v>
      </c>
      <c r="R2468" s="30">
        <v>37.917312785129603</v>
      </c>
      <c r="S2468" s="30">
        <v>119.45603592058001</v>
      </c>
      <c r="T2468" s="35">
        <f t="shared" si="78"/>
        <v>3.5843797094103969</v>
      </c>
      <c r="U2468" s="35">
        <f t="shared" si="79"/>
        <v>11.824605197548429</v>
      </c>
      <c r="V2468" s="36">
        <v>-1.85792933156174</v>
      </c>
      <c r="W2468" s="36">
        <v>0.44902980276044602</v>
      </c>
      <c r="X2468" s="36">
        <v>-2.3069591343221898</v>
      </c>
      <c r="Y2468" s="37" t="s">
        <v>6468</v>
      </c>
      <c r="Z2468" s="38" t="s">
        <v>15</v>
      </c>
      <c r="AA2468" s="38" t="s">
        <v>15</v>
      </c>
    </row>
    <row r="2469" spans="1:27" x14ac:dyDescent="0.25">
      <c r="A2469" s="29" t="s">
        <v>6704</v>
      </c>
      <c r="B2469" s="30">
        <v>214.23056786539701</v>
      </c>
      <c r="C2469" s="31">
        <v>-2.2940241364639902</v>
      </c>
      <c r="D2469" s="32">
        <v>0.78094216120666105</v>
      </c>
      <c r="E2469" s="32">
        <v>2.9375083718356501</v>
      </c>
      <c r="F2469" s="33">
        <v>3.3086123860308699E-3</v>
      </c>
      <c r="G2469" s="34">
        <v>7.1725021376681394E-2</v>
      </c>
      <c r="H2469" s="30">
        <v>15.411899297781099</v>
      </c>
      <c r="I2469" s="30">
        <v>9.3778063196889807</v>
      </c>
      <c r="J2469" s="30">
        <v>4.4710650150622699</v>
      </c>
      <c r="K2469" s="30">
        <v>41.473828965928902</v>
      </c>
      <c r="L2469" s="30">
        <v>64.248779997025096</v>
      </c>
      <c r="M2469" s="30">
        <v>42.099043496239602</v>
      </c>
      <c r="N2469" s="30">
        <v>490.09839766943998</v>
      </c>
      <c r="O2469" s="30">
        <v>420.66159776890601</v>
      </c>
      <c r="P2469" s="30">
        <v>231.85665720965801</v>
      </c>
      <c r="Q2469" s="30">
        <v>485.01338874044598</v>
      </c>
      <c r="R2469" s="30">
        <v>508.72394653382202</v>
      </c>
      <c r="S2469" s="30">
        <v>257.33040337076397</v>
      </c>
      <c r="T2469" s="35">
        <f t="shared" si="78"/>
        <v>2.5608563086071583</v>
      </c>
      <c r="U2469" s="35">
        <f t="shared" si="79"/>
        <v>11.815639384905866</v>
      </c>
      <c r="V2469" s="36">
        <v>-2.3368179355418102</v>
      </c>
      <c r="W2469" s="36">
        <v>-0.130818444641571</v>
      </c>
      <c r="X2469" s="36">
        <v>-2.2059994909002301</v>
      </c>
      <c r="Y2469" s="37" t="s">
        <v>6701</v>
      </c>
      <c r="Z2469" s="38" t="s">
        <v>15</v>
      </c>
      <c r="AA2469" s="38" t="s">
        <v>15</v>
      </c>
    </row>
    <row r="2470" spans="1:27" x14ac:dyDescent="0.25">
      <c r="A2470" s="29" t="s">
        <v>5295</v>
      </c>
      <c r="B2470" s="30">
        <v>1878.71463769259</v>
      </c>
      <c r="C2470" s="31">
        <v>-1.8892859196463001</v>
      </c>
      <c r="D2470" s="32">
        <v>0.92328357152472795</v>
      </c>
      <c r="E2470" s="32">
        <v>2.0462683165977902</v>
      </c>
      <c r="F2470" s="33">
        <v>4.0729979127050599E-2</v>
      </c>
      <c r="G2470" s="34">
        <v>0.212073768611799</v>
      </c>
      <c r="H2470" s="30">
        <v>52.400457612455803</v>
      </c>
      <c r="I2470" s="30">
        <v>172.819573605697</v>
      </c>
      <c r="J2470" s="30">
        <v>26.1876665167933</v>
      </c>
      <c r="K2470" s="30">
        <v>449.29981379756299</v>
      </c>
      <c r="L2470" s="30">
        <v>761.50603176801906</v>
      </c>
      <c r="M2470" s="30">
        <v>311.53292187217301</v>
      </c>
      <c r="N2470" s="30">
        <v>2476.6922171534302</v>
      </c>
      <c r="O2470" s="30">
        <v>1582.16989479324</v>
      </c>
      <c r="P2470" s="30">
        <v>3801.04398637651</v>
      </c>
      <c r="Q2470" s="30">
        <v>3817.8963664746798</v>
      </c>
      <c r="R2470" s="30">
        <v>3755.92048310478</v>
      </c>
      <c r="S2470" s="30">
        <v>5337.1062392357699</v>
      </c>
      <c r="T2470" s="35">
        <f t="shared" si="78"/>
        <v>3.1986094310793489</v>
      </c>
      <c r="U2470" s="35">
        <f t="shared" si="79"/>
        <v>11.791091597134223</v>
      </c>
      <c r="V2470" s="36">
        <v>-2.5981887100609899</v>
      </c>
      <c r="W2470" s="36">
        <v>-0.71600817037829101</v>
      </c>
      <c r="X2470" s="36">
        <v>-1.8821805396827</v>
      </c>
      <c r="Y2470" s="37" t="s">
        <v>5294</v>
      </c>
      <c r="Z2470" s="38" t="s">
        <v>15</v>
      </c>
      <c r="AA2470" s="38" t="s">
        <v>15</v>
      </c>
    </row>
    <row r="2471" spans="1:27" x14ac:dyDescent="0.25">
      <c r="A2471" s="29" t="s">
        <v>2459</v>
      </c>
      <c r="B2471" s="30">
        <v>29.376709958844501</v>
      </c>
      <c r="C2471" s="31">
        <v>-3.587204957785</v>
      </c>
      <c r="D2471" s="32">
        <v>1.4719799786466901</v>
      </c>
      <c r="E2471" s="32">
        <v>2.4369930364698398</v>
      </c>
      <c r="F2471" s="33">
        <v>1.4809964558466801E-2</v>
      </c>
      <c r="G2471" s="34">
        <v>0.13086011400106001</v>
      </c>
      <c r="H2471" s="30">
        <v>1.54118992977811</v>
      </c>
      <c r="I2471" s="30" t="s">
        <v>19</v>
      </c>
      <c r="J2471" s="30" t="s">
        <v>19</v>
      </c>
      <c r="K2471" s="30" t="s">
        <v>19</v>
      </c>
      <c r="L2471" s="30">
        <v>6.3195521308549303</v>
      </c>
      <c r="M2471" s="30">
        <v>6.8410945681389297</v>
      </c>
      <c r="N2471" s="30">
        <v>64.729977050680702</v>
      </c>
      <c r="O2471" s="30">
        <v>41.530285130051197</v>
      </c>
      <c r="P2471" s="30">
        <v>63.872357358032502</v>
      </c>
      <c r="Q2471" s="30">
        <v>46.082032184365403</v>
      </c>
      <c r="R2471" s="30">
        <v>57.929227866170201</v>
      </c>
      <c r="S2471" s="30">
        <v>63.6748032880624</v>
      </c>
      <c r="T2471" s="35">
        <f t="shared" si="78"/>
        <v>2.7176268735936659</v>
      </c>
      <c r="U2471" s="35">
        <f t="shared" si="79"/>
        <v>11.772576477407712</v>
      </c>
      <c r="V2471" s="36">
        <v>-3.0941138135819002</v>
      </c>
      <c r="W2471" s="36">
        <v>2.0896986386576499E-2</v>
      </c>
      <c r="X2471" s="36">
        <v>-3.1150107999684802</v>
      </c>
      <c r="Y2471" s="37" t="s">
        <v>2458</v>
      </c>
      <c r="Z2471" s="38" t="s">
        <v>15</v>
      </c>
      <c r="AA2471" s="38" t="s">
        <v>15</v>
      </c>
    </row>
    <row r="2472" spans="1:27" x14ac:dyDescent="0.25">
      <c r="A2472" s="29" t="s">
        <v>7192</v>
      </c>
      <c r="B2472" s="30">
        <v>374.91758135283499</v>
      </c>
      <c r="C2472" s="31">
        <v>-3.3089191772532498</v>
      </c>
      <c r="D2472" s="32">
        <v>0.84935508886145505</v>
      </c>
      <c r="E2472" s="32">
        <v>3.89580190976285</v>
      </c>
      <c r="F2472" s="33">
        <v>9.7874359365828103E-5</v>
      </c>
      <c r="G2472" s="34">
        <v>2.3078154544514801E-2</v>
      </c>
      <c r="H2472" s="30">
        <v>16.9530892275592</v>
      </c>
      <c r="I2472" s="30">
        <v>6.6984330854921303</v>
      </c>
      <c r="J2472" s="30">
        <v>7.6646828829638904</v>
      </c>
      <c r="K2472" s="30">
        <v>104.836623219431</v>
      </c>
      <c r="L2472" s="30">
        <v>45.290123604460298</v>
      </c>
      <c r="M2472" s="30">
        <v>49.992614151784501</v>
      </c>
      <c r="N2472" s="30">
        <v>667.33523959392301</v>
      </c>
      <c r="O2472" s="30">
        <v>531.85558698807495</v>
      </c>
      <c r="P2472" s="30">
        <v>1368.14589460906</v>
      </c>
      <c r="Q2472" s="30">
        <v>434.32315333764399</v>
      </c>
      <c r="R2472" s="30">
        <v>421.303475390328</v>
      </c>
      <c r="S2472" s="30">
        <v>844.61206014330696</v>
      </c>
      <c r="T2472" s="35">
        <f t="shared" si="78"/>
        <v>1.2197934512262487</v>
      </c>
      <c r="U2472" s="35">
        <f t="shared" si="79"/>
        <v>11.770074536330373</v>
      </c>
      <c r="V2472" s="36">
        <v>-2.6758794437465898</v>
      </c>
      <c r="W2472" s="36">
        <v>0.59453523213924397</v>
      </c>
      <c r="X2472" s="36">
        <v>-3.2704146758858301</v>
      </c>
      <c r="Y2472" s="37" t="s">
        <v>7191</v>
      </c>
      <c r="Z2472" s="38" t="s">
        <v>15</v>
      </c>
      <c r="AA2472" s="38" t="s">
        <v>15</v>
      </c>
    </row>
    <row r="2473" spans="1:27" x14ac:dyDescent="0.25">
      <c r="A2473" s="29" t="s">
        <v>7170</v>
      </c>
      <c r="B2473" s="30">
        <v>25.2767451316519</v>
      </c>
      <c r="C2473" s="31">
        <v>-4.7734767009721901</v>
      </c>
      <c r="D2473" s="32">
        <v>1.6408060131293201</v>
      </c>
      <c r="E2473" s="32">
        <v>2.9092267231933699</v>
      </c>
      <c r="F2473" s="33">
        <v>3.6232399553646501E-3</v>
      </c>
      <c r="G2473" s="34">
        <v>7.4381695134647596E-2</v>
      </c>
      <c r="H2473" s="30" t="s">
        <v>19</v>
      </c>
      <c r="I2473" s="30" t="s">
        <v>19</v>
      </c>
      <c r="J2473" s="30" t="s">
        <v>19</v>
      </c>
      <c r="K2473" s="30">
        <v>9.2164064368730898</v>
      </c>
      <c r="L2473" s="30">
        <v>4.2130347539032797</v>
      </c>
      <c r="M2473" s="30">
        <v>3.1574282622179699</v>
      </c>
      <c r="N2473" s="30">
        <v>58.565217331568299</v>
      </c>
      <c r="O2473" s="30">
        <v>21.434985873574799</v>
      </c>
      <c r="P2473" s="30">
        <v>65.788528078773396</v>
      </c>
      <c r="Q2473" s="30">
        <v>41.473828965928902</v>
      </c>
      <c r="R2473" s="30">
        <v>16.852139015613101</v>
      </c>
      <c r="S2473" s="30">
        <v>82.619372861370195</v>
      </c>
      <c r="T2473" s="35" t="e">
        <f t="shared" si="78"/>
        <v>#DIV/0!</v>
      </c>
      <c r="U2473" s="35">
        <f t="shared" si="79"/>
        <v>11.768299224222602</v>
      </c>
      <c r="V2473" s="36" t="s">
        <v>20</v>
      </c>
      <c r="W2473" s="36">
        <v>4.8743422823386402E-2</v>
      </c>
      <c r="X2473" s="36" t="s">
        <v>20</v>
      </c>
      <c r="Y2473" s="37" t="s">
        <v>7171</v>
      </c>
      <c r="Z2473" s="38" t="s">
        <v>15</v>
      </c>
      <c r="AA2473" s="38" t="s">
        <v>15</v>
      </c>
    </row>
    <row r="2474" spans="1:27" x14ac:dyDescent="0.25">
      <c r="A2474" s="29" t="s">
        <v>7624</v>
      </c>
      <c r="B2474" s="30">
        <v>33.600543530372903</v>
      </c>
      <c r="C2474" s="31">
        <v>-3.2418339593138898</v>
      </c>
      <c r="D2474" s="32">
        <v>1.3594591234524001</v>
      </c>
      <c r="E2474" s="32">
        <v>2.3846498238807801</v>
      </c>
      <c r="F2474" s="33">
        <v>1.70953852865251E-2</v>
      </c>
      <c r="G2474" s="34">
        <v>0.13929320307476101</v>
      </c>
      <c r="H2474" s="30">
        <v>1.54118992977811</v>
      </c>
      <c r="I2474" s="30" t="s">
        <v>19</v>
      </c>
      <c r="J2474" s="30">
        <v>0.63872357358032406</v>
      </c>
      <c r="K2474" s="30">
        <v>1.15205080460914</v>
      </c>
      <c r="L2474" s="30">
        <v>9.4793281962823901</v>
      </c>
      <c r="M2474" s="30">
        <v>15.260903267386899</v>
      </c>
      <c r="N2474" s="30">
        <v>46.235697893343399</v>
      </c>
      <c r="O2474" s="30">
        <v>46.889031598444902</v>
      </c>
      <c r="P2474" s="30">
        <v>61.956186637291502</v>
      </c>
      <c r="Q2474" s="30">
        <v>79.491505518030394</v>
      </c>
      <c r="R2474" s="30">
        <v>75.834625570259107</v>
      </c>
      <c r="S2474" s="30">
        <v>64.727279375468399</v>
      </c>
      <c r="T2474" s="35">
        <f t="shared" si="78"/>
        <v>2.1084929962085166</v>
      </c>
      <c r="U2474" s="35">
        <f t="shared" si="79"/>
        <v>11.766362636103205</v>
      </c>
      <c r="V2474" s="36">
        <v>-3.5701793401595898</v>
      </c>
      <c r="W2474" s="36">
        <v>-0.50483256845024604</v>
      </c>
      <c r="X2474" s="36">
        <v>-3.0653467717093501</v>
      </c>
      <c r="Y2474" s="37" t="s">
        <v>7610</v>
      </c>
      <c r="Z2474" s="38" t="s">
        <v>15</v>
      </c>
      <c r="AA2474" s="38" t="s">
        <v>15</v>
      </c>
    </row>
    <row r="2475" spans="1:27" x14ac:dyDescent="0.25">
      <c r="A2475" s="29" t="s">
        <v>6615</v>
      </c>
      <c r="B2475" s="30">
        <v>33.6877796494961</v>
      </c>
      <c r="C2475" s="31">
        <v>-5.05950606645031</v>
      </c>
      <c r="D2475" s="32">
        <v>1.6317641030658301</v>
      </c>
      <c r="E2475" s="32">
        <v>3.1006357211463902</v>
      </c>
      <c r="F2475" s="33">
        <v>1.93105694491378E-3</v>
      </c>
      <c r="G2475" s="34">
        <v>5.9935490102873502E-2</v>
      </c>
      <c r="H2475" s="30" t="s">
        <v>19</v>
      </c>
      <c r="I2475" s="30" t="s">
        <v>19</v>
      </c>
      <c r="J2475" s="30" t="s">
        <v>19</v>
      </c>
      <c r="K2475" s="30" t="s">
        <v>19</v>
      </c>
      <c r="L2475" s="30">
        <v>2.1065173769516399</v>
      </c>
      <c r="M2475" s="30">
        <v>10.524760874059901</v>
      </c>
      <c r="N2475" s="30">
        <v>61.647597191124497</v>
      </c>
      <c r="O2475" s="30">
        <v>61.625584386527599</v>
      </c>
      <c r="P2475" s="30">
        <v>107.305560361495</v>
      </c>
      <c r="Q2475" s="30">
        <v>48.386133793583703</v>
      </c>
      <c r="R2475" s="30">
        <v>56.875969177694301</v>
      </c>
      <c r="S2475" s="30">
        <v>55.781232632517501</v>
      </c>
      <c r="T2475" s="35" t="e">
        <f t="shared" si="78"/>
        <v>#DIV/0!</v>
      </c>
      <c r="U2475" s="35">
        <f t="shared" si="79"/>
        <v>11.765104905136331</v>
      </c>
      <c r="V2475" s="36" t="s">
        <v>20</v>
      </c>
      <c r="W2475" s="36">
        <v>0.51781055132043297</v>
      </c>
      <c r="X2475" s="36" t="s">
        <v>20</v>
      </c>
      <c r="Y2475" s="37" t="s">
        <v>6614</v>
      </c>
      <c r="Z2475" s="38" t="s">
        <v>15</v>
      </c>
      <c r="AA2475" s="38" t="s">
        <v>15</v>
      </c>
    </row>
    <row r="2476" spans="1:27" x14ac:dyDescent="0.25">
      <c r="A2476" s="29" t="s">
        <v>6225</v>
      </c>
      <c r="B2476" s="30">
        <v>56.384367424835602</v>
      </c>
      <c r="C2476" s="31">
        <v>-5.0840686101333601</v>
      </c>
      <c r="D2476" s="32">
        <v>1.7057418712779999</v>
      </c>
      <c r="E2476" s="32">
        <v>2.98056153497846</v>
      </c>
      <c r="F2476" s="33">
        <v>2.8772042570971001E-3</v>
      </c>
      <c r="G2476" s="34">
        <v>6.7589808665796197E-2</v>
      </c>
      <c r="H2476" s="30" t="s">
        <v>19</v>
      </c>
      <c r="I2476" s="30">
        <v>1.3396866170984301</v>
      </c>
      <c r="J2476" s="30" t="s">
        <v>19</v>
      </c>
      <c r="K2476" s="30">
        <v>9.2164064368730898</v>
      </c>
      <c r="L2476" s="30">
        <v>23.171691146468099</v>
      </c>
      <c r="M2476" s="30">
        <v>1.5787141311089801</v>
      </c>
      <c r="N2476" s="30">
        <v>80.141876348461906</v>
      </c>
      <c r="O2476" s="30">
        <v>66.984330854921296</v>
      </c>
      <c r="P2476" s="30">
        <v>205.03026711928399</v>
      </c>
      <c r="Q2476" s="30">
        <v>63.3627942535025</v>
      </c>
      <c r="R2476" s="30">
        <v>41.077088850556997</v>
      </c>
      <c r="S2476" s="30">
        <v>184.70955333975101</v>
      </c>
      <c r="T2476" s="35">
        <f t="shared" si="78"/>
        <v>1.1412710384000444</v>
      </c>
      <c r="U2476" s="35">
        <f t="shared" si="79"/>
        <v>11.747147818166624</v>
      </c>
      <c r="V2476" s="36">
        <v>-4.6641583400269297</v>
      </c>
      <c r="W2476" s="36">
        <v>0.28440131632391402</v>
      </c>
      <c r="X2476" s="36">
        <v>-4.9485596563508398</v>
      </c>
      <c r="Y2476" s="37" t="s">
        <v>6224</v>
      </c>
      <c r="Z2476" s="38" t="s">
        <v>15</v>
      </c>
      <c r="AA2476" s="38" t="s">
        <v>15</v>
      </c>
    </row>
    <row r="2477" spans="1:27" x14ac:dyDescent="0.25">
      <c r="A2477" s="29" t="s">
        <v>2527</v>
      </c>
      <c r="B2477" s="30">
        <v>42.565623911510002</v>
      </c>
      <c r="C2477" s="31">
        <v>-4.1483480733308298</v>
      </c>
      <c r="D2477" s="32">
        <v>1.6272118417311501</v>
      </c>
      <c r="E2477" s="32">
        <v>2.54935956520419</v>
      </c>
      <c r="F2477" s="33">
        <v>1.0792096673000399E-2</v>
      </c>
      <c r="G2477" s="34">
        <v>0.114704880144344</v>
      </c>
      <c r="H2477" s="30" t="s">
        <v>19</v>
      </c>
      <c r="I2477" s="30">
        <v>1.3396866170984301</v>
      </c>
      <c r="J2477" s="30" t="s">
        <v>19</v>
      </c>
      <c r="K2477" s="30">
        <v>3.45615241382741</v>
      </c>
      <c r="L2477" s="30" t="s">
        <v>19</v>
      </c>
      <c r="M2477" s="30">
        <v>15.260903267386899</v>
      </c>
      <c r="N2477" s="30">
        <v>121.75400445247099</v>
      </c>
      <c r="O2477" s="30">
        <v>60.285897769429198</v>
      </c>
      <c r="P2477" s="30">
        <v>69.620869520255397</v>
      </c>
      <c r="Q2477" s="30">
        <v>86.403810345685201</v>
      </c>
      <c r="R2477" s="30">
        <v>76.8878842587349</v>
      </c>
      <c r="S2477" s="30">
        <v>75.778278293231295</v>
      </c>
      <c r="T2477" s="35">
        <f t="shared" si="78"/>
        <v>1.5970148320983073</v>
      </c>
      <c r="U2477" s="35">
        <f t="shared" si="79"/>
        <v>11.74366783980895</v>
      </c>
      <c r="V2477" s="36">
        <v>-3.8043860407658201</v>
      </c>
      <c r="W2477" s="36">
        <v>7.4047410842813605E-2</v>
      </c>
      <c r="X2477" s="36">
        <v>-3.8784334516086401</v>
      </c>
      <c r="Y2477" s="37" t="s">
        <v>2528</v>
      </c>
      <c r="Z2477" s="38" t="s">
        <v>15</v>
      </c>
      <c r="AA2477" s="38" t="s">
        <v>15</v>
      </c>
    </row>
    <row r="2478" spans="1:27" x14ac:dyDescent="0.25">
      <c r="A2478" s="29" t="s">
        <v>7009</v>
      </c>
      <c r="B2478" s="30">
        <v>25.9685101477939</v>
      </c>
      <c r="C2478" s="31">
        <v>-4.71324629625272</v>
      </c>
      <c r="D2478" s="32">
        <v>1.5676134868500899</v>
      </c>
      <c r="E2478" s="32">
        <v>3.0066380110848301</v>
      </c>
      <c r="F2478" s="33">
        <v>2.6415411457739401E-3</v>
      </c>
      <c r="G2478" s="34">
        <v>6.6225528564186897E-2</v>
      </c>
      <c r="H2478" s="30" t="s">
        <v>19</v>
      </c>
      <c r="I2478" s="30" t="s">
        <v>19</v>
      </c>
      <c r="J2478" s="30" t="s">
        <v>19</v>
      </c>
      <c r="K2478" s="30">
        <v>4.6082032184365396</v>
      </c>
      <c r="L2478" s="30">
        <v>11.585845573234</v>
      </c>
      <c r="M2478" s="30">
        <v>1.5787141311089801</v>
      </c>
      <c r="N2478" s="30">
        <v>44.6945079635653</v>
      </c>
      <c r="O2478" s="30">
        <v>41.530285130051197</v>
      </c>
      <c r="P2478" s="30">
        <v>56.2076744750686</v>
      </c>
      <c r="Q2478" s="30">
        <v>34.561524138274102</v>
      </c>
      <c r="R2478" s="30">
        <v>41.077088850556997</v>
      </c>
      <c r="S2478" s="30">
        <v>75.778278293231295</v>
      </c>
      <c r="T2478" s="35" t="e">
        <f t="shared" si="78"/>
        <v>#DIV/0!</v>
      </c>
      <c r="U2478" s="35">
        <f t="shared" si="79"/>
        <v>11.737635591574827</v>
      </c>
      <c r="V2478" s="36" t="s">
        <v>20</v>
      </c>
      <c r="W2478" s="36">
        <v>-8.8248106852543598E-2</v>
      </c>
      <c r="X2478" s="36" t="s">
        <v>20</v>
      </c>
      <c r="Y2478" s="37" t="s">
        <v>7006</v>
      </c>
      <c r="Z2478" s="38" t="s">
        <v>15</v>
      </c>
      <c r="AA2478" s="38" t="s">
        <v>15</v>
      </c>
    </row>
    <row r="2479" spans="1:27" x14ac:dyDescent="0.25">
      <c r="A2479" s="29" t="s">
        <v>7697</v>
      </c>
      <c r="B2479" s="30">
        <v>58.081015314107297</v>
      </c>
      <c r="C2479" s="31">
        <v>-3.79794698731313</v>
      </c>
      <c r="D2479" s="32">
        <v>1.22113553176545</v>
      </c>
      <c r="E2479" s="32">
        <v>3.1101764615941199</v>
      </c>
      <c r="F2479" s="33">
        <v>1.8697560580746299E-3</v>
      </c>
      <c r="G2479" s="34">
        <v>5.9340448015114497E-2</v>
      </c>
      <c r="H2479" s="30" t="s">
        <v>19</v>
      </c>
      <c r="I2479" s="30" t="s">
        <v>19</v>
      </c>
      <c r="J2479" s="30">
        <v>1.9161707207409699</v>
      </c>
      <c r="K2479" s="30">
        <v>13.824609655309599</v>
      </c>
      <c r="L2479" s="30">
        <v>10.532586884758199</v>
      </c>
      <c r="M2479" s="30">
        <v>13.6821891362779</v>
      </c>
      <c r="N2479" s="30">
        <v>97.094965576021096</v>
      </c>
      <c r="O2479" s="30">
        <v>68.324017472019705</v>
      </c>
      <c r="P2479" s="30">
        <v>167.345576278045</v>
      </c>
      <c r="Q2479" s="30">
        <v>97.924318391776595</v>
      </c>
      <c r="R2479" s="30">
        <v>61.089003931597603</v>
      </c>
      <c r="S2479" s="30">
        <v>165.23874572273999</v>
      </c>
      <c r="T2479" s="35">
        <f t="shared" si="78"/>
        <v>1.7275013222155591</v>
      </c>
      <c r="U2479" s="35">
        <f t="shared" si="79"/>
        <v>11.731424229786512</v>
      </c>
      <c r="V2479" s="36">
        <v>-4.31119593887367</v>
      </c>
      <c r="W2479" s="36">
        <v>3.7386013360766399E-2</v>
      </c>
      <c r="X2479" s="36">
        <v>-4.34858195223444</v>
      </c>
      <c r="Y2479" s="37" t="s">
        <v>7696</v>
      </c>
      <c r="Z2479" s="38" t="s">
        <v>15</v>
      </c>
      <c r="AA2479" s="38" t="s">
        <v>15</v>
      </c>
    </row>
    <row r="2480" spans="1:27" x14ac:dyDescent="0.25">
      <c r="A2480" s="29" t="s">
        <v>5006</v>
      </c>
      <c r="B2480" s="30">
        <v>66.700368589919705</v>
      </c>
      <c r="C2480" s="31">
        <v>-3.3061404477035801</v>
      </c>
      <c r="D2480" s="32">
        <v>1.28083334925628</v>
      </c>
      <c r="E2480" s="32">
        <v>2.58124169676196</v>
      </c>
      <c r="F2480" s="33">
        <v>9.8445631527887805E-3</v>
      </c>
      <c r="G2480" s="34">
        <v>0.11130634156753</v>
      </c>
      <c r="H2480" s="30">
        <v>3.0823798595562302</v>
      </c>
      <c r="I2480" s="30" t="s">
        <v>19</v>
      </c>
      <c r="J2480" s="30">
        <v>1.2774471471606501</v>
      </c>
      <c r="K2480" s="30">
        <v>16.128711264527901</v>
      </c>
      <c r="L2480" s="30">
        <v>24.224949834943899</v>
      </c>
      <c r="M2480" s="30">
        <v>5.7886184807329402</v>
      </c>
      <c r="N2480" s="30">
        <v>97.094965576021096</v>
      </c>
      <c r="O2480" s="30">
        <v>58.946211152330697</v>
      </c>
      <c r="P2480" s="30">
        <v>199.281754957061</v>
      </c>
      <c r="Q2480" s="30">
        <v>114.05302965630401</v>
      </c>
      <c r="R2480" s="30">
        <v>55.822710489218501</v>
      </c>
      <c r="S2480" s="30">
        <v>224.703644661179</v>
      </c>
      <c r="T2480" s="35">
        <f t="shared" si="78"/>
        <v>1.8405061781560776</v>
      </c>
      <c r="U2480" s="35">
        <f t="shared" si="79"/>
        <v>11.694042151444163</v>
      </c>
      <c r="V2480" s="36">
        <v>-3.40374648300548</v>
      </c>
      <c r="W2480" s="36">
        <v>-0.151184783256156</v>
      </c>
      <c r="X2480" s="36">
        <v>-3.2525616997493199</v>
      </c>
      <c r="Y2480" s="37" t="s">
        <v>5007</v>
      </c>
      <c r="Z2480" s="38" t="s">
        <v>15</v>
      </c>
      <c r="AA2480" s="38" t="s">
        <v>15</v>
      </c>
    </row>
    <row r="2481" spans="1:27" x14ac:dyDescent="0.25">
      <c r="A2481" s="29" t="s">
        <v>7585</v>
      </c>
      <c r="B2481" s="30">
        <v>20.8043495373798</v>
      </c>
      <c r="C2481" s="31">
        <v>-3.4552272542407798</v>
      </c>
      <c r="D2481" s="32">
        <v>1.4950080763984901</v>
      </c>
      <c r="E2481" s="32">
        <v>2.31117631321733</v>
      </c>
      <c r="F2481" s="33">
        <v>2.0823118152888499E-2</v>
      </c>
      <c r="G2481" s="34" t="s">
        <v>13</v>
      </c>
      <c r="H2481" s="30" t="s">
        <v>19</v>
      </c>
      <c r="I2481" s="30">
        <v>1.3396866170984301</v>
      </c>
      <c r="J2481" s="30" t="s">
        <v>19</v>
      </c>
      <c r="K2481" s="30">
        <v>2.3041016092182698</v>
      </c>
      <c r="L2481" s="30">
        <v>9.4793281962823901</v>
      </c>
      <c r="M2481" s="30">
        <v>2.1049521748119799</v>
      </c>
      <c r="N2481" s="30">
        <v>24.659038876449799</v>
      </c>
      <c r="O2481" s="30">
        <v>42.869971747149599</v>
      </c>
      <c r="P2481" s="30">
        <v>47.904268018524299</v>
      </c>
      <c r="Q2481" s="30">
        <v>36.865625747492402</v>
      </c>
      <c r="R2481" s="30">
        <v>43.183606227508697</v>
      </c>
      <c r="S2481" s="30">
        <v>38.941615234021597</v>
      </c>
      <c r="T2481" s="35">
        <f t="shared" si="78"/>
        <v>3.4817167965535569</v>
      </c>
      <c r="U2481" s="35">
        <f t="shared" si="79"/>
        <v>11.671806954963447</v>
      </c>
      <c r="V2481" s="36">
        <v>-3.37391106636092</v>
      </c>
      <c r="W2481" s="36">
        <v>-4.3791402237759999E-2</v>
      </c>
      <c r="X2481" s="36">
        <v>-3.3301196641231599</v>
      </c>
      <c r="Y2481" s="37" t="s">
        <v>7583</v>
      </c>
      <c r="Z2481" s="38" t="s">
        <v>15</v>
      </c>
      <c r="AA2481" s="38" t="s">
        <v>15</v>
      </c>
    </row>
    <row r="2482" spans="1:27" x14ac:dyDescent="0.25">
      <c r="A2482" s="29" t="s">
        <v>5328</v>
      </c>
      <c r="B2482" s="30">
        <v>73.549042576646499</v>
      </c>
      <c r="C2482" s="31">
        <v>-3.9714926814347198</v>
      </c>
      <c r="D2482" s="32">
        <v>1.23490821539637</v>
      </c>
      <c r="E2482" s="32">
        <v>3.2160225609641699</v>
      </c>
      <c r="F2482" s="33">
        <v>1.299806132602E-3</v>
      </c>
      <c r="G2482" s="34">
        <v>5.28609092070213E-2</v>
      </c>
      <c r="H2482" s="30" t="s">
        <v>19</v>
      </c>
      <c r="I2482" s="30">
        <v>4.01905985129528</v>
      </c>
      <c r="J2482" s="30" t="s">
        <v>19</v>
      </c>
      <c r="K2482" s="30">
        <v>5.7602540230456798</v>
      </c>
      <c r="L2482" s="30">
        <v>23.171691146468099</v>
      </c>
      <c r="M2482" s="30">
        <v>16.313379354792801</v>
      </c>
      <c r="N2482" s="30">
        <v>121.75400445247099</v>
      </c>
      <c r="O2482" s="30">
        <v>103.155869516579</v>
      </c>
      <c r="P2482" s="30">
        <v>220.35963288521199</v>
      </c>
      <c r="Q2482" s="30">
        <v>99.076369196385699</v>
      </c>
      <c r="R2482" s="30">
        <v>99.006316716727198</v>
      </c>
      <c r="S2482" s="30">
        <v>189.97193377678099</v>
      </c>
      <c r="T2482" s="35">
        <f t="shared" ref="T2482:T2545" si="80">100*AVERAGE(H2482:J2482)/AVERAGE(N2482:P2482)</f>
        <v>2.7078385939938601</v>
      </c>
      <c r="U2482" s="35">
        <f t="shared" ref="U2482:U2545" si="81">100*AVERAGE(K2482:M2482)/AVERAGE(Q2482:S2482)</f>
        <v>11.65952477526578</v>
      </c>
      <c r="V2482" s="36">
        <v>-3.4928387503205598</v>
      </c>
      <c r="W2482" s="36">
        <v>0.19841908611849801</v>
      </c>
      <c r="X2482" s="36">
        <v>-3.69125783643906</v>
      </c>
      <c r="Y2482" s="37" t="s">
        <v>5321</v>
      </c>
      <c r="Z2482" s="38" t="s">
        <v>15</v>
      </c>
      <c r="AA2482" s="38" t="s">
        <v>15</v>
      </c>
    </row>
    <row r="2483" spans="1:27" x14ac:dyDescent="0.25">
      <c r="A2483" s="29" t="s">
        <v>3924</v>
      </c>
      <c r="B2483" s="30">
        <v>56.221806884630503</v>
      </c>
      <c r="C2483" s="31">
        <v>-4.5238721011340504</v>
      </c>
      <c r="D2483" s="32">
        <v>1.23555148601235</v>
      </c>
      <c r="E2483" s="32">
        <v>3.6614193356964102</v>
      </c>
      <c r="F2483" s="33">
        <v>2.5082183508112299E-4</v>
      </c>
      <c r="G2483" s="34">
        <v>3.0912978468166399E-2</v>
      </c>
      <c r="H2483" s="30" t="s">
        <v>19</v>
      </c>
      <c r="I2483" s="30">
        <v>2.6793732341968499</v>
      </c>
      <c r="J2483" s="30" t="s">
        <v>19</v>
      </c>
      <c r="K2483" s="30">
        <v>9.2164064368730898</v>
      </c>
      <c r="L2483" s="30">
        <v>8.4260695078065702</v>
      </c>
      <c r="M2483" s="30">
        <v>8.9460467429509105</v>
      </c>
      <c r="N2483" s="30">
        <v>126.37757424180499</v>
      </c>
      <c r="O2483" s="30">
        <v>99.136809665283494</v>
      </c>
      <c r="P2483" s="30">
        <v>191.617072074097</v>
      </c>
      <c r="Q2483" s="30">
        <v>77.187403908812101</v>
      </c>
      <c r="R2483" s="30">
        <v>60.035745243121802</v>
      </c>
      <c r="S2483" s="30">
        <v>91.039181560618104</v>
      </c>
      <c r="T2483" s="35">
        <f t="shared" si="80"/>
        <v>1.9269991719236601</v>
      </c>
      <c r="U2483" s="35">
        <f t="shared" si="81"/>
        <v>11.648230614587554</v>
      </c>
      <c r="V2483" s="36">
        <v>-3.31083615398585</v>
      </c>
      <c r="W2483" s="36">
        <v>0.86980931371830295</v>
      </c>
      <c r="X2483" s="36">
        <v>-4.18064546770416</v>
      </c>
      <c r="Y2483" s="37" t="s">
        <v>3922</v>
      </c>
      <c r="Z2483" s="38" t="s">
        <v>15</v>
      </c>
      <c r="AA2483" s="38" t="s">
        <v>15</v>
      </c>
    </row>
    <row r="2484" spans="1:27" x14ac:dyDescent="0.25">
      <c r="A2484" s="29" t="s">
        <v>7144</v>
      </c>
      <c r="B2484" s="30">
        <v>42.949739942944703</v>
      </c>
      <c r="C2484" s="31">
        <v>-4.38033618886677</v>
      </c>
      <c r="D2484" s="32">
        <v>1.3810667031036299</v>
      </c>
      <c r="E2484" s="32">
        <v>3.1717050154224902</v>
      </c>
      <c r="F2484" s="33">
        <v>1.5154685695534899E-3</v>
      </c>
      <c r="G2484" s="34">
        <v>5.6056440550022298E-2</v>
      </c>
      <c r="H2484" s="30" t="s">
        <v>19</v>
      </c>
      <c r="I2484" s="30" t="s">
        <v>19</v>
      </c>
      <c r="J2484" s="30">
        <v>1.2774471471606501</v>
      </c>
      <c r="K2484" s="30">
        <v>5.7602540230456798</v>
      </c>
      <c r="L2484" s="30">
        <v>7.3728108193307502</v>
      </c>
      <c r="M2484" s="30">
        <v>3.1574282622179699</v>
      </c>
      <c r="N2484" s="30">
        <v>195.73112108181999</v>
      </c>
      <c r="O2484" s="30">
        <v>81.720883643004001</v>
      </c>
      <c r="P2484" s="30">
        <v>80.479170271120907</v>
      </c>
      <c r="Q2484" s="30">
        <v>65.666895862720807</v>
      </c>
      <c r="R2484" s="30">
        <v>42.130347539032797</v>
      </c>
      <c r="S2484" s="30">
        <v>32.100520665882698</v>
      </c>
      <c r="T2484" s="35">
        <f t="shared" si="80"/>
        <v>1.0706922752748116</v>
      </c>
      <c r="U2484" s="35">
        <f t="shared" si="81"/>
        <v>11.644570028094549</v>
      </c>
      <c r="V2484" s="36">
        <v>-3.6726947664007299</v>
      </c>
      <c r="W2484" s="36">
        <v>1.3553093000576</v>
      </c>
      <c r="X2484" s="36">
        <v>-5.0280040664583296</v>
      </c>
      <c r="Y2484" s="37" t="s">
        <v>7143</v>
      </c>
      <c r="Z2484" s="38" t="s">
        <v>15</v>
      </c>
      <c r="AA2484" s="38" t="s">
        <v>15</v>
      </c>
    </row>
    <row r="2485" spans="1:27" x14ac:dyDescent="0.25">
      <c r="A2485" s="29" t="s">
        <v>3601</v>
      </c>
      <c r="B2485" s="30">
        <v>26.031273291999302</v>
      </c>
      <c r="C2485" s="31">
        <v>-3.6123522243033399</v>
      </c>
      <c r="D2485" s="32">
        <v>1.6596512388598299</v>
      </c>
      <c r="E2485" s="32">
        <v>2.1765730894070301</v>
      </c>
      <c r="F2485" s="33">
        <v>2.95124348374819E-2</v>
      </c>
      <c r="G2485" s="34">
        <v>0.178313761438011</v>
      </c>
      <c r="H2485" s="30">
        <v>1.54118992977811</v>
      </c>
      <c r="I2485" s="30" t="s">
        <v>19</v>
      </c>
      <c r="J2485" s="30" t="s">
        <v>19</v>
      </c>
      <c r="K2485" s="30">
        <v>8.0643556322639505</v>
      </c>
      <c r="L2485" s="30">
        <v>2.1065173769516399</v>
      </c>
      <c r="M2485" s="30">
        <v>9.4722847866539102</v>
      </c>
      <c r="N2485" s="30">
        <v>26.200228806227901</v>
      </c>
      <c r="O2485" s="30">
        <v>24.114359107771701</v>
      </c>
      <c r="P2485" s="30">
        <v>72.175763814576698</v>
      </c>
      <c r="Q2485" s="30">
        <v>27.649219310619301</v>
      </c>
      <c r="R2485" s="30">
        <v>26.3314672118955</v>
      </c>
      <c r="S2485" s="30">
        <v>114.71989352725301</v>
      </c>
      <c r="T2485" s="35">
        <f t="shared" si="80"/>
        <v>3.7746399810979372</v>
      </c>
      <c r="U2485" s="35">
        <f t="shared" si="81"/>
        <v>11.64379979610896</v>
      </c>
      <c r="V2485" s="36">
        <v>-3.67191030354449</v>
      </c>
      <c r="W2485" s="36">
        <v>-0.46179681803595501</v>
      </c>
      <c r="X2485" s="36">
        <v>-3.2101134855085398</v>
      </c>
      <c r="Y2485" s="37" t="s">
        <v>3602</v>
      </c>
      <c r="Z2485" s="38" t="s">
        <v>15</v>
      </c>
      <c r="AA2485" s="38" t="s">
        <v>15</v>
      </c>
    </row>
    <row r="2486" spans="1:27" x14ac:dyDescent="0.25">
      <c r="A2486" s="29" t="s">
        <v>4303</v>
      </c>
      <c r="B2486" s="30">
        <v>33.379233132849599</v>
      </c>
      <c r="C2486" s="31">
        <v>-3.50848787528377</v>
      </c>
      <c r="D2486" s="32">
        <v>1.4734006696302999</v>
      </c>
      <c r="E2486" s="32">
        <v>2.38121778250862</v>
      </c>
      <c r="F2486" s="33">
        <v>1.7255507074991301E-2</v>
      </c>
      <c r="G2486" s="34">
        <v>0.13943213707298999</v>
      </c>
      <c r="H2486" s="30" t="s">
        <v>19</v>
      </c>
      <c r="I2486" s="30">
        <v>2.6793732341968499</v>
      </c>
      <c r="J2486" s="30" t="s">
        <v>19</v>
      </c>
      <c r="K2486" s="30">
        <v>3.45615241382741</v>
      </c>
      <c r="L2486" s="30">
        <v>12.6391042617099</v>
      </c>
      <c r="M2486" s="30">
        <v>2.1049521748119799</v>
      </c>
      <c r="N2486" s="30">
        <v>66.271166980458901</v>
      </c>
      <c r="O2486" s="30">
        <v>40.190598512952803</v>
      </c>
      <c r="P2486" s="30">
        <v>116.886413965199</v>
      </c>
      <c r="Q2486" s="30">
        <v>42.625879770537999</v>
      </c>
      <c r="R2486" s="30">
        <v>40.023830162081197</v>
      </c>
      <c r="S2486" s="30">
        <v>73.673326118419297</v>
      </c>
      <c r="T2486" s="35">
        <f t="shared" si="80"/>
        <v>3.5989188369812157</v>
      </c>
      <c r="U2486" s="35">
        <f t="shared" si="81"/>
        <v>11.642691512469751</v>
      </c>
      <c r="V2486" s="36">
        <v>-2.7639875393112301</v>
      </c>
      <c r="W2486" s="36">
        <v>0.51476410287876995</v>
      </c>
      <c r="X2486" s="36">
        <v>-3.27875164219</v>
      </c>
      <c r="Y2486" s="37" t="s">
        <v>4288</v>
      </c>
      <c r="Z2486" s="38" t="s">
        <v>15</v>
      </c>
      <c r="AA2486" s="38" t="s">
        <v>15</v>
      </c>
    </row>
    <row r="2487" spans="1:27" x14ac:dyDescent="0.25">
      <c r="A2487" s="29" t="s">
        <v>7473</v>
      </c>
      <c r="B2487" s="30">
        <v>146.13367626067901</v>
      </c>
      <c r="C2487" s="31">
        <v>-3.2720297239115701</v>
      </c>
      <c r="D2487" s="32">
        <v>1.3402453741665601</v>
      </c>
      <c r="E2487" s="32">
        <v>2.44136617591111</v>
      </c>
      <c r="F2487" s="33">
        <v>1.46318101827789E-2</v>
      </c>
      <c r="G2487" s="34">
        <v>0.13021151799041999</v>
      </c>
      <c r="H2487" s="30">
        <v>3.0823798595562302</v>
      </c>
      <c r="I2487" s="30">
        <v>4.01905985129528</v>
      </c>
      <c r="J2487" s="30" t="s">
        <v>19</v>
      </c>
      <c r="K2487" s="30">
        <v>29.953320919837498</v>
      </c>
      <c r="L2487" s="30">
        <v>91.633505897396404</v>
      </c>
      <c r="M2487" s="30">
        <v>6.8410945681389297</v>
      </c>
      <c r="N2487" s="30">
        <v>146.41304332892099</v>
      </c>
      <c r="O2487" s="30">
        <v>128.60991524144899</v>
      </c>
      <c r="P2487" s="30">
        <v>239.52134009262201</v>
      </c>
      <c r="Q2487" s="30">
        <v>229.258110117218</v>
      </c>
      <c r="R2487" s="30">
        <v>256.99511998809999</v>
      </c>
      <c r="S2487" s="30">
        <v>617.27722526361299</v>
      </c>
      <c r="T2487" s="35">
        <f t="shared" si="80"/>
        <v>2.0702123401145771</v>
      </c>
      <c r="U2487" s="35">
        <f t="shared" si="81"/>
        <v>11.637913639858446</v>
      </c>
      <c r="V2487" s="36">
        <v>-4.1767035420703804</v>
      </c>
      <c r="W2487" s="36">
        <v>-1.1007592523168399</v>
      </c>
      <c r="X2487" s="36">
        <v>-3.0759442897535401</v>
      </c>
      <c r="Y2487" s="37" t="s">
        <v>7472</v>
      </c>
      <c r="Z2487" s="38" t="s">
        <v>15</v>
      </c>
      <c r="AA2487" s="38" t="s">
        <v>15</v>
      </c>
    </row>
    <row r="2488" spans="1:27" x14ac:dyDescent="0.25">
      <c r="A2488" s="29" t="s">
        <v>5735</v>
      </c>
      <c r="B2488" s="30">
        <v>26.8791206294486</v>
      </c>
      <c r="C2488" s="31">
        <v>-4.2987935151599403</v>
      </c>
      <c r="D2488" s="32">
        <v>1.78442295467513</v>
      </c>
      <c r="E2488" s="32">
        <v>2.40906647378484</v>
      </c>
      <c r="F2488" s="33">
        <v>1.5993384651309499E-2</v>
      </c>
      <c r="G2488" s="34">
        <v>0.13529087006663101</v>
      </c>
      <c r="H2488" s="30" t="s">
        <v>19</v>
      </c>
      <c r="I2488" s="30" t="s">
        <v>19</v>
      </c>
      <c r="J2488" s="30" t="s">
        <v>19</v>
      </c>
      <c r="K2488" s="30" t="s">
        <v>19</v>
      </c>
      <c r="L2488" s="30">
        <v>1.0532586884758199</v>
      </c>
      <c r="M2488" s="30">
        <v>12.1034750051689</v>
      </c>
      <c r="N2488" s="30">
        <v>29.2826086657841</v>
      </c>
      <c r="O2488" s="30">
        <v>38.850911895854303</v>
      </c>
      <c r="P2488" s="30">
        <v>71.537040240996305</v>
      </c>
      <c r="Q2488" s="30">
        <v>39.169727356710602</v>
      </c>
      <c r="R2488" s="30">
        <v>61.089003931597603</v>
      </c>
      <c r="S2488" s="30">
        <v>69.4634217687953</v>
      </c>
      <c r="T2488" s="35" t="e">
        <f t="shared" si="80"/>
        <v>#DIV/0!</v>
      </c>
      <c r="U2488" s="35">
        <f t="shared" si="81"/>
        <v>11.627887217425968</v>
      </c>
      <c r="V2488" s="36" t="s">
        <v>20</v>
      </c>
      <c r="W2488" s="36">
        <v>-0.28114691821350501</v>
      </c>
      <c r="X2488" s="36" t="s">
        <v>20</v>
      </c>
      <c r="Y2488" s="37" t="s">
        <v>5734</v>
      </c>
      <c r="Z2488" s="38" t="s">
        <v>15</v>
      </c>
      <c r="AA2488" s="38" t="s">
        <v>15</v>
      </c>
    </row>
    <row r="2489" spans="1:27" x14ac:dyDescent="0.25">
      <c r="A2489" s="29" t="s">
        <v>5536</v>
      </c>
      <c r="B2489" s="30">
        <v>123.49008754162099</v>
      </c>
      <c r="C2489" s="31">
        <v>-2.2115822621327998</v>
      </c>
      <c r="D2489" s="32">
        <v>0.65457190484428496</v>
      </c>
      <c r="E2489" s="32">
        <v>3.3786697011673801</v>
      </c>
      <c r="F2489" s="33">
        <v>7.2837462261433005E-4</v>
      </c>
      <c r="G2489" s="34">
        <v>4.2650231361459401E-2</v>
      </c>
      <c r="H2489" s="30">
        <v>4.6235697893343399</v>
      </c>
      <c r="I2489" s="30">
        <v>8.0381197025905493</v>
      </c>
      <c r="J2489" s="30">
        <v>5.7485121622229203</v>
      </c>
      <c r="K2489" s="30">
        <v>18.432812873746201</v>
      </c>
      <c r="L2489" s="30">
        <v>29.491243277323001</v>
      </c>
      <c r="M2489" s="30">
        <v>28.9430924036647</v>
      </c>
      <c r="N2489" s="30">
        <v>266.625857851614</v>
      </c>
      <c r="O2489" s="30">
        <v>211.67048550155101</v>
      </c>
      <c r="P2489" s="30">
        <v>247.18602297558601</v>
      </c>
      <c r="Q2489" s="30">
        <v>188.936331955898</v>
      </c>
      <c r="R2489" s="30">
        <v>201.17240949888199</v>
      </c>
      <c r="S2489" s="30">
        <v>271.01259250704197</v>
      </c>
      <c r="T2489" s="35">
        <f t="shared" si="80"/>
        <v>2.5376497773903521</v>
      </c>
      <c r="U2489" s="35">
        <f t="shared" si="81"/>
        <v>11.626783860399939</v>
      </c>
      <c r="V2489" s="36">
        <v>-2.0618617224098901</v>
      </c>
      <c r="W2489" s="36">
        <v>0.13402547809781101</v>
      </c>
      <c r="X2489" s="36">
        <v>-2.1958872005077001</v>
      </c>
      <c r="Y2489" s="37" t="s">
        <v>5535</v>
      </c>
      <c r="Z2489" s="38" t="s">
        <v>15</v>
      </c>
      <c r="AA2489" s="38" t="s">
        <v>15</v>
      </c>
    </row>
    <row r="2490" spans="1:27" x14ac:dyDescent="0.25">
      <c r="A2490" s="29" t="s">
        <v>4864</v>
      </c>
      <c r="B2490" s="30">
        <v>32.889401661187897</v>
      </c>
      <c r="C2490" s="31">
        <v>-4.3794950568948696</v>
      </c>
      <c r="D2490" s="32">
        <v>1.4995842143592499</v>
      </c>
      <c r="E2490" s="32">
        <v>2.92047289839347</v>
      </c>
      <c r="F2490" s="33">
        <v>3.4950059439043898E-3</v>
      </c>
      <c r="G2490" s="34">
        <v>7.3311965394377898E-2</v>
      </c>
      <c r="H2490" s="30" t="s">
        <v>19</v>
      </c>
      <c r="I2490" s="30">
        <v>1.3396866170984301</v>
      </c>
      <c r="J2490" s="30" t="s">
        <v>19</v>
      </c>
      <c r="K2490" s="30">
        <v>4.6082032184365396</v>
      </c>
      <c r="L2490" s="30">
        <v>5.2662934423791103</v>
      </c>
      <c r="M2490" s="30">
        <v>9.4722847866539102</v>
      </c>
      <c r="N2490" s="30">
        <v>87.847825997352402</v>
      </c>
      <c r="O2490" s="30">
        <v>37.511225278755902</v>
      </c>
      <c r="P2490" s="30">
        <v>81.756617418281493</v>
      </c>
      <c r="Q2490" s="30">
        <v>36.865625747492402</v>
      </c>
      <c r="R2490" s="30">
        <v>32.651019342750502</v>
      </c>
      <c r="S2490" s="30">
        <v>97.3540380850541</v>
      </c>
      <c r="T2490" s="35">
        <f t="shared" si="80"/>
        <v>1.9404904885422396</v>
      </c>
      <c r="U2490" s="35">
        <f t="shared" si="81"/>
        <v>11.593876814866181</v>
      </c>
      <c r="V2490" s="36">
        <v>-3.8521261115789001</v>
      </c>
      <c r="W2490" s="36">
        <v>0.311706184513169</v>
      </c>
      <c r="X2490" s="36">
        <v>-4.1638322960920702</v>
      </c>
      <c r="Y2490" s="37" t="s">
        <v>4862</v>
      </c>
      <c r="Z2490" s="38" t="s">
        <v>15</v>
      </c>
      <c r="AA2490" s="38" t="s">
        <v>15</v>
      </c>
    </row>
    <row r="2491" spans="1:27" x14ac:dyDescent="0.25">
      <c r="A2491" s="29" t="s">
        <v>6048</v>
      </c>
      <c r="B2491" s="30">
        <v>38.385974186527498</v>
      </c>
      <c r="C2491" s="31">
        <v>-3.5486981469304202</v>
      </c>
      <c r="D2491" s="32">
        <v>1.33511856813906</v>
      </c>
      <c r="E2491" s="32">
        <v>2.65796479175384</v>
      </c>
      <c r="F2491" s="33">
        <v>7.8614105384885204E-3</v>
      </c>
      <c r="G2491" s="34">
        <v>0.100847852166536</v>
      </c>
      <c r="H2491" s="30" t="s">
        <v>19</v>
      </c>
      <c r="I2491" s="30">
        <v>2.6793732341968499</v>
      </c>
      <c r="J2491" s="30" t="s">
        <v>19</v>
      </c>
      <c r="K2491" s="30">
        <v>4.6082032184365396</v>
      </c>
      <c r="L2491" s="30">
        <v>11.585845573234</v>
      </c>
      <c r="M2491" s="30">
        <v>8.9460467429509105</v>
      </c>
      <c r="N2491" s="30">
        <v>60.106407261346398</v>
      </c>
      <c r="O2491" s="30">
        <v>53.587464683937</v>
      </c>
      <c r="P2491" s="30">
        <v>102.195771772852</v>
      </c>
      <c r="Q2491" s="30">
        <v>49.5381845981928</v>
      </c>
      <c r="R2491" s="30">
        <v>54.769451800742701</v>
      </c>
      <c r="S2491" s="30">
        <v>112.61494135244099</v>
      </c>
      <c r="T2491" s="35">
        <f t="shared" si="80"/>
        <v>3.723253957047187</v>
      </c>
      <c r="U2491" s="35">
        <f t="shared" si="81"/>
        <v>11.589432411888222</v>
      </c>
      <c r="V2491" s="36">
        <v>-3.23002266577222</v>
      </c>
      <c r="W2491" s="36">
        <v>-6.8861809471408202E-3</v>
      </c>
      <c r="X2491" s="36">
        <v>-3.2231364848250799</v>
      </c>
      <c r="Y2491" s="37" t="s">
        <v>6037</v>
      </c>
      <c r="Z2491" s="38" t="s">
        <v>15</v>
      </c>
      <c r="AA2491" s="38" t="s">
        <v>15</v>
      </c>
    </row>
    <row r="2492" spans="1:27" x14ac:dyDescent="0.25">
      <c r="A2492" s="29" t="s">
        <v>2891</v>
      </c>
      <c r="B2492" s="30">
        <v>55.581938643691799</v>
      </c>
      <c r="C2492" s="31">
        <v>-2.5477359395687298</v>
      </c>
      <c r="D2492" s="32">
        <v>0.841562642184986</v>
      </c>
      <c r="E2492" s="32">
        <v>3.0273871627118898</v>
      </c>
      <c r="F2492" s="33">
        <v>2.46677790469045E-3</v>
      </c>
      <c r="G2492" s="34">
        <v>6.4700934182777406E-2</v>
      </c>
      <c r="H2492" s="30">
        <v>1.54118992977811</v>
      </c>
      <c r="I2492" s="30">
        <v>5.3587464683936998</v>
      </c>
      <c r="J2492" s="30">
        <v>1.9161707207409699</v>
      </c>
      <c r="K2492" s="30">
        <v>9.2164064368730898</v>
      </c>
      <c r="L2492" s="30">
        <v>7.3728108193307502</v>
      </c>
      <c r="M2492" s="30">
        <v>7.8935706555449201</v>
      </c>
      <c r="N2492" s="30">
        <v>138.70709368003</v>
      </c>
      <c r="O2492" s="30">
        <v>167.460827137303</v>
      </c>
      <c r="P2492" s="30">
        <v>116.247690391619</v>
      </c>
      <c r="Q2492" s="30">
        <v>87.555861150294305</v>
      </c>
      <c r="R2492" s="30">
        <v>63.195521308549303</v>
      </c>
      <c r="S2492" s="30">
        <v>60.517375025844402</v>
      </c>
      <c r="T2492" s="35">
        <f t="shared" si="80"/>
        <v>2.087069437060129</v>
      </c>
      <c r="U2492" s="35">
        <f t="shared" si="81"/>
        <v>11.588456430205106</v>
      </c>
      <c r="V2492" s="36">
        <v>-1.47355419201129</v>
      </c>
      <c r="W2492" s="36">
        <v>0.99958371666687695</v>
      </c>
      <c r="X2492" s="36">
        <v>-2.47313790867817</v>
      </c>
      <c r="Y2492" s="37" t="s">
        <v>2890</v>
      </c>
      <c r="Z2492" s="38" t="s">
        <v>15</v>
      </c>
      <c r="AA2492" s="38" t="s">
        <v>15</v>
      </c>
    </row>
    <row r="2493" spans="1:27" x14ac:dyDescent="0.25">
      <c r="A2493" s="29" t="s">
        <v>1920</v>
      </c>
      <c r="B2493" s="30">
        <v>42.671026685809501</v>
      </c>
      <c r="C2493" s="31">
        <v>-2.1239084298411002</v>
      </c>
      <c r="D2493" s="32">
        <v>1.0329576600724399</v>
      </c>
      <c r="E2493" s="32">
        <v>2.0561427751957999</v>
      </c>
      <c r="F2493" s="33">
        <v>3.9768756210542197E-2</v>
      </c>
      <c r="G2493" s="34">
        <v>0.20955354737738299</v>
      </c>
      <c r="H2493" s="30">
        <v>3.0823798595562302</v>
      </c>
      <c r="I2493" s="30">
        <v>2.6793732341968499</v>
      </c>
      <c r="J2493" s="30">
        <v>1.9161707207409699</v>
      </c>
      <c r="K2493" s="30">
        <v>3.45615241382741</v>
      </c>
      <c r="L2493" s="30">
        <v>14.7456216386615</v>
      </c>
      <c r="M2493" s="30">
        <v>4.7361423933269498</v>
      </c>
      <c r="N2493" s="30">
        <v>126.37757424180499</v>
      </c>
      <c r="O2493" s="30">
        <v>56.266837918133902</v>
      </c>
      <c r="P2493" s="30">
        <v>100.279601052111</v>
      </c>
      <c r="Q2493" s="30">
        <v>67.970997471939</v>
      </c>
      <c r="R2493" s="30">
        <v>46.343382292936099</v>
      </c>
      <c r="S2493" s="30">
        <v>84.198086992479205</v>
      </c>
      <c r="T2493" s="35">
        <f t="shared" si="80"/>
        <v>2.7137759454654322</v>
      </c>
      <c r="U2493" s="35">
        <f t="shared" si="81"/>
        <v>11.554899710078828</v>
      </c>
      <c r="V2493" s="36">
        <v>-1.57894620084024</v>
      </c>
      <c r="W2493" s="36">
        <v>0.51118501812860695</v>
      </c>
      <c r="X2493" s="36">
        <v>-2.0901312189688501</v>
      </c>
      <c r="Y2493" s="37" t="s">
        <v>1913</v>
      </c>
      <c r="Z2493" s="38" t="s">
        <v>15</v>
      </c>
      <c r="AA2493" s="38" t="s">
        <v>15</v>
      </c>
    </row>
    <row r="2494" spans="1:27" x14ac:dyDescent="0.25">
      <c r="A2494" s="29" t="s">
        <v>825</v>
      </c>
      <c r="B2494" s="30">
        <v>20.867899381175398</v>
      </c>
      <c r="C2494" s="31">
        <v>-3.68926032723243</v>
      </c>
      <c r="D2494" s="32">
        <v>1.5388650854030801</v>
      </c>
      <c r="E2494" s="32">
        <v>2.3973903639941798</v>
      </c>
      <c r="F2494" s="33">
        <v>1.6512321653395799E-2</v>
      </c>
      <c r="G2494" s="34" t="s">
        <v>13</v>
      </c>
      <c r="H2494" s="30" t="s">
        <v>19</v>
      </c>
      <c r="I2494" s="30" t="s">
        <v>19</v>
      </c>
      <c r="J2494" s="30" t="s">
        <v>19</v>
      </c>
      <c r="K2494" s="30">
        <v>5.7602540230456798</v>
      </c>
      <c r="L2494" s="30">
        <v>7.3728108193307502</v>
      </c>
      <c r="M2494" s="30">
        <v>5.7886184807329402</v>
      </c>
      <c r="N2494" s="30">
        <v>21.576659016893601</v>
      </c>
      <c r="O2494" s="30">
        <v>13.3968661709843</v>
      </c>
      <c r="P2494" s="30">
        <v>32.574902252596601</v>
      </c>
      <c r="Q2494" s="30">
        <v>33.409473333664899</v>
      </c>
      <c r="R2494" s="30">
        <v>37.917312785129603</v>
      </c>
      <c r="S2494" s="30">
        <v>92.617895691727099</v>
      </c>
      <c r="T2494" s="35" t="e">
        <f t="shared" si="80"/>
        <v>#DIV/0!</v>
      </c>
      <c r="U2494" s="35">
        <f t="shared" si="81"/>
        <v>11.541504801587909</v>
      </c>
      <c r="V2494" s="36" t="s">
        <v>20</v>
      </c>
      <c r="W2494" s="36">
        <v>-1.27921501458401</v>
      </c>
      <c r="X2494" s="36" t="s">
        <v>20</v>
      </c>
      <c r="Y2494" s="37" t="s">
        <v>824</v>
      </c>
      <c r="Z2494" s="38" t="s">
        <v>15</v>
      </c>
      <c r="AA2494" s="38" t="s">
        <v>15</v>
      </c>
    </row>
    <row r="2495" spans="1:27" x14ac:dyDescent="0.25">
      <c r="A2495" s="29" t="s">
        <v>4926</v>
      </c>
      <c r="B2495" s="30">
        <v>40.921127443145203</v>
      </c>
      <c r="C2495" s="31">
        <v>-4.8121448650976797</v>
      </c>
      <c r="D2495" s="32">
        <v>1.4382080768621699</v>
      </c>
      <c r="E2495" s="32">
        <v>3.34593091397223</v>
      </c>
      <c r="F2495" s="33">
        <v>8.2006825395153002E-4</v>
      </c>
      <c r="G2495" s="34">
        <v>4.5197445512606703E-2</v>
      </c>
      <c r="H2495" s="30">
        <v>1.54118992977811</v>
      </c>
      <c r="I2495" s="30" t="s">
        <v>19</v>
      </c>
      <c r="J2495" s="30" t="s">
        <v>19</v>
      </c>
      <c r="K2495" s="30">
        <v>5.7602540230456798</v>
      </c>
      <c r="L2495" s="30">
        <v>10.532586884758199</v>
      </c>
      <c r="M2495" s="30">
        <v>3.1574282622179699</v>
      </c>
      <c r="N2495" s="30">
        <v>103.259725295134</v>
      </c>
      <c r="O2495" s="30">
        <v>71.003390706216607</v>
      </c>
      <c r="P2495" s="30">
        <v>126.46726756890401</v>
      </c>
      <c r="Q2495" s="30">
        <v>71.427149885766397</v>
      </c>
      <c r="R2495" s="30">
        <v>32.651019342750502</v>
      </c>
      <c r="S2495" s="30">
        <v>65.253517419171402</v>
      </c>
      <c r="T2495" s="35">
        <f t="shared" si="80"/>
        <v>1.5374468433962551</v>
      </c>
      <c r="U2495" s="35">
        <f t="shared" si="81"/>
        <v>11.486491131745531</v>
      </c>
      <c r="V2495" s="36">
        <v>-3.65767355103636</v>
      </c>
      <c r="W2495" s="36">
        <v>0.82861866780650895</v>
      </c>
      <c r="X2495" s="36">
        <v>-4.4862922188428698</v>
      </c>
      <c r="Y2495" s="37" t="s">
        <v>4923</v>
      </c>
      <c r="Z2495" s="38" t="s">
        <v>15</v>
      </c>
      <c r="AA2495" s="38" t="s">
        <v>15</v>
      </c>
    </row>
    <row r="2496" spans="1:27" x14ac:dyDescent="0.25">
      <c r="A2496" s="29" t="s">
        <v>6115</v>
      </c>
      <c r="B2496" s="30">
        <v>52.579919283396599</v>
      </c>
      <c r="C2496" s="31">
        <v>-4.3859392830151398</v>
      </c>
      <c r="D2496" s="32">
        <v>1.9371930065007701</v>
      </c>
      <c r="E2496" s="32">
        <v>2.2640693355266901</v>
      </c>
      <c r="F2496" s="33">
        <v>2.3569850641889399E-2</v>
      </c>
      <c r="G2496" s="34">
        <v>0.159360108611343</v>
      </c>
      <c r="H2496" s="30" t="s">
        <v>19</v>
      </c>
      <c r="I2496" s="30" t="s">
        <v>19</v>
      </c>
      <c r="J2496" s="30" t="s">
        <v>19</v>
      </c>
      <c r="K2496" s="30" t="s">
        <v>19</v>
      </c>
      <c r="L2496" s="30" t="s">
        <v>19</v>
      </c>
      <c r="M2496" s="30">
        <v>12.1034750051689</v>
      </c>
      <c r="N2496" s="30">
        <v>81.683066278240005</v>
      </c>
      <c r="O2496" s="30">
        <v>40.190598512952803</v>
      </c>
      <c r="P2496" s="30">
        <v>180.758771323232</v>
      </c>
      <c r="Q2496" s="30">
        <v>84.099708736466894</v>
      </c>
      <c r="R2496" s="30">
        <v>70.568332127879998</v>
      </c>
      <c r="S2496" s="30">
        <v>161.55507941681901</v>
      </c>
      <c r="T2496" s="35" t="e">
        <f t="shared" si="80"/>
        <v>#DIV/0!</v>
      </c>
      <c r="U2496" s="35">
        <f t="shared" si="81"/>
        <v>11.482533276890612</v>
      </c>
      <c r="V2496" s="36" t="s">
        <v>20</v>
      </c>
      <c r="W2496" s="36">
        <v>-6.3376228749194505E-2</v>
      </c>
      <c r="X2496" s="36" t="s">
        <v>20</v>
      </c>
      <c r="Y2496" s="37" t="s">
        <v>6114</v>
      </c>
      <c r="Z2496" s="38" t="s">
        <v>15</v>
      </c>
      <c r="AA2496" s="38" t="s">
        <v>15</v>
      </c>
    </row>
    <row r="2497" spans="1:27" x14ac:dyDescent="0.25">
      <c r="A2497" s="29" t="s">
        <v>6005</v>
      </c>
      <c r="B2497" s="30">
        <v>67.524675044973606</v>
      </c>
      <c r="C2497" s="31">
        <v>-2.4481601930806098</v>
      </c>
      <c r="D2497" s="32">
        <v>1.1177090732467601</v>
      </c>
      <c r="E2497" s="32">
        <v>2.1903375857629102</v>
      </c>
      <c r="F2497" s="33">
        <v>2.8499762888505999E-2</v>
      </c>
      <c r="G2497" s="34">
        <v>0.17521136669680901</v>
      </c>
      <c r="H2497" s="30">
        <v>1.54118992977811</v>
      </c>
      <c r="I2497" s="30">
        <v>5.3587464683936998</v>
      </c>
      <c r="J2497" s="30">
        <v>2.5548942943213002</v>
      </c>
      <c r="K2497" s="30">
        <v>5.7602540230456798</v>
      </c>
      <c r="L2497" s="30">
        <v>18.958656392564802</v>
      </c>
      <c r="M2497" s="30">
        <v>12.1034750051689</v>
      </c>
      <c r="N2497" s="30">
        <v>126.37757424180499</v>
      </c>
      <c r="O2497" s="30">
        <v>50.908091449740198</v>
      </c>
      <c r="P2497" s="30">
        <v>265.70900660941498</v>
      </c>
      <c r="Q2497" s="30">
        <v>91.012013564121702</v>
      </c>
      <c r="R2497" s="30">
        <v>62.142262620073403</v>
      </c>
      <c r="S2497" s="30">
        <v>167.86993594125499</v>
      </c>
      <c r="T2497" s="35">
        <f t="shared" si="80"/>
        <v>2.1342989619680393</v>
      </c>
      <c r="U2497" s="35">
        <f t="shared" si="81"/>
        <v>11.470282935042263</v>
      </c>
      <c r="V2497" s="36">
        <v>-1.9614595609101599</v>
      </c>
      <c r="W2497" s="36">
        <v>0.46460723657041803</v>
      </c>
      <c r="X2497" s="36">
        <v>-2.4260667974805799</v>
      </c>
      <c r="Y2497" s="37" t="s">
        <v>6004</v>
      </c>
      <c r="Z2497" s="38" t="s">
        <v>15</v>
      </c>
      <c r="AA2497" s="38" t="s">
        <v>15</v>
      </c>
    </row>
    <row r="2498" spans="1:27" x14ac:dyDescent="0.25">
      <c r="A2498" s="29" t="s">
        <v>3722</v>
      </c>
      <c r="B2498" s="30">
        <v>58.407886054830499</v>
      </c>
      <c r="C2498" s="31">
        <v>-2.2034915097588699</v>
      </c>
      <c r="D2498" s="32">
        <v>0.96606278545741497</v>
      </c>
      <c r="E2498" s="32">
        <v>2.2808988638513301</v>
      </c>
      <c r="F2498" s="33">
        <v>2.2554432206185599E-2</v>
      </c>
      <c r="G2498" s="34">
        <v>0.15571242439149699</v>
      </c>
      <c r="H2498" s="30">
        <v>1.54118992977811</v>
      </c>
      <c r="I2498" s="30">
        <v>4.01905985129528</v>
      </c>
      <c r="J2498" s="30">
        <v>2.5548942943213002</v>
      </c>
      <c r="K2498" s="30">
        <v>3.45615241382741</v>
      </c>
      <c r="L2498" s="30">
        <v>14.7456216386615</v>
      </c>
      <c r="M2498" s="30">
        <v>20.523283704416801</v>
      </c>
      <c r="N2498" s="30">
        <v>95.553775646242997</v>
      </c>
      <c r="O2498" s="30">
        <v>104.495556133677</v>
      </c>
      <c r="P2498" s="30">
        <v>116.247690391619</v>
      </c>
      <c r="Q2498" s="30">
        <v>77.187403908812101</v>
      </c>
      <c r="R2498" s="30">
        <v>110.592162289961</v>
      </c>
      <c r="S2498" s="30">
        <v>149.97784245535399</v>
      </c>
      <c r="T2498" s="35">
        <f t="shared" si="80"/>
        <v>2.5656719812536086</v>
      </c>
      <c r="U2498" s="35">
        <f t="shared" si="81"/>
        <v>11.465346655522586</v>
      </c>
      <c r="V2498" s="36">
        <v>-2.25457877717378</v>
      </c>
      <c r="W2498" s="36">
        <v>-9.4707441742341997E-2</v>
      </c>
      <c r="X2498" s="36">
        <v>-2.1598713354314398</v>
      </c>
      <c r="Y2498" s="37" t="s">
        <v>3723</v>
      </c>
      <c r="Z2498" s="38" t="s">
        <v>15</v>
      </c>
      <c r="AA2498" s="38" t="s">
        <v>15</v>
      </c>
    </row>
    <row r="2499" spans="1:27" x14ac:dyDescent="0.25">
      <c r="A2499" s="29" t="s">
        <v>2637</v>
      </c>
      <c r="B2499" s="30">
        <v>30.037697058266801</v>
      </c>
      <c r="C2499" s="31">
        <v>-4.9734429996926499</v>
      </c>
      <c r="D2499" s="32">
        <v>1.9791042471817699</v>
      </c>
      <c r="E2499" s="32">
        <v>2.5129767705641499</v>
      </c>
      <c r="F2499" s="33">
        <v>1.1971721752912201E-2</v>
      </c>
      <c r="G2499" s="34">
        <v>0.119743628513134</v>
      </c>
      <c r="H2499" s="30" t="s">
        <v>19</v>
      </c>
      <c r="I2499" s="30" t="s">
        <v>19</v>
      </c>
      <c r="J2499" s="30" t="s">
        <v>19</v>
      </c>
      <c r="K2499" s="30">
        <v>4.6082032184365396</v>
      </c>
      <c r="L2499" s="30">
        <v>10.532586884758199</v>
      </c>
      <c r="M2499" s="30">
        <v>4.7361423933269498</v>
      </c>
      <c r="N2499" s="30">
        <v>41.612128104009102</v>
      </c>
      <c r="O2499" s="30">
        <v>4.01905985129528</v>
      </c>
      <c r="P2499" s="30">
        <v>121.357478980262</v>
      </c>
      <c r="Q2499" s="30">
        <v>17.280762069137001</v>
      </c>
      <c r="R2499" s="30">
        <v>17.905397704089001</v>
      </c>
      <c r="S2499" s="30">
        <v>138.40060549388801</v>
      </c>
      <c r="T2499" s="35" t="e">
        <f t="shared" si="80"/>
        <v>#DIV/0!</v>
      </c>
      <c r="U2499" s="35">
        <f t="shared" si="81"/>
        <v>11.45071887590924</v>
      </c>
      <c r="V2499" s="36" t="s">
        <v>20</v>
      </c>
      <c r="W2499" s="36">
        <v>-5.5906762681301202E-2</v>
      </c>
      <c r="X2499" s="36" t="s">
        <v>20</v>
      </c>
      <c r="Y2499" s="37" t="s">
        <v>2636</v>
      </c>
      <c r="Z2499" s="38" t="s">
        <v>15</v>
      </c>
      <c r="AA2499" s="38" t="s">
        <v>15</v>
      </c>
    </row>
    <row r="2500" spans="1:27" x14ac:dyDescent="0.25">
      <c r="A2500" s="29" t="s">
        <v>2748</v>
      </c>
      <c r="B2500" s="30">
        <v>54.738486682709201</v>
      </c>
      <c r="C2500" s="31">
        <v>-2.5811381304027701</v>
      </c>
      <c r="D2500" s="32">
        <v>1.1492691836132101</v>
      </c>
      <c r="E2500" s="32">
        <v>2.2458951890521099</v>
      </c>
      <c r="F2500" s="33">
        <v>2.4710722118874699E-2</v>
      </c>
      <c r="G2500" s="34">
        <v>0.16274116153847301</v>
      </c>
      <c r="H2500" s="30">
        <v>4.6235697893343399</v>
      </c>
      <c r="I2500" s="30" t="s">
        <v>19</v>
      </c>
      <c r="J2500" s="30">
        <v>1.2774471471606501</v>
      </c>
      <c r="K2500" s="30">
        <v>8.0643556322639505</v>
      </c>
      <c r="L2500" s="30">
        <v>15.798880327137301</v>
      </c>
      <c r="M2500" s="30">
        <v>14.7346652236839</v>
      </c>
      <c r="N2500" s="30">
        <v>58.565217331568299</v>
      </c>
      <c r="O2500" s="30">
        <v>57.606524535232303</v>
      </c>
      <c r="P2500" s="30">
        <v>159.04216982150101</v>
      </c>
      <c r="Q2500" s="30">
        <v>107.14072482864999</v>
      </c>
      <c r="R2500" s="30">
        <v>56.875969177694301</v>
      </c>
      <c r="S2500" s="30">
        <v>173.132316378285</v>
      </c>
      <c r="T2500" s="35">
        <f t="shared" si="80"/>
        <v>3.2162347282674566</v>
      </c>
      <c r="U2500" s="35">
        <f t="shared" si="81"/>
        <v>11.448321067011753</v>
      </c>
      <c r="V2500" s="36">
        <v>-2.7094868968568799</v>
      </c>
      <c r="W2500" s="36">
        <v>-0.29283296485487498</v>
      </c>
      <c r="X2500" s="36">
        <v>-2.41665393200201</v>
      </c>
      <c r="Y2500" s="37" t="s">
        <v>2747</v>
      </c>
      <c r="Z2500" s="38" t="s">
        <v>15</v>
      </c>
      <c r="AA2500" s="38" t="s">
        <v>15</v>
      </c>
    </row>
    <row r="2501" spans="1:27" x14ac:dyDescent="0.25">
      <c r="A2501" s="29" t="s">
        <v>3607</v>
      </c>
      <c r="B2501" s="30">
        <v>140.610489203827</v>
      </c>
      <c r="C2501" s="31">
        <v>-2.2926570942800599</v>
      </c>
      <c r="D2501" s="32">
        <v>1.07722564592831</v>
      </c>
      <c r="E2501" s="32">
        <v>2.12829791320492</v>
      </c>
      <c r="F2501" s="33">
        <v>3.3312391023207301E-2</v>
      </c>
      <c r="G2501" s="34">
        <v>0.19008186873490299</v>
      </c>
      <c r="H2501" s="30">
        <v>4.6235697893343399</v>
      </c>
      <c r="I2501" s="30">
        <v>14.736552788082699</v>
      </c>
      <c r="J2501" s="30">
        <v>0.63872357358032406</v>
      </c>
      <c r="K2501" s="30">
        <v>28.801270115228402</v>
      </c>
      <c r="L2501" s="30">
        <v>44.236864915984498</v>
      </c>
      <c r="M2501" s="30">
        <v>15.260903267386899</v>
      </c>
      <c r="N2501" s="30">
        <v>215.76659016893601</v>
      </c>
      <c r="O2501" s="30">
        <v>187.55612639378</v>
      </c>
      <c r="P2501" s="30">
        <v>404.31202207634499</v>
      </c>
      <c r="Q2501" s="30">
        <v>210.82529724347199</v>
      </c>
      <c r="R2501" s="30">
        <v>167.46813146765601</v>
      </c>
      <c r="S2501" s="30">
        <v>393.09981864613701</v>
      </c>
      <c r="T2501" s="35">
        <f t="shared" si="80"/>
        <v>2.4762241139722718</v>
      </c>
      <c r="U2501" s="35">
        <f t="shared" si="81"/>
        <v>11.446695780797361</v>
      </c>
      <c r="V2501" s="36">
        <v>-2.1424809599827901</v>
      </c>
      <c r="W2501" s="36">
        <v>6.6236449451064605E-2</v>
      </c>
      <c r="X2501" s="36">
        <v>-2.20871740943385</v>
      </c>
      <c r="Y2501" s="37" t="s">
        <v>3606</v>
      </c>
      <c r="Z2501" s="38" t="s">
        <v>15</v>
      </c>
      <c r="AA2501" s="38" t="s">
        <v>15</v>
      </c>
    </row>
    <row r="2502" spans="1:27" x14ac:dyDescent="0.25">
      <c r="A2502" s="29" t="s">
        <v>5697</v>
      </c>
      <c r="B2502" s="30">
        <v>77.639706593126604</v>
      </c>
      <c r="C2502" s="31">
        <v>-3.6368558688659598</v>
      </c>
      <c r="D2502" s="32">
        <v>1.1271433633660399</v>
      </c>
      <c r="E2502" s="32">
        <v>3.2266133901592302</v>
      </c>
      <c r="F2502" s="33">
        <v>1.25264587887605E-3</v>
      </c>
      <c r="G2502" s="34">
        <v>5.2309502970906897E-2</v>
      </c>
      <c r="H2502" s="30">
        <v>3.0823798595562302</v>
      </c>
      <c r="I2502" s="30">
        <v>1.3396866170984301</v>
      </c>
      <c r="J2502" s="30" t="s">
        <v>19</v>
      </c>
      <c r="K2502" s="30">
        <v>13.824609655309599</v>
      </c>
      <c r="L2502" s="30">
        <v>30.544501965798801</v>
      </c>
      <c r="M2502" s="30">
        <v>13.6821891362779</v>
      </c>
      <c r="N2502" s="30">
        <v>147.95423325869899</v>
      </c>
      <c r="O2502" s="30">
        <v>68.324017472019705</v>
      </c>
      <c r="P2502" s="30">
        <v>145.62897477631401</v>
      </c>
      <c r="Q2502" s="30">
        <v>193.54453517433501</v>
      </c>
      <c r="R2502" s="30">
        <v>152.72250982899399</v>
      </c>
      <c r="S2502" s="30">
        <v>161.02884137311599</v>
      </c>
      <c r="T2502" s="35">
        <f t="shared" si="80"/>
        <v>1.8328177078224965</v>
      </c>
      <c r="U2502" s="35">
        <f t="shared" si="81"/>
        <v>11.443282375506715</v>
      </c>
      <c r="V2502" s="36">
        <v>-3.7145357755917399</v>
      </c>
      <c r="W2502" s="36">
        <v>-0.48720755029152502</v>
      </c>
      <c r="X2502" s="36">
        <v>-3.2273282253002198</v>
      </c>
      <c r="Y2502" s="37" t="s">
        <v>5686</v>
      </c>
      <c r="Z2502" s="38" t="s">
        <v>15</v>
      </c>
      <c r="AA2502" s="38" t="s">
        <v>15</v>
      </c>
    </row>
    <row r="2503" spans="1:27" x14ac:dyDescent="0.25">
      <c r="A2503" s="29" t="s">
        <v>7713</v>
      </c>
      <c r="B2503" s="30">
        <v>42.536940331453501</v>
      </c>
      <c r="C2503" s="31">
        <v>-4.7153387812544896</v>
      </c>
      <c r="D2503" s="32">
        <v>1.7234513826437099</v>
      </c>
      <c r="E2503" s="32">
        <v>2.7359859574462302</v>
      </c>
      <c r="F2503" s="33">
        <v>6.2193679980727598E-3</v>
      </c>
      <c r="G2503" s="34">
        <v>9.1540765537728094E-2</v>
      </c>
      <c r="H2503" s="30" t="s">
        <v>19</v>
      </c>
      <c r="I2503" s="30" t="s">
        <v>19</v>
      </c>
      <c r="J2503" s="30" t="s">
        <v>19</v>
      </c>
      <c r="K2503" s="30">
        <v>8.0643556322639505</v>
      </c>
      <c r="L2503" s="30">
        <v>12.6391042617099</v>
      </c>
      <c r="M2503" s="30" t="s">
        <v>19</v>
      </c>
      <c r="N2503" s="30">
        <v>77.059496488905694</v>
      </c>
      <c r="O2503" s="30">
        <v>52.247778066838599</v>
      </c>
      <c r="P2503" s="30">
        <v>88.782576727665102</v>
      </c>
      <c r="Q2503" s="30">
        <v>73.731251494984704</v>
      </c>
      <c r="R2503" s="30">
        <v>71.621590816355805</v>
      </c>
      <c r="S2503" s="30">
        <v>126.29713048871901</v>
      </c>
      <c r="T2503" s="35" t="e">
        <f t="shared" si="80"/>
        <v>#DIV/0!</v>
      </c>
      <c r="U2503" s="35">
        <f t="shared" si="81"/>
        <v>11.432060721691325</v>
      </c>
      <c r="V2503" s="36" t="s">
        <v>20</v>
      </c>
      <c r="W2503" s="36">
        <v>-0.31682626620117099</v>
      </c>
      <c r="X2503" s="36" t="s">
        <v>20</v>
      </c>
      <c r="Y2503" s="37" t="s">
        <v>7714</v>
      </c>
      <c r="Z2503" s="38" t="s">
        <v>15</v>
      </c>
      <c r="AA2503" s="38" t="s">
        <v>15</v>
      </c>
    </row>
    <row r="2504" spans="1:27" x14ac:dyDescent="0.25">
      <c r="A2504" s="29" t="s">
        <v>5216</v>
      </c>
      <c r="B2504" s="30">
        <v>41.328357271763103</v>
      </c>
      <c r="C2504" s="31">
        <v>-4.1554738847696804</v>
      </c>
      <c r="D2504" s="32">
        <v>1.90227446775729</v>
      </c>
      <c r="E2504" s="32">
        <v>2.1844765070462402</v>
      </c>
      <c r="F2504" s="33">
        <v>2.89272517436759E-2</v>
      </c>
      <c r="G2504" s="34">
        <v>0.17648292744887401</v>
      </c>
      <c r="H2504" s="30" t="s">
        <v>19</v>
      </c>
      <c r="I2504" s="30" t="s">
        <v>19</v>
      </c>
      <c r="J2504" s="30" t="s">
        <v>19</v>
      </c>
      <c r="K2504" s="30" t="s">
        <v>19</v>
      </c>
      <c r="L2504" s="30" t="s">
        <v>19</v>
      </c>
      <c r="M2504" s="30">
        <v>8.9460467429509105</v>
      </c>
      <c r="N2504" s="30">
        <v>84.765446137796204</v>
      </c>
      <c r="O2504" s="30">
        <v>29.473105576165398</v>
      </c>
      <c r="P2504" s="30">
        <v>137.96429189335001</v>
      </c>
      <c r="Q2504" s="30">
        <v>73.731251494984704</v>
      </c>
      <c r="R2504" s="30">
        <v>42.130347539032797</v>
      </c>
      <c r="S2504" s="30">
        <v>118.929797876877</v>
      </c>
      <c r="T2504" s="35" t="e">
        <f t="shared" si="80"/>
        <v>#DIV/0!</v>
      </c>
      <c r="U2504" s="35">
        <f t="shared" si="81"/>
        <v>11.430631863840416</v>
      </c>
      <c r="V2504" s="36" t="s">
        <v>20</v>
      </c>
      <c r="W2504" s="36">
        <v>0.10320499523212499</v>
      </c>
      <c r="X2504" s="36" t="s">
        <v>20</v>
      </c>
      <c r="Y2504" s="37" t="s">
        <v>5215</v>
      </c>
      <c r="Z2504" s="38" t="s">
        <v>15</v>
      </c>
      <c r="AA2504" s="38" t="s">
        <v>15</v>
      </c>
    </row>
    <row r="2505" spans="1:27" x14ac:dyDescent="0.25">
      <c r="A2505" s="29" t="s">
        <v>4960</v>
      </c>
      <c r="B2505" s="30">
        <v>48.418602889986701</v>
      </c>
      <c r="C2505" s="31">
        <v>-4.5335195146788001</v>
      </c>
      <c r="D2505" s="32">
        <v>1.2998690701575399</v>
      </c>
      <c r="E2505" s="32">
        <v>3.4876739656012901</v>
      </c>
      <c r="F2505" s="33">
        <v>4.8724183195549301E-4</v>
      </c>
      <c r="G2505" s="34">
        <v>3.8517918601591997E-2</v>
      </c>
      <c r="H2505" s="30" t="s">
        <v>19</v>
      </c>
      <c r="I2505" s="30">
        <v>1.3396866170984301</v>
      </c>
      <c r="J2505" s="30">
        <v>0.63872357358032406</v>
      </c>
      <c r="K2505" s="30">
        <v>1.15205080460914</v>
      </c>
      <c r="L2505" s="30">
        <v>10.532586884758199</v>
      </c>
      <c r="M2505" s="30">
        <v>5.2623804370299503</v>
      </c>
      <c r="N2505" s="30">
        <v>146.41304332892099</v>
      </c>
      <c r="O2505" s="30">
        <v>107.174929367874</v>
      </c>
      <c r="P2505" s="30">
        <v>159.04216982150101</v>
      </c>
      <c r="Q2505" s="30">
        <v>48.386133793583703</v>
      </c>
      <c r="R2505" s="30">
        <v>58.982486554646002</v>
      </c>
      <c r="S2505" s="30">
        <v>42.099043496239602</v>
      </c>
      <c r="T2505" s="35">
        <f t="shared" si="80"/>
        <v>0.71919498364968515</v>
      </c>
      <c r="U2505" s="35">
        <f t="shared" si="81"/>
        <v>11.338250488769095</v>
      </c>
      <c r="V2505" s="36">
        <v>-3.0986179683905402</v>
      </c>
      <c r="W2505" s="36">
        <v>1.4650158111137901</v>
      </c>
      <c r="X2505" s="36">
        <v>-4.5636337795043298</v>
      </c>
      <c r="Y2505" s="37" t="s">
        <v>4961</v>
      </c>
      <c r="Z2505" s="38" t="s">
        <v>15</v>
      </c>
      <c r="AA2505" s="38" t="s">
        <v>15</v>
      </c>
    </row>
    <row r="2506" spans="1:27" x14ac:dyDescent="0.25">
      <c r="A2506" s="29" t="s">
        <v>6210</v>
      </c>
      <c r="B2506" s="30">
        <v>164.36512256951801</v>
      </c>
      <c r="C2506" s="31">
        <v>-2.1192596338369398</v>
      </c>
      <c r="D2506" s="32">
        <v>0.61766845519567304</v>
      </c>
      <c r="E2506" s="32">
        <v>3.43106340628254</v>
      </c>
      <c r="F2506" s="33">
        <v>6.0122005437350697E-4</v>
      </c>
      <c r="G2506" s="34">
        <v>4.0281929248663098E-2</v>
      </c>
      <c r="H2506" s="30">
        <v>3.0823798595562302</v>
      </c>
      <c r="I2506" s="30">
        <v>13.3968661709843</v>
      </c>
      <c r="J2506" s="30">
        <v>9.5808536037048704</v>
      </c>
      <c r="K2506" s="30">
        <v>23.041016092182701</v>
      </c>
      <c r="L2506" s="30">
        <v>38.970571473605403</v>
      </c>
      <c r="M2506" s="30">
        <v>31.574282622179702</v>
      </c>
      <c r="N2506" s="30">
        <v>349.85011405963201</v>
      </c>
      <c r="O2506" s="30">
        <v>350.99789367978798</v>
      </c>
      <c r="P2506" s="30">
        <v>325.74902252596502</v>
      </c>
      <c r="Q2506" s="30">
        <v>307.59756483063899</v>
      </c>
      <c r="R2506" s="30">
        <v>264.36793080743098</v>
      </c>
      <c r="S2506" s="30">
        <v>254.17297510854701</v>
      </c>
      <c r="T2506" s="35">
        <f t="shared" si="80"/>
        <v>2.5384935730340681</v>
      </c>
      <c r="U2506" s="35">
        <f t="shared" si="81"/>
        <v>11.328109451602005</v>
      </c>
      <c r="V2506" s="36">
        <v>-1.8444481251039999</v>
      </c>
      <c r="W2506" s="36">
        <v>0.31341447217604002</v>
      </c>
      <c r="X2506" s="36">
        <v>-2.1578625972800398</v>
      </c>
      <c r="Y2506" s="37" t="s">
        <v>6211</v>
      </c>
      <c r="Z2506" s="38" t="s">
        <v>15</v>
      </c>
      <c r="AA2506" s="38" t="s">
        <v>15</v>
      </c>
    </row>
    <row r="2507" spans="1:27" x14ac:dyDescent="0.25">
      <c r="A2507" s="29" t="s">
        <v>1338</v>
      </c>
      <c r="B2507" s="30">
        <v>119.560631373044</v>
      </c>
      <c r="C2507" s="31">
        <v>-2.6674147451747299</v>
      </c>
      <c r="D2507" s="32">
        <v>1.0046007475807901</v>
      </c>
      <c r="E2507" s="32">
        <v>2.6551988455097399</v>
      </c>
      <c r="F2507" s="33">
        <v>7.9261671093708592E-3</v>
      </c>
      <c r="G2507" s="34">
        <v>0.101074901530843</v>
      </c>
      <c r="H2507" s="30">
        <v>1.54118992977811</v>
      </c>
      <c r="I2507" s="30">
        <v>5.3587464683936998</v>
      </c>
      <c r="J2507" s="30">
        <v>7.0259593093835697</v>
      </c>
      <c r="K2507" s="30">
        <v>14.976660459918801</v>
      </c>
      <c r="L2507" s="30">
        <v>37.917312785129603</v>
      </c>
      <c r="M2507" s="30">
        <v>4.7361423933269498</v>
      </c>
      <c r="N2507" s="30">
        <v>305.15560609606598</v>
      </c>
      <c r="O2507" s="30">
        <v>293.39136914455497</v>
      </c>
      <c r="P2507" s="30">
        <v>254.85070585854899</v>
      </c>
      <c r="Q2507" s="30">
        <v>137.09404574848699</v>
      </c>
      <c r="R2507" s="30">
        <v>139.03014687880801</v>
      </c>
      <c r="S2507" s="30">
        <v>233.64969140413001</v>
      </c>
      <c r="T2507" s="35">
        <f t="shared" si="80"/>
        <v>1.6318178518623263</v>
      </c>
      <c r="U2507" s="35">
        <f t="shared" si="81"/>
        <v>11.305034926980044</v>
      </c>
      <c r="V2507" s="36">
        <v>-2.04905279051669</v>
      </c>
      <c r="W2507" s="36">
        <v>0.74336072509939399</v>
      </c>
      <c r="X2507" s="36">
        <v>-2.7924135156160799</v>
      </c>
      <c r="Y2507" s="37" t="s">
        <v>1335</v>
      </c>
      <c r="Z2507" s="38" t="s">
        <v>15</v>
      </c>
      <c r="AA2507" s="38" t="s">
        <v>15</v>
      </c>
    </row>
    <row r="2508" spans="1:27" x14ac:dyDescent="0.25">
      <c r="A2508" s="29" t="s">
        <v>5066</v>
      </c>
      <c r="B2508" s="30">
        <v>58.415269987422597</v>
      </c>
      <c r="C2508" s="31">
        <v>-5.0541599174212202</v>
      </c>
      <c r="D2508" s="32">
        <v>1.3119759220657501</v>
      </c>
      <c r="E2508" s="32">
        <v>3.85232673284376</v>
      </c>
      <c r="F2508" s="33">
        <v>1.17000762329494E-4</v>
      </c>
      <c r="G2508" s="34">
        <v>2.4751319547421099E-2</v>
      </c>
      <c r="H2508" s="30" t="s">
        <v>19</v>
      </c>
      <c r="I2508" s="30">
        <v>1.3396866170984301</v>
      </c>
      <c r="J2508" s="30" t="s">
        <v>19</v>
      </c>
      <c r="K2508" s="30">
        <v>8.0643556322639505</v>
      </c>
      <c r="L2508" s="30">
        <v>16.852139015613101</v>
      </c>
      <c r="M2508" s="30">
        <v>11.0509989177629</v>
      </c>
      <c r="N2508" s="30">
        <v>107.883295084468</v>
      </c>
      <c r="O2508" s="30">
        <v>95.117749813988198</v>
      </c>
      <c r="P2508" s="30">
        <v>142.43535690841199</v>
      </c>
      <c r="Q2508" s="30">
        <v>107.14072482864999</v>
      </c>
      <c r="R2508" s="30">
        <v>104.27261015910599</v>
      </c>
      <c r="S2508" s="30">
        <v>106.826322871708</v>
      </c>
      <c r="T2508" s="35">
        <f t="shared" si="80"/>
        <v>1.1634731690907107</v>
      </c>
      <c r="U2508" s="35">
        <f t="shared" si="81"/>
        <v>11.302014905233261</v>
      </c>
      <c r="V2508" s="36">
        <v>-4.7467261608175697</v>
      </c>
      <c r="W2508" s="36">
        <v>0.118306490668192</v>
      </c>
      <c r="X2508" s="36">
        <v>-4.8650326514857598</v>
      </c>
      <c r="Y2508" s="37" t="s">
        <v>5060</v>
      </c>
      <c r="Z2508" s="38" t="s">
        <v>15</v>
      </c>
      <c r="AA2508" s="38" t="s">
        <v>15</v>
      </c>
    </row>
    <row r="2509" spans="1:27" x14ac:dyDescent="0.25">
      <c r="A2509" s="29" t="s">
        <v>7087</v>
      </c>
      <c r="B2509" s="30">
        <v>54.430715791793403</v>
      </c>
      <c r="C2509" s="31">
        <v>-3.5833160188039601</v>
      </c>
      <c r="D2509" s="32">
        <v>1.16442148074768</v>
      </c>
      <c r="E2509" s="32">
        <v>3.0773358943044502</v>
      </c>
      <c r="F2509" s="33">
        <v>2.0885980484389301E-3</v>
      </c>
      <c r="G2509" s="34">
        <v>6.1776175455085201E-2</v>
      </c>
      <c r="H2509" s="30">
        <v>4.6235697893343399</v>
      </c>
      <c r="I2509" s="30" t="s">
        <v>19</v>
      </c>
      <c r="J2509" s="30" t="s">
        <v>19</v>
      </c>
      <c r="K2509" s="30">
        <v>4.6082032184365396</v>
      </c>
      <c r="L2509" s="30">
        <v>10.532586884758199</v>
      </c>
      <c r="M2509" s="30">
        <v>15.787141311089799</v>
      </c>
      <c r="N2509" s="30">
        <v>95.553775646242997</v>
      </c>
      <c r="O2509" s="30">
        <v>107.174929367874</v>
      </c>
      <c r="P2509" s="30">
        <v>141.157909761252</v>
      </c>
      <c r="Q2509" s="30">
        <v>79.491505518030394</v>
      </c>
      <c r="R2509" s="30">
        <v>76.8878842587349</v>
      </c>
      <c r="S2509" s="30">
        <v>117.35108374576799</v>
      </c>
      <c r="T2509" s="35">
        <f t="shared" si="80"/>
        <v>4.0335124346330078</v>
      </c>
      <c r="U2509" s="35">
        <f t="shared" si="81"/>
        <v>11.298680419569202</v>
      </c>
      <c r="V2509" s="36">
        <v>-2.7418312730238998</v>
      </c>
      <c r="W2509" s="36">
        <v>0.32917690822406998</v>
      </c>
      <c r="X2509" s="36">
        <v>-3.0710081812479699</v>
      </c>
      <c r="Y2509" s="37" t="s">
        <v>7085</v>
      </c>
      <c r="Z2509" s="38" t="s">
        <v>15</v>
      </c>
      <c r="AA2509" s="38" t="s">
        <v>15</v>
      </c>
    </row>
    <row r="2510" spans="1:27" x14ac:dyDescent="0.25">
      <c r="A2510" s="29" t="s">
        <v>431</v>
      </c>
      <c r="B2510" s="30">
        <v>17.6578606453695</v>
      </c>
      <c r="C2510" s="31">
        <v>-3.4623341366261502</v>
      </c>
      <c r="D2510" s="32">
        <v>1.54548988545154</v>
      </c>
      <c r="E2510" s="32">
        <v>2.2402826244408498</v>
      </c>
      <c r="F2510" s="33">
        <v>2.50725805499625E-2</v>
      </c>
      <c r="G2510" s="34" t="s">
        <v>13</v>
      </c>
      <c r="H2510" s="30" t="s">
        <v>19</v>
      </c>
      <c r="I2510" s="30" t="s">
        <v>19</v>
      </c>
      <c r="J2510" s="30" t="s">
        <v>19</v>
      </c>
      <c r="K2510" s="30">
        <v>3.45615241382741</v>
      </c>
      <c r="L2510" s="30">
        <v>6.3195521308549303</v>
      </c>
      <c r="M2510" s="30">
        <v>5.7886184807329402</v>
      </c>
      <c r="N2510" s="30">
        <v>20.035469087115501</v>
      </c>
      <c r="O2510" s="30">
        <v>13.3968661709843</v>
      </c>
      <c r="P2510" s="30">
        <v>24.910219369632699</v>
      </c>
      <c r="Q2510" s="30">
        <v>25.345117701401001</v>
      </c>
      <c r="R2510" s="30">
        <v>36.864054096653703</v>
      </c>
      <c r="S2510" s="30">
        <v>75.778278293231295</v>
      </c>
      <c r="T2510" s="35" t="e">
        <f t="shared" si="80"/>
        <v>#DIV/0!</v>
      </c>
      <c r="U2510" s="35">
        <f t="shared" si="81"/>
        <v>11.27952072099213</v>
      </c>
      <c r="V2510" s="36" t="s">
        <v>20</v>
      </c>
      <c r="W2510" s="36">
        <v>-1.24191659679572</v>
      </c>
      <c r="X2510" s="36" t="s">
        <v>20</v>
      </c>
      <c r="Y2510" s="37" t="s">
        <v>430</v>
      </c>
      <c r="Z2510" s="38" t="s">
        <v>15</v>
      </c>
      <c r="AA2510" s="38" t="s">
        <v>15</v>
      </c>
    </row>
    <row r="2511" spans="1:27" x14ac:dyDescent="0.25">
      <c r="A2511" s="29" t="s">
        <v>1393</v>
      </c>
      <c r="B2511" s="30">
        <v>52.639444949745297</v>
      </c>
      <c r="C2511" s="31">
        <v>-3.2506329352382402</v>
      </c>
      <c r="D2511" s="32">
        <v>1.45752260417116</v>
      </c>
      <c r="E2511" s="32">
        <v>2.23024529838202</v>
      </c>
      <c r="F2511" s="33">
        <v>2.5731162500532E-2</v>
      </c>
      <c r="G2511" s="34">
        <v>0.16606692438434001</v>
      </c>
      <c r="H2511" s="30" t="s">
        <v>19</v>
      </c>
      <c r="I2511" s="30">
        <v>4.01905985129528</v>
      </c>
      <c r="J2511" s="30" t="s">
        <v>19</v>
      </c>
      <c r="K2511" s="30" t="s">
        <v>19</v>
      </c>
      <c r="L2511" s="30">
        <v>2.1065173769516399</v>
      </c>
      <c r="M2511" s="30">
        <v>13.6821891362779</v>
      </c>
      <c r="N2511" s="30">
        <v>141.789473539586</v>
      </c>
      <c r="O2511" s="30">
        <v>125.930542007252</v>
      </c>
      <c r="P2511" s="30">
        <v>134.13195045186799</v>
      </c>
      <c r="Q2511" s="30">
        <v>66.818946667329897</v>
      </c>
      <c r="R2511" s="30">
        <v>77.941142947210807</v>
      </c>
      <c r="S2511" s="30">
        <v>65.253517419171402</v>
      </c>
      <c r="T2511" s="35">
        <f t="shared" si="80"/>
        <v>3.0004032763459634</v>
      </c>
      <c r="U2511" s="35">
        <f t="shared" si="81"/>
        <v>11.2769168171292</v>
      </c>
      <c r="V2511" s="36">
        <v>-1.97396301643467</v>
      </c>
      <c r="W2511" s="36">
        <v>0.936181335218215</v>
      </c>
      <c r="X2511" s="36">
        <v>-2.9101443516528902</v>
      </c>
      <c r="Y2511" s="37" t="s">
        <v>1389</v>
      </c>
      <c r="Z2511" s="38" t="s">
        <v>15</v>
      </c>
      <c r="AA2511" s="38" t="s">
        <v>15</v>
      </c>
    </row>
    <row r="2512" spans="1:27" x14ac:dyDescent="0.25">
      <c r="A2512" s="29" t="s">
        <v>7479</v>
      </c>
      <c r="B2512" s="30">
        <v>12.530662161878199</v>
      </c>
      <c r="C2512" s="31">
        <v>-3.48420373804877</v>
      </c>
      <c r="D2512" s="32">
        <v>1.5999268643596101</v>
      </c>
      <c r="E2512" s="32">
        <v>2.1777268796867002</v>
      </c>
      <c r="F2512" s="33">
        <v>2.94263764900803E-2</v>
      </c>
      <c r="G2512" s="34" t="s">
        <v>13</v>
      </c>
      <c r="H2512" s="30" t="s">
        <v>19</v>
      </c>
      <c r="I2512" s="30" t="s">
        <v>19</v>
      </c>
      <c r="J2512" s="30" t="s">
        <v>19</v>
      </c>
      <c r="K2512" s="30">
        <v>2.3041016092182698</v>
      </c>
      <c r="L2512" s="30">
        <v>1.0532586884758199</v>
      </c>
      <c r="M2512" s="30">
        <v>6.3148565244359398</v>
      </c>
      <c r="N2512" s="30">
        <v>21.576659016893601</v>
      </c>
      <c r="O2512" s="30">
        <v>13.3968661709843</v>
      </c>
      <c r="P2512" s="30">
        <v>19.800430780990101</v>
      </c>
      <c r="Q2512" s="30">
        <v>38.017676552101499</v>
      </c>
      <c r="R2512" s="30">
        <v>22.118432457992199</v>
      </c>
      <c r="S2512" s="30">
        <v>25.785664141446698</v>
      </c>
      <c r="T2512" s="35" t="e">
        <f t="shared" si="80"/>
        <v>#DIV/0!</v>
      </c>
      <c r="U2512" s="35">
        <f t="shared" si="81"/>
        <v>11.257003280264154</v>
      </c>
      <c r="V2512" s="36" t="s">
        <v>20</v>
      </c>
      <c r="W2512" s="36">
        <v>-0.64953368558902602</v>
      </c>
      <c r="X2512" s="36" t="s">
        <v>20</v>
      </c>
      <c r="Y2512" s="37" t="s">
        <v>7478</v>
      </c>
      <c r="Z2512" s="38" t="s">
        <v>15</v>
      </c>
      <c r="AA2512" s="38" t="s">
        <v>15</v>
      </c>
    </row>
    <row r="2513" spans="1:27" x14ac:dyDescent="0.25">
      <c r="A2513" s="29" t="s">
        <v>1231</v>
      </c>
      <c r="B2513" s="30">
        <v>18.730709239355502</v>
      </c>
      <c r="C2513" s="31">
        <v>-3.3192924061846498</v>
      </c>
      <c r="D2513" s="32">
        <v>1.53123695472909</v>
      </c>
      <c r="E2513" s="32">
        <v>2.1677196308078299</v>
      </c>
      <c r="F2513" s="33">
        <v>3.0180024929110701E-2</v>
      </c>
      <c r="G2513" s="34" t="s">
        <v>13</v>
      </c>
      <c r="H2513" s="30" t="s">
        <v>19</v>
      </c>
      <c r="I2513" s="30">
        <v>1.3396866170984301</v>
      </c>
      <c r="J2513" s="30" t="s">
        <v>19</v>
      </c>
      <c r="K2513" s="30">
        <v>4.6082032184365396</v>
      </c>
      <c r="L2513" s="30">
        <v>3.1597760654274598</v>
      </c>
      <c r="M2513" s="30">
        <v>4.2099043496239599</v>
      </c>
      <c r="N2513" s="30">
        <v>21.576659016893601</v>
      </c>
      <c r="O2513" s="30">
        <v>34.831852044559099</v>
      </c>
      <c r="P2513" s="30">
        <v>48.542991592104698</v>
      </c>
      <c r="Q2513" s="30">
        <v>26.497168506010102</v>
      </c>
      <c r="R2513" s="30">
        <v>18.958656392564802</v>
      </c>
      <c r="S2513" s="30">
        <v>61.043613069547398</v>
      </c>
      <c r="T2513" s="35">
        <f t="shared" si="80"/>
        <v>3.8294447908593727</v>
      </c>
      <c r="U2513" s="35">
        <f t="shared" si="81"/>
        <v>11.246898445673686</v>
      </c>
      <c r="V2513" s="36">
        <v>-3.1604055551820101</v>
      </c>
      <c r="W2513" s="36">
        <v>-2.1122994196839402E-2</v>
      </c>
      <c r="X2513" s="36">
        <v>-3.13928256098517</v>
      </c>
      <c r="Y2513" s="37" t="s">
        <v>1232</v>
      </c>
      <c r="Z2513" s="38" t="s">
        <v>15</v>
      </c>
      <c r="AA2513" s="38" t="s">
        <v>15</v>
      </c>
    </row>
    <row r="2514" spans="1:27" x14ac:dyDescent="0.25">
      <c r="A2514" s="29" t="s">
        <v>4675</v>
      </c>
      <c r="B2514" s="30">
        <v>21.125352592403502</v>
      </c>
      <c r="C2514" s="31">
        <v>-4.2643458124332403</v>
      </c>
      <c r="D2514" s="32">
        <v>1.8128387925165199</v>
      </c>
      <c r="E2514" s="32">
        <v>2.3523028247391098</v>
      </c>
      <c r="F2514" s="33">
        <v>1.86575785952038E-2</v>
      </c>
      <c r="G2514" s="34" t="s">
        <v>13</v>
      </c>
      <c r="H2514" s="30" t="s">
        <v>19</v>
      </c>
      <c r="I2514" s="30" t="s">
        <v>19</v>
      </c>
      <c r="J2514" s="30" t="s">
        <v>19</v>
      </c>
      <c r="K2514" s="30">
        <v>1.15205080460914</v>
      </c>
      <c r="L2514" s="30">
        <v>1.0532586884758199</v>
      </c>
      <c r="M2514" s="30">
        <v>13.6821891362779</v>
      </c>
      <c r="N2514" s="30">
        <v>18.494279157337399</v>
      </c>
      <c r="O2514" s="30">
        <v>21.434985873574799</v>
      </c>
      <c r="P2514" s="30">
        <v>56.2076744750686</v>
      </c>
      <c r="Q2514" s="30">
        <v>23.041016092182701</v>
      </c>
      <c r="R2514" s="30">
        <v>47.396640981411899</v>
      </c>
      <c r="S2514" s="30">
        <v>71.042135899904295</v>
      </c>
      <c r="T2514" s="35" t="e">
        <f t="shared" si="80"/>
        <v>#DIV/0!</v>
      </c>
      <c r="U2514" s="35">
        <f t="shared" si="81"/>
        <v>11.229517866441045</v>
      </c>
      <c r="V2514" s="36" t="s">
        <v>20</v>
      </c>
      <c r="W2514" s="36">
        <v>-0.55743323156156199</v>
      </c>
      <c r="X2514" s="36" t="s">
        <v>20</v>
      </c>
      <c r="Y2514" s="37" t="s">
        <v>4673</v>
      </c>
      <c r="Z2514" s="38" t="s">
        <v>15</v>
      </c>
      <c r="AA2514" s="38" t="s">
        <v>15</v>
      </c>
    </row>
    <row r="2515" spans="1:27" x14ac:dyDescent="0.25">
      <c r="A2515" s="29" t="s">
        <v>2941</v>
      </c>
      <c r="B2515" s="30">
        <v>63.339603829015203</v>
      </c>
      <c r="C2515" s="31">
        <v>-4.0554979401780296</v>
      </c>
      <c r="D2515" s="32">
        <v>1.71514127213042</v>
      </c>
      <c r="E2515" s="32">
        <v>2.3645270544627399</v>
      </c>
      <c r="F2515" s="33">
        <v>1.8053108715146999E-2</v>
      </c>
      <c r="G2515" s="34">
        <v>0.141574378871416</v>
      </c>
      <c r="H2515" s="30" t="s">
        <v>19</v>
      </c>
      <c r="I2515" s="30">
        <v>1.3396866170984301</v>
      </c>
      <c r="J2515" s="30" t="s">
        <v>19</v>
      </c>
      <c r="K2515" s="30" t="s">
        <v>19</v>
      </c>
      <c r="L2515" s="30" t="s">
        <v>19</v>
      </c>
      <c r="M2515" s="30">
        <v>10.524760874059901</v>
      </c>
      <c r="N2515" s="30">
        <v>134.083523890696</v>
      </c>
      <c r="O2515" s="30">
        <v>112.533675836268</v>
      </c>
      <c r="P2515" s="30">
        <v>220.35963288521199</v>
      </c>
      <c r="Q2515" s="30">
        <v>93.316115173339995</v>
      </c>
      <c r="R2515" s="30">
        <v>68.461814750928397</v>
      </c>
      <c r="S2515" s="30">
        <v>119.45603592058001</v>
      </c>
      <c r="T2515" s="35">
        <f t="shared" si="80"/>
        <v>0.86065508406776103</v>
      </c>
      <c r="U2515" s="35">
        <f t="shared" si="81"/>
        <v>11.227051656910692</v>
      </c>
      <c r="V2515" s="36">
        <v>-2.9738199888029699</v>
      </c>
      <c r="W2515" s="36">
        <v>0.73158013208267203</v>
      </c>
      <c r="X2515" s="36">
        <v>-3.7054001208856402</v>
      </c>
      <c r="Y2515" s="37" t="s">
        <v>2940</v>
      </c>
      <c r="Z2515" s="38" t="s">
        <v>15</v>
      </c>
      <c r="AA2515" s="38" t="s">
        <v>15</v>
      </c>
    </row>
    <row r="2516" spans="1:27" x14ac:dyDescent="0.25">
      <c r="A2516" s="29" t="s">
        <v>5119</v>
      </c>
      <c r="B2516" s="30">
        <v>58.054376490145899</v>
      </c>
      <c r="C2516" s="31">
        <v>-4.7487276262765903</v>
      </c>
      <c r="D2516" s="32">
        <v>1.84002082085884</v>
      </c>
      <c r="E2516" s="32">
        <v>2.58080102814277</v>
      </c>
      <c r="F2516" s="33">
        <v>9.8571375932520605E-3</v>
      </c>
      <c r="G2516" s="34">
        <v>0.11132041322924</v>
      </c>
      <c r="H2516" s="30" t="s">
        <v>19</v>
      </c>
      <c r="I2516" s="30" t="s">
        <v>19</v>
      </c>
      <c r="J2516" s="30" t="s">
        <v>19</v>
      </c>
      <c r="K2516" s="30" t="s">
        <v>19</v>
      </c>
      <c r="L2516" s="30" t="s">
        <v>19</v>
      </c>
      <c r="M2516" s="30">
        <v>11.0509989177629</v>
      </c>
      <c r="N2516" s="30">
        <v>75.518306559127495</v>
      </c>
      <c r="O2516" s="30">
        <v>92.438376579791395</v>
      </c>
      <c r="P2516" s="30">
        <v>222.275803605953</v>
      </c>
      <c r="Q2516" s="30">
        <v>73.731251494984704</v>
      </c>
      <c r="R2516" s="30">
        <v>123.231266551671</v>
      </c>
      <c r="S2516" s="30">
        <v>98.406514172460007</v>
      </c>
      <c r="T2516" s="35" t="e">
        <f t="shared" si="80"/>
        <v>#DIV/0!</v>
      </c>
      <c r="U2516" s="35">
        <f t="shared" si="81"/>
        <v>11.224262917547353</v>
      </c>
      <c r="V2516" s="36" t="s">
        <v>20</v>
      </c>
      <c r="W2516" s="36">
        <v>0.40181531132835002</v>
      </c>
      <c r="X2516" s="36" t="s">
        <v>20</v>
      </c>
      <c r="Y2516" s="37" t="s">
        <v>5117</v>
      </c>
      <c r="Z2516" s="38" t="s">
        <v>15</v>
      </c>
      <c r="AA2516" s="38" t="s">
        <v>15</v>
      </c>
    </row>
    <row r="2517" spans="1:27" x14ac:dyDescent="0.25">
      <c r="A2517" s="29" t="s">
        <v>2982</v>
      </c>
      <c r="B2517" s="30">
        <v>185.21564810766699</v>
      </c>
      <c r="C2517" s="31">
        <v>-2.3531879279152901</v>
      </c>
      <c r="D2517" s="32">
        <v>0.96073378126137399</v>
      </c>
      <c r="E2517" s="32">
        <v>2.44936523916722</v>
      </c>
      <c r="F2517" s="33">
        <v>1.43108250127806E-2</v>
      </c>
      <c r="G2517" s="34">
        <v>0.12885642293903801</v>
      </c>
      <c r="H2517" s="30">
        <v>10.7883295084468</v>
      </c>
      <c r="I2517" s="30">
        <v>17.4159260222795</v>
      </c>
      <c r="J2517" s="30">
        <v>1.2774471471606501</v>
      </c>
      <c r="K2517" s="30">
        <v>17.280762069137001</v>
      </c>
      <c r="L2517" s="30">
        <v>34.757536719702102</v>
      </c>
      <c r="M2517" s="30">
        <v>42.625281539942598</v>
      </c>
      <c r="N2517" s="30">
        <v>405.33295153164403</v>
      </c>
      <c r="O2517" s="30">
        <v>261.238890334193</v>
      </c>
      <c r="P2517" s="30">
        <v>587.62568769389804</v>
      </c>
      <c r="Q2517" s="30">
        <v>298.38115839376599</v>
      </c>
      <c r="R2517" s="30">
        <v>208.54522031821301</v>
      </c>
      <c r="S2517" s="30">
        <v>337.31858601362001</v>
      </c>
      <c r="T2517" s="35">
        <f t="shared" si="80"/>
        <v>2.3506427004553268</v>
      </c>
      <c r="U2517" s="35">
        <f t="shared" si="81"/>
        <v>11.212809585373101</v>
      </c>
      <c r="V2517" s="36">
        <v>-1.6829896403148299</v>
      </c>
      <c r="W2517" s="36">
        <v>0.57103100816730101</v>
      </c>
      <c r="X2517" s="36">
        <v>-2.2540206484821299</v>
      </c>
      <c r="Y2517" s="37" t="s">
        <v>2981</v>
      </c>
      <c r="Z2517" s="38" t="s">
        <v>15</v>
      </c>
      <c r="AA2517" s="38" t="s">
        <v>15</v>
      </c>
    </row>
    <row r="2518" spans="1:27" x14ac:dyDescent="0.25">
      <c r="A2518" s="29" t="s">
        <v>450</v>
      </c>
      <c r="B2518" s="30">
        <v>42.957961002885902</v>
      </c>
      <c r="C2518" s="31">
        <v>-4.0716609279782103</v>
      </c>
      <c r="D2518" s="32">
        <v>1.6054718306170801</v>
      </c>
      <c r="E2518" s="32">
        <v>2.5361148357322598</v>
      </c>
      <c r="F2518" s="33">
        <v>1.12089970698954E-2</v>
      </c>
      <c r="G2518" s="34">
        <v>0.116913355320312</v>
      </c>
      <c r="H2518" s="30" t="s">
        <v>19</v>
      </c>
      <c r="I2518" s="30">
        <v>1.3396866170984301</v>
      </c>
      <c r="J2518" s="30" t="s">
        <v>19</v>
      </c>
      <c r="K2518" s="30" t="s">
        <v>19</v>
      </c>
      <c r="L2518" s="30">
        <v>7.3728108193307502</v>
      </c>
      <c r="M2518" s="30">
        <v>10.524760874059901</v>
      </c>
      <c r="N2518" s="30">
        <v>110.965674944024</v>
      </c>
      <c r="O2518" s="30">
        <v>49.568404832641797</v>
      </c>
      <c r="P2518" s="30">
        <v>95.808536037048697</v>
      </c>
      <c r="Q2518" s="30">
        <v>41.473828965928902</v>
      </c>
      <c r="R2518" s="30">
        <v>67.408556062452504</v>
      </c>
      <c r="S2518" s="30">
        <v>131.03327288204599</v>
      </c>
      <c r="T2518" s="35">
        <f t="shared" si="80"/>
        <v>1.5678469374034798</v>
      </c>
      <c r="U2518" s="35">
        <f t="shared" si="81"/>
        <v>11.189914728328851</v>
      </c>
      <c r="V2518" s="36">
        <v>-3.7397963924320399</v>
      </c>
      <c r="W2518" s="36">
        <v>9.5546023084476503E-2</v>
      </c>
      <c r="X2518" s="36">
        <v>-3.8353424155165201</v>
      </c>
      <c r="Y2518" s="37" t="s">
        <v>437</v>
      </c>
      <c r="Z2518" s="38" t="s">
        <v>15</v>
      </c>
      <c r="AA2518" s="38" t="s">
        <v>15</v>
      </c>
    </row>
    <row r="2519" spans="1:27" x14ac:dyDescent="0.25">
      <c r="A2519" s="29" t="s">
        <v>3322</v>
      </c>
      <c r="B2519" s="30">
        <v>24.294468525293599</v>
      </c>
      <c r="C2519" s="31">
        <v>-3.8755235207711198</v>
      </c>
      <c r="D2519" s="32">
        <v>1.42904002941846</v>
      </c>
      <c r="E2519" s="32">
        <v>2.7119768802755302</v>
      </c>
      <c r="F2519" s="33">
        <v>6.6883257598902403E-3</v>
      </c>
      <c r="G2519" s="34">
        <v>9.4449069276107606E-2</v>
      </c>
      <c r="H2519" s="30" t="s">
        <v>19</v>
      </c>
      <c r="I2519" s="30" t="s">
        <v>19</v>
      </c>
      <c r="J2519" s="30">
        <v>0.63872357358032406</v>
      </c>
      <c r="K2519" s="30">
        <v>2.3041016092182698</v>
      </c>
      <c r="L2519" s="30">
        <v>7.3728108193307502</v>
      </c>
      <c r="M2519" s="30">
        <v>4.2099043496239599</v>
      </c>
      <c r="N2519" s="30">
        <v>53.941647542234001</v>
      </c>
      <c r="O2519" s="30">
        <v>53.587464683937</v>
      </c>
      <c r="P2519" s="30">
        <v>45.349373724202998</v>
      </c>
      <c r="Q2519" s="30">
        <v>59.906641839675103</v>
      </c>
      <c r="R2519" s="30">
        <v>29.491243277323001</v>
      </c>
      <c r="S2519" s="30">
        <v>34.7317108843977</v>
      </c>
      <c r="T2519" s="35">
        <f t="shared" si="80"/>
        <v>1.2533946217671084</v>
      </c>
      <c r="U2519" s="35">
        <f t="shared" si="81"/>
        <v>11.1873535607228</v>
      </c>
      <c r="V2519" s="36">
        <v>-4.4423804260193096</v>
      </c>
      <c r="W2519" s="36">
        <v>0.30053825987810501</v>
      </c>
      <c r="X2519" s="36">
        <v>-4.7429186858974202</v>
      </c>
      <c r="Y2519" s="37" t="s">
        <v>3321</v>
      </c>
      <c r="Z2519" s="38" t="s">
        <v>15</v>
      </c>
      <c r="AA2519" s="38" t="s">
        <v>15</v>
      </c>
    </row>
    <row r="2520" spans="1:27" x14ac:dyDescent="0.25">
      <c r="A2520" s="29" t="s">
        <v>3270</v>
      </c>
      <c r="B2520" s="30">
        <v>83.091945510392605</v>
      </c>
      <c r="C2520" s="31">
        <v>-3.0714740116550301</v>
      </c>
      <c r="D2520" s="32">
        <v>1.2046675384444201</v>
      </c>
      <c r="E2520" s="32">
        <v>2.5496445397883001</v>
      </c>
      <c r="F2520" s="33">
        <v>1.0783280143553399E-2</v>
      </c>
      <c r="G2520" s="34">
        <v>0.114681669282498</v>
      </c>
      <c r="H2520" s="30">
        <v>3.0823798595562302</v>
      </c>
      <c r="I2520" s="30">
        <v>5.3587464683936998</v>
      </c>
      <c r="J2520" s="30" t="s">
        <v>19</v>
      </c>
      <c r="K2520" s="30">
        <v>10.368457241482201</v>
      </c>
      <c r="L2520" s="30">
        <v>29.491243277323001</v>
      </c>
      <c r="M2520" s="30">
        <v>3.1574282622179699</v>
      </c>
      <c r="N2520" s="30">
        <v>197.27231101159799</v>
      </c>
      <c r="O2520" s="30">
        <v>200.952992564764</v>
      </c>
      <c r="P2520" s="30">
        <v>162.87451126298299</v>
      </c>
      <c r="Q2520" s="30">
        <v>155.52685862223299</v>
      </c>
      <c r="R2520" s="30">
        <v>141.13666425576</v>
      </c>
      <c r="S2520" s="30">
        <v>87.881753298400099</v>
      </c>
      <c r="T2520" s="35">
        <f t="shared" si="80"/>
        <v>2.2565841508164128</v>
      </c>
      <c r="U2520" s="35">
        <f t="shared" si="81"/>
        <v>11.186492578650469</v>
      </c>
      <c r="V2520" s="36">
        <v>-2.3494038133748099</v>
      </c>
      <c r="W2520" s="36">
        <v>0.54510396631473201</v>
      </c>
      <c r="X2520" s="36">
        <v>-2.89450777968954</v>
      </c>
      <c r="Y2520" s="37" t="s">
        <v>3269</v>
      </c>
      <c r="Z2520" s="38" t="s">
        <v>15</v>
      </c>
      <c r="AA2520" s="38" t="s">
        <v>15</v>
      </c>
    </row>
    <row r="2521" spans="1:27" x14ac:dyDescent="0.25">
      <c r="A2521" s="29" t="s">
        <v>446</v>
      </c>
      <c r="B2521" s="30">
        <v>42.1003600389244</v>
      </c>
      <c r="C2521" s="31">
        <v>-4.1582193866292396</v>
      </c>
      <c r="D2521" s="32">
        <v>1.83503962847545</v>
      </c>
      <c r="E2521" s="32">
        <v>2.2660106747034598</v>
      </c>
      <c r="F2521" s="33">
        <v>2.3450729676248502E-2</v>
      </c>
      <c r="G2521" s="34">
        <v>0.15873957430166499</v>
      </c>
      <c r="H2521" s="30" t="s">
        <v>19</v>
      </c>
      <c r="I2521" s="30" t="s">
        <v>19</v>
      </c>
      <c r="J2521" s="30" t="s">
        <v>19</v>
      </c>
      <c r="K2521" s="30" t="s">
        <v>19</v>
      </c>
      <c r="L2521" s="30" t="s">
        <v>19</v>
      </c>
      <c r="M2521" s="30">
        <v>8.9460467429509105</v>
      </c>
      <c r="N2521" s="30">
        <v>110.965674944024</v>
      </c>
      <c r="O2521" s="30">
        <v>49.568404832641797</v>
      </c>
      <c r="P2521" s="30">
        <v>95.808536037048697</v>
      </c>
      <c r="Q2521" s="30">
        <v>41.473828965928902</v>
      </c>
      <c r="R2521" s="30">
        <v>67.408556062452504</v>
      </c>
      <c r="S2521" s="30">
        <v>131.03327288204599</v>
      </c>
      <c r="T2521" s="35" t="e">
        <f t="shared" si="80"/>
        <v>#DIV/0!</v>
      </c>
      <c r="U2521" s="35">
        <f t="shared" si="81"/>
        <v>11.186489644987141</v>
      </c>
      <c r="V2521" s="36" t="s">
        <v>20</v>
      </c>
      <c r="W2521" s="36">
        <v>9.5546023084476503E-2</v>
      </c>
      <c r="X2521" s="36" t="s">
        <v>20</v>
      </c>
      <c r="Y2521" s="37" t="s">
        <v>437</v>
      </c>
      <c r="Z2521" s="38" t="s">
        <v>15</v>
      </c>
      <c r="AA2521" s="38" t="s">
        <v>15</v>
      </c>
    </row>
    <row r="2522" spans="1:27" x14ac:dyDescent="0.25">
      <c r="A2522" s="29" t="s">
        <v>7799</v>
      </c>
      <c r="B2522" s="30">
        <v>27.491902027065901</v>
      </c>
      <c r="C2522" s="31">
        <v>-3.42226293889963</v>
      </c>
      <c r="D2522" s="32">
        <v>1.6943925990599</v>
      </c>
      <c r="E2522" s="32">
        <v>2.0197579597540698</v>
      </c>
      <c r="F2522" s="33">
        <v>4.3408499819223602E-2</v>
      </c>
      <c r="G2522" s="34">
        <v>0.21937190426157599</v>
      </c>
      <c r="H2522" s="30" t="s">
        <v>19</v>
      </c>
      <c r="I2522" s="30">
        <v>1.3396866170984301</v>
      </c>
      <c r="J2522" s="30" t="s">
        <v>19</v>
      </c>
      <c r="K2522" s="30" t="s">
        <v>19</v>
      </c>
      <c r="L2522" s="30">
        <v>1.0532586884758199</v>
      </c>
      <c r="M2522" s="30">
        <v>11.0509989177629</v>
      </c>
      <c r="N2522" s="30">
        <v>40.070938174230903</v>
      </c>
      <c r="O2522" s="30">
        <v>49.568404832641797</v>
      </c>
      <c r="P2522" s="30">
        <v>64.511080931612796</v>
      </c>
      <c r="Q2522" s="30">
        <v>44.929981379756299</v>
      </c>
      <c r="R2522" s="30">
        <v>36.864054096653703</v>
      </c>
      <c r="S2522" s="30">
        <v>80.514420686558196</v>
      </c>
      <c r="T2522" s="35">
        <f t="shared" si="80"/>
        <v>2.6072324347931191</v>
      </c>
      <c r="U2522" s="35">
        <f t="shared" si="81"/>
        <v>11.186346564178944</v>
      </c>
      <c r="V2522" s="36">
        <v>-3.17554713047112</v>
      </c>
      <c r="W2522" s="36">
        <v>-7.4399308204978004E-2</v>
      </c>
      <c r="X2522" s="36">
        <v>-3.1011478222661402</v>
      </c>
      <c r="Y2522" s="37" t="s">
        <v>7797</v>
      </c>
      <c r="Z2522" s="38" t="s">
        <v>15</v>
      </c>
      <c r="AA2522" s="38" t="s">
        <v>15</v>
      </c>
    </row>
    <row r="2523" spans="1:27" x14ac:dyDescent="0.25">
      <c r="A2523" s="29" t="s">
        <v>4243</v>
      </c>
      <c r="B2523" s="30">
        <v>27.435947187323102</v>
      </c>
      <c r="C2523" s="31">
        <v>-4.0060052586846302</v>
      </c>
      <c r="D2523" s="32">
        <v>1.8115988356052199</v>
      </c>
      <c r="E2523" s="32">
        <v>2.2113092479143099</v>
      </c>
      <c r="F2523" s="33">
        <v>2.70144293832002E-2</v>
      </c>
      <c r="G2523" s="34">
        <v>0.17007675963789401</v>
      </c>
      <c r="H2523" s="30" t="s">
        <v>19</v>
      </c>
      <c r="I2523" s="30" t="s">
        <v>19</v>
      </c>
      <c r="J2523" s="30" t="s">
        <v>19</v>
      </c>
      <c r="K2523" s="30">
        <v>2.3041016092182698</v>
      </c>
      <c r="L2523" s="30" t="s">
        <v>19</v>
      </c>
      <c r="M2523" s="30">
        <v>12.1034750051689</v>
      </c>
      <c r="N2523" s="30">
        <v>18.494279157337399</v>
      </c>
      <c r="O2523" s="30">
        <v>44.209658364248</v>
      </c>
      <c r="P2523" s="30">
        <v>58.762568769389901</v>
      </c>
      <c r="Q2523" s="30">
        <v>44.929981379756299</v>
      </c>
      <c r="R2523" s="30">
        <v>37.917312785129603</v>
      </c>
      <c r="S2523" s="30">
        <v>110.509989177629</v>
      </c>
      <c r="T2523" s="35" t="e">
        <f t="shared" si="80"/>
        <v>#DIV/0!</v>
      </c>
      <c r="U2523" s="35">
        <f t="shared" si="81"/>
        <v>11.176907612679983</v>
      </c>
      <c r="V2523" s="36" t="s">
        <v>20</v>
      </c>
      <c r="W2523" s="36">
        <v>-0.670710554996647</v>
      </c>
      <c r="X2523" s="36" t="s">
        <v>20</v>
      </c>
      <c r="Y2523" s="37" t="s">
        <v>4242</v>
      </c>
      <c r="Z2523" s="38" t="s">
        <v>15</v>
      </c>
      <c r="AA2523" s="38" t="s">
        <v>15</v>
      </c>
    </row>
    <row r="2524" spans="1:27" x14ac:dyDescent="0.25">
      <c r="A2524" s="29" t="s">
        <v>43</v>
      </c>
      <c r="B2524" s="30">
        <v>50.954576807042798</v>
      </c>
      <c r="C2524" s="31">
        <v>-3.0255358618053001</v>
      </c>
      <c r="D2524" s="32">
        <v>1.01196255184048</v>
      </c>
      <c r="E2524" s="32">
        <v>2.98977057629524</v>
      </c>
      <c r="F2524" s="33">
        <v>2.7918705577885399E-3</v>
      </c>
      <c r="G2524" s="34">
        <v>6.7003723855738898E-2</v>
      </c>
      <c r="H2524" s="30">
        <v>1.54118992977811</v>
      </c>
      <c r="I2524" s="30">
        <v>2.6793732341968499</v>
      </c>
      <c r="J2524" s="30">
        <v>0.63872357358032406</v>
      </c>
      <c r="K2524" s="30">
        <v>9.2164064368730898</v>
      </c>
      <c r="L2524" s="30">
        <v>14.7456216386615</v>
      </c>
      <c r="M2524" s="30">
        <v>4.7361423933269498</v>
      </c>
      <c r="N2524" s="30">
        <v>103.259725295134</v>
      </c>
      <c r="O2524" s="30">
        <v>107.174929367874</v>
      </c>
      <c r="P2524" s="30">
        <v>110.49917822939599</v>
      </c>
      <c r="Q2524" s="30">
        <v>86.403810345685201</v>
      </c>
      <c r="R2524" s="30">
        <v>78.9944016356866</v>
      </c>
      <c r="S2524" s="30">
        <v>91.565419604321093</v>
      </c>
      <c r="T2524" s="35">
        <f t="shared" si="80"/>
        <v>1.5141085917184693</v>
      </c>
      <c r="U2524" s="35">
        <f t="shared" si="81"/>
        <v>11.168183719917268</v>
      </c>
      <c r="V2524" s="36">
        <v>-2.56214229602364</v>
      </c>
      <c r="W2524" s="36">
        <v>0.32071169949829398</v>
      </c>
      <c r="X2524" s="36">
        <v>-2.8828539955219301</v>
      </c>
      <c r="Y2524" s="37" t="s">
        <v>44</v>
      </c>
      <c r="Z2524" s="38" t="s">
        <v>15</v>
      </c>
      <c r="AA2524" s="38" t="s">
        <v>15</v>
      </c>
    </row>
    <row r="2525" spans="1:27" x14ac:dyDescent="0.25">
      <c r="A2525" s="29" t="s">
        <v>4046</v>
      </c>
      <c r="B2525" s="30">
        <v>39.070531193160498</v>
      </c>
      <c r="C2525" s="31">
        <v>-3.9626008320009198</v>
      </c>
      <c r="D2525" s="32">
        <v>1.7139152672183999</v>
      </c>
      <c r="E2525" s="32">
        <v>2.3120167652348602</v>
      </c>
      <c r="F2525" s="33">
        <v>2.0776759435195E-2</v>
      </c>
      <c r="G2525" s="34">
        <v>0.150200063514314</v>
      </c>
      <c r="H2525" s="30" t="s">
        <v>19</v>
      </c>
      <c r="I2525" s="30" t="s">
        <v>19</v>
      </c>
      <c r="J2525" s="30" t="s">
        <v>19</v>
      </c>
      <c r="K2525" s="30" t="s">
        <v>19</v>
      </c>
      <c r="L2525" s="30" t="s">
        <v>19</v>
      </c>
      <c r="M2525" s="30">
        <v>8.9460467429509105</v>
      </c>
      <c r="N2525" s="30">
        <v>69.353546840015099</v>
      </c>
      <c r="O2525" s="30">
        <v>76.362137174610297</v>
      </c>
      <c r="P2525" s="30">
        <v>73.453210961737298</v>
      </c>
      <c r="Q2525" s="30">
        <v>69.123048276548204</v>
      </c>
      <c r="R2525" s="30">
        <v>73.728108193307506</v>
      </c>
      <c r="S2525" s="30">
        <v>97.880276128757004</v>
      </c>
      <c r="T2525" s="35" t="e">
        <f t="shared" si="80"/>
        <v>#DIV/0!</v>
      </c>
      <c r="U2525" s="35">
        <f t="shared" si="81"/>
        <v>11.148581611941685</v>
      </c>
      <c r="V2525" s="36" t="s">
        <v>20</v>
      </c>
      <c r="W2525" s="36">
        <v>-0.13538146680632401</v>
      </c>
      <c r="X2525" s="36" t="s">
        <v>20</v>
      </c>
      <c r="Y2525" s="37" t="s">
        <v>4047</v>
      </c>
      <c r="Z2525" s="38" t="s">
        <v>15</v>
      </c>
      <c r="AA2525" s="38" t="s">
        <v>15</v>
      </c>
    </row>
    <row r="2526" spans="1:27" x14ac:dyDescent="0.25">
      <c r="A2526" s="29" t="s">
        <v>1827</v>
      </c>
      <c r="B2526" s="30">
        <v>30.008499724071601</v>
      </c>
      <c r="C2526" s="31">
        <v>-5.2901150556478198</v>
      </c>
      <c r="D2526" s="32">
        <v>1.4427262716098099</v>
      </c>
      <c r="E2526" s="32">
        <v>3.6667489597628702</v>
      </c>
      <c r="F2526" s="33">
        <v>2.4565374593703E-4</v>
      </c>
      <c r="G2526" s="34">
        <v>3.09117232046138E-2</v>
      </c>
      <c r="H2526" s="30" t="s">
        <v>19</v>
      </c>
      <c r="I2526" s="30" t="s">
        <v>19</v>
      </c>
      <c r="J2526" s="30" t="s">
        <v>19</v>
      </c>
      <c r="K2526" s="30">
        <v>4.6082032184365396</v>
      </c>
      <c r="L2526" s="30">
        <v>5.2662934423791103</v>
      </c>
      <c r="M2526" s="30">
        <v>4.7361423933269498</v>
      </c>
      <c r="N2526" s="30">
        <v>47.776887823121498</v>
      </c>
      <c r="O2526" s="30">
        <v>103.155869516579</v>
      </c>
      <c r="P2526" s="30">
        <v>63.233633784452103</v>
      </c>
      <c r="Q2526" s="30">
        <v>33.409473333664899</v>
      </c>
      <c r="R2526" s="30">
        <v>47.396640981411899</v>
      </c>
      <c r="S2526" s="30">
        <v>50.518852195487497</v>
      </c>
      <c r="T2526" s="35" t="e">
        <f t="shared" si="80"/>
        <v>#DIV/0!</v>
      </c>
      <c r="U2526" s="35">
        <f t="shared" si="81"/>
        <v>11.125560845254251</v>
      </c>
      <c r="V2526" s="36" t="s">
        <v>20</v>
      </c>
      <c r="W2526" s="36">
        <v>0.70559088085361998</v>
      </c>
      <c r="X2526" s="36" t="s">
        <v>20</v>
      </c>
      <c r="Y2526" s="37" t="s">
        <v>1828</v>
      </c>
      <c r="Z2526" s="38" t="s">
        <v>15</v>
      </c>
      <c r="AA2526" s="38" t="s">
        <v>15</v>
      </c>
    </row>
    <row r="2527" spans="1:27" x14ac:dyDescent="0.25">
      <c r="A2527" s="29" t="s">
        <v>3183</v>
      </c>
      <c r="B2527" s="30">
        <v>27.563010622021299</v>
      </c>
      <c r="C2527" s="31">
        <v>-3.2324670422070501</v>
      </c>
      <c r="D2527" s="32">
        <v>1.28968239919051</v>
      </c>
      <c r="E2527" s="32">
        <v>2.5064054873013402</v>
      </c>
      <c r="F2527" s="33">
        <v>1.21965659743705E-2</v>
      </c>
      <c r="G2527" s="34">
        <v>0.120477862941912</v>
      </c>
      <c r="H2527" s="30" t="s">
        <v>19</v>
      </c>
      <c r="I2527" s="30">
        <v>2.6793732341968499</v>
      </c>
      <c r="J2527" s="30" t="s">
        <v>19</v>
      </c>
      <c r="K2527" s="30">
        <v>4.6082032184365396</v>
      </c>
      <c r="L2527" s="30">
        <v>6.3195521308549303</v>
      </c>
      <c r="M2527" s="30">
        <v>3.1574282622179699</v>
      </c>
      <c r="N2527" s="30">
        <v>81.683066278240005</v>
      </c>
      <c r="O2527" s="30">
        <v>46.889031598444902</v>
      </c>
      <c r="P2527" s="30">
        <v>58.762568769389901</v>
      </c>
      <c r="Q2527" s="30">
        <v>40.321778161319799</v>
      </c>
      <c r="R2527" s="30">
        <v>43.183606227508697</v>
      </c>
      <c r="S2527" s="30">
        <v>43.151519583645602</v>
      </c>
      <c r="T2527" s="35">
        <f t="shared" si="80"/>
        <v>4.2907806902481669</v>
      </c>
      <c r="U2527" s="35">
        <f t="shared" si="81"/>
        <v>11.120738917296228</v>
      </c>
      <c r="V2527" s="36">
        <v>-2.39421090413905</v>
      </c>
      <c r="W2527" s="36">
        <v>0.56469217840776997</v>
      </c>
      <c r="X2527" s="36">
        <v>-2.9589030825468199</v>
      </c>
      <c r="Y2527" s="37" t="s">
        <v>3177</v>
      </c>
      <c r="Z2527" s="38" t="s">
        <v>15</v>
      </c>
      <c r="AA2527" s="38" t="s">
        <v>15</v>
      </c>
    </row>
    <row r="2528" spans="1:27" x14ac:dyDescent="0.25">
      <c r="A2528" s="29" t="s">
        <v>5101</v>
      </c>
      <c r="B2528" s="30">
        <v>85.5116975901432</v>
      </c>
      <c r="C2528" s="31">
        <v>-3.7261027643478899</v>
      </c>
      <c r="D2528" s="32">
        <v>1.07426376300111</v>
      </c>
      <c r="E2528" s="32">
        <v>3.4685175956587302</v>
      </c>
      <c r="F2528" s="33">
        <v>5.2333825444945904E-4</v>
      </c>
      <c r="G2528" s="34">
        <v>3.95692782697252E-2</v>
      </c>
      <c r="H2528" s="30" t="s">
        <v>19</v>
      </c>
      <c r="I2528" s="30">
        <v>5.3587464683936998</v>
      </c>
      <c r="J2528" s="30" t="s">
        <v>19</v>
      </c>
      <c r="K2528" s="30">
        <v>11.5205080460914</v>
      </c>
      <c r="L2528" s="30">
        <v>26.3314672118955</v>
      </c>
      <c r="M2528" s="30">
        <v>10.524760874059901</v>
      </c>
      <c r="N2528" s="30">
        <v>208.06064052004501</v>
      </c>
      <c r="O2528" s="30">
        <v>132.62897509274401</v>
      </c>
      <c r="P2528" s="30">
        <v>196.08813708916</v>
      </c>
      <c r="Q2528" s="30">
        <v>125.573537702396</v>
      </c>
      <c r="R2528" s="30">
        <v>133.763853436429</v>
      </c>
      <c r="S2528" s="30">
        <v>176.28974464050299</v>
      </c>
      <c r="T2528" s="35">
        <f t="shared" si="80"/>
        <v>2.9949526269035944</v>
      </c>
      <c r="U2528" s="35">
        <f t="shared" si="81"/>
        <v>11.105078669055318</v>
      </c>
      <c r="V2528" s="36">
        <v>-3.1743459708927602</v>
      </c>
      <c r="W2528" s="36">
        <v>0.30123105461956201</v>
      </c>
      <c r="X2528" s="36">
        <v>-3.4755770255123299</v>
      </c>
      <c r="Y2528" s="37" t="s">
        <v>5099</v>
      </c>
      <c r="Z2528" s="38" t="s">
        <v>15</v>
      </c>
      <c r="AA2528" s="38" t="s">
        <v>15</v>
      </c>
    </row>
    <row r="2529" spans="1:27" x14ac:dyDescent="0.25">
      <c r="A2529" s="29" t="s">
        <v>533</v>
      </c>
      <c r="B2529" s="30">
        <v>63.806737599793102</v>
      </c>
      <c r="C2529" s="31">
        <v>-5.0787952445202604</v>
      </c>
      <c r="D2529" s="32">
        <v>1.73516112588291</v>
      </c>
      <c r="E2529" s="32">
        <v>2.9269876835997102</v>
      </c>
      <c r="F2529" s="33">
        <v>3.4226243449903501E-3</v>
      </c>
      <c r="G2529" s="34">
        <v>7.2769076522937806E-2</v>
      </c>
      <c r="H2529" s="30" t="s">
        <v>19</v>
      </c>
      <c r="I2529" s="30" t="s">
        <v>19</v>
      </c>
      <c r="J2529" s="30" t="s">
        <v>19</v>
      </c>
      <c r="K2529" s="30" t="s">
        <v>19</v>
      </c>
      <c r="L2529" s="30" t="s">
        <v>19</v>
      </c>
      <c r="M2529" s="30">
        <v>9.9985228303568991</v>
      </c>
      <c r="N2529" s="30">
        <v>134.083523890696</v>
      </c>
      <c r="O2529" s="30">
        <v>127.27022862435</v>
      </c>
      <c r="P2529" s="30">
        <v>223.55325075311401</v>
      </c>
      <c r="Q2529" s="30">
        <v>81.795607127248701</v>
      </c>
      <c r="R2529" s="30">
        <v>81.100919012638201</v>
      </c>
      <c r="S2529" s="30">
        <v>107.87879895911399</v>
      </c>
      <c r="T2529" s="35" t="e">
        <f t="shared" si="80"/>
        <v>#DIV/0!</v>
      </c>
      <c r="U2529" s="35">
        <f t="shared" si="81"/>
        <v>11.077659487659636</v>
      </c>
      <c r="V2529" s="36" t="s">
        <v>20</v>
      </c>
      <c r="W2529" s="36">
        <v>0.84061181334841395</v>
      </c>
      <c r="X2529" s="36" t="s">
        <v>20</v>
      </c>
      <c r="Y2529" s="37" t="s">
        <v>532</v>
      </c>
      <c r="Z2529" s="38" t="s">
        <v>15</v>
      </c>
      <c r="AA2529" s="38" t="s">
        <v>15</v>
      </c>
    </row>
    <row r="2530" spans="1:27" x14ac:dyDescent="0.25">
      <c r="A2530" s="29" t="s">
        <v>540</v>
      </c>
      <c r="B2530" s="30">
        <v>68.480090697997099</v>
      </c>
      <c r="C2530" s="31">
        <v>-4.5430319414105496</v>
      </c>
      <c r="D2530" s="32">
        <v>1.71490664740979</v>
      </c>
      <c r="E2530" s="32">
        <v>2.64914241732773</v>
      </c>
      <c r="F2530" s="33">
        <v>8.06963178423248E-3</v>
      </c>
      <c r="G2530" s="34">
        <v>0.101944742905326</v>
      </c>
      <c r="H2530" s="30" t="s">
        <v>19</v>
      </c>
      <c r="I2530" s="30">
        <v>1.3396866170984301</v>
      </c>
      <c r="J2530" s="30" t="s">
        <v>19</v>
      </c>
      <c r="K2530" s="30">
        <v>13.824609655309599</v>
      </c>
      <c r="L2530" s="30">
        <v>15.798880327137301</v>
      </c>
      <c r="M2530" s="30" t="s">
        <v>19</v>
      </c>
      <c r="N2530" s="30">
        <v>115.589244733358</v>
      </c>
      <c r="O2530" s="30">
        <v>85.739943494299297</v>
      </c>
      <c r="P2530" s="30">
        <v>187.78473063261501</v>
      </c>
      <c r="Q2530" s="30">
        <v>110.59687724247701</v>
      </c>
      <c r="R2530" s="30">
        <v>104.27261015910599</v>
      </c>
      <c r="S2530" s="30">
        <v>186.814505514563</v>
      </c>
      <c r="T2530" s="35">
        <f t="shared" si="80"/>
        <v>1.0328748617030332</v>
      </c>
      <c r="U2530" s="35">
        <f t="shared" si="81"/>
        <v>11.062236921884631</v>
      </c>
      <c r="V2530" s="36">
        <v>-4.4667741500787104</v>
      </c>
      <c r="W2530" s="36">
        <v>-4.5868383832727601E-2</v>
      </c>
      <c r="X2530" s="36">
        <v>-4.4209057662459896</v>
      </c>
      <c r="Y2530" s="37" t="s">
        <v>539</v>
      </c>
      <c r="Z2530" s="38" t="s">
        <v>15</v>
      </c>
      <c r="AA2530" s="38" t="s">
        <v>15</v>
      </c>
    </row>
    <row r="2531" spans="1:27" x14ac:dyDescent="0.25">
      <c r="A2531" s="29" t="s">
        <v>6308</v>
      </c>
      <c r="B2531" s="30">
        <v>30.078096845128101</v>
      </c>
      <c r="C2531" s="31">
        <v>-3.5267911818397599</v>
      </c>
      <c r="D2531" s="32">
        <v>1.3936668875273901</v>
      </c>
      <c r="E2531" s="32">
        <v>2.5305840394162602</v>
      </c>
      <c r="F2531" s="33">
        <v>1.13872802079541E-2</v>
      </c>
      <c r="G2531" s="34">
        <v>0.117527841287753</v>
      </c>
      <c r="H2531" s="30" t="s">
        <v>19</v>
      </c>
      <c r="I2531" s="30">
        <v>1.3396866170984301</v>
      </c>
      <c r="J2531" s="30" t="s">
        <v>19</v>
      </c>
      <c r="K2531" s="30">
        <v>8.0643556322639505</v>
      </c>
      <c r="L2531" s="30">
        <v>5.2662934423791103</v>
      </c>
      <c r="M2531" s="30">
        <v>10.524760874059901</v>
      </c>
      <c r="N2531" s="30">
        <v>32.364988525340401</v>
      </c>
      <c r="O2531" s="30">
        <v>46.889031598444902</v>
      </c>
      <c r="P2531" s="30">
        <v>40.239585135560397</v>
      </c>
      <c r="Q2531" s="30">
        <v>102.532521610213</v>
      </c>
      <c r="R2531" s="30">
        <v>65.302038685500904</v>
      </c>
      <c r="S2531" s="30">
        <v>48.413900020675499</v>
      </c>
      <c r="T2531" s="35">
        <f t="shared" si="80"/>
        <v>3.3634099854736426</v>
      </c>
      <c r="U2531" s="35">
        <f t="shared" si="81"/>
        <v>11.031481987802605</v>
      </c>
      <c r="V2531" s="36">
        <v>-4.1543490124880202</v>
      </c>
      <c r="W2531" s="36">
        <v>-0.85575644687413599</v>
      </c>
      <c r="X2531" s="36">
        <v>-3.2985925656138799</v>
      </c>
      <c r="Y2531" s="37" t="s">
        <v>6307</v>
      </c>
      <c r="Z2531" s="38" t="s">
        <v>15</v>
      </c>
      <c r="AA2531" s="38" t="s">
        <v>15</v>
      </c>
    </row>
    <row r="2532" spans="1:27" x14ac:dyDescent="0.25">
      <c r="A2532" s="29" t="s">
        <v>4534</v>
      </c>
      <c r="B2532" s="30">
        <v>39.961078313599501</v>
      </c>
      <c r="C2532" s="31">
        <v>-3.7259047663382798</v>
      </c>
      <c r="D2532" s="32">
        <v>1.3069141768513499</v>
      </c>
      <c r="E2532" s="32">
        <v>2.8509177054875998</v>
      </c>
      <c r="F2532" s="33">
        <v>4.3593250419771403E-3</v>
      </c>
      <c r="G2532" s="34">
        <v>7.9218091886907205E-2</v>
      </c>
      <c r="H2532" s="30" t="s">
        <v>19</v>
      </c>
      <c r="I2532" s="30">
        <v>1.3396866170984301</v>
      </c>
      <c r="J2532" s="30">
        <v>0.63872357358032406</v>
      </c>
      <c r="K2532" s="30">
        <v>8.0643556322639505</v>
      </c>
      <c r="L2532" s="30">
        <v>9.4793281962823901</v>
      </c>
      <c r="M2532" s="30">
        <v>4.7361423933269498</v>
      </c>
      <c r="N2532" s="30">
        <v>110.965674944024</v>
      </c>
      <c r="O2532" s="30">
        <v>49.568404832641797</v>
      </c>
      <c r="P2532" s="30">
        <v>92.614918169147103</v>
      </c>
      <c r="Q2532" s="30">
        <v>61.0586926442842</v>
      </c>
      <c r="R2532" s="30">
        <v>47.396640981411899</v>
      </c>
      <c r="S2532" s="30">
        <v>93.670371779133106</v>
      </c>
      <c r="T2532" s="35">
        <f t="shared" si="80"/>
        <v>1.1722800841002561</v>
      </c>
      <c r="U2532" s="35">
        <f t="shared" si="81"/>
        <v>11.02275743565122</v>
      </c>
      <c r="V2532" s="36">
        <v>-3.4933244987804102</v>
      </c>
      <c r="W2532" s="36">
        <v>0.324733964942235</v>
      </c>
      <c r="X2532" s="36">
        <v>-3.8180584637226498</v>
      </c>
      <c r="Y2532" s="37" t="s">
        <v>4533</v>
      </c>
      <c r="Z2532" s="38" t="s">
        <v>15</v>
      </c>
      <c r="AA2532" s="38" t="s">
        <v>15</v>
      </c>
    </row>
    <row r="2533" spans="1:27" x14ac:dyDescent="0.25">
      <c r="A2533" s="29" t="s">
        <v>1993</v>
      </c>
      <c r="B2533" s="30">
        <v>40.3146161499035</v>
      </c>
      <c r="C2533" s="31">
        <v>-3.6665080696740402</v>
      </c>
      <c r="D2533" s="32">
        <v>1.80431734335381</v>
      </c>
      <c r="E2533" s="32">
        <v>2.0320749468931298</v>
      </c>
      <c r="F2533" s="33">
        <v>4.2146069219632099E-2</v>
      </c>
      <c r="G2533" s="34">
        <v>0.21553060524526299</v>
      </c>
      <c r="H2533" s="30" t="s">
        <v>19</v>
      </c>
      <c r="I2533" s="30" t="s">
        <v>19</v>
      </c>
      <c r="J2533" s="30" t="s">
        <v>19</v>
      </c>
      <c r="K2533" s="30" t="s">
        <v>19</v>
      </c>
      <c r="L2533" s="30" t="s">
        <v>19</v>
      </c>
      <c r="M2533" s="30">
        <v>10.524760874059901</v>
      </c>
      <c r="N2533" s="30">
        <v>86.306636067574303</v>
      </c>
      <c r="O2533" s="30">
        <v>44.209658364248</v>
      </c>
      <c r="P2533" s="30">
        <v>56.2076744750686</v>
      </c>
      <c r="Q2533" s="30">
        <v>69.123048276548204</v>
      </c>
      <c r="R2533" s="30">
        <v>90.580247208920596</v>
      </c>
      <c r="S2533" s="30">
        <v>126.82336853242199</v>
      </c>
      <c r="T2533" s="35" t="e">
        <f t="shared" si="80"/>
        <v>#DIV/0!</v>
      </c>
      <c r="U2533" s="35">
        <f t="shared" si="81"/>
        <v>11.019666435026165</v>
      </c>
      <c r="V2533" s="36" t="s">
        <v>20</v>
      </c>
      <c r="W2533" s="36">
        <v>-0.617762270003267</v>
      </c>
      <c r="X2533" s="36" t="s">
        <v>20</v>
      </c>
      <c r="Y2533" s="37" t="s">
        <v>1992</v>
      </c>
      <c r="Z2533" s="38" t="s">
        <v>15</v>
      </c>
      <c r="AA2533" s="38" t="s">
        <v>15</v>
      </c>
    </row>
    <row r="2534" spans="1:27" x14ac:dyDescent="0.25">
      <c r="A2534" s="29" t="s">
        <v>3550</v>
      </c>
      <c r="B2534" s="30">
        <v>31.688122965010599</v>
      </c>
      <c r="C2534" s="31">
        <v>-2.34036051026448</v>
      </c>
      <c r="D2534" s="32">
        <v>1.1741415654479599</v>
      </c>
      <c r="E2534" s="32">
        <v>1.9932524144749</v>
      </c>
      <c r="F2534" s="33">
        <v>4.6233814237888297E-2</v>
      </c>
      <c r="G2534" s="34">
        <v>0.22671856651233899</v>
      </c>
      <c r="H2534" s="30" t="s">
        <v>19</v>
      </c>
      <c r="I2534" s="30" t="s">
        <v>19</v>
      </c>
      <c r="J2534" s="30">
        <v>2.5548942943213002</v>
      </c>
      <c r="K2534" s="30">
        <v>4.6082032184365396</v>
      </c>
      <c r="L2534" s="30">
        <v>10.532586884758199</v>
      </c>
      <c r="M2534" s="30">
        <v>5.2623804370299503</v>
      </c>
      <c r="N2534" s="30">
        <v>61.647597191124497</v>
      </c>
      <c r="O2534" s="30">
        <v>33.492165427460598</v>
      </c>
      <c r="P2534" s="30">
        <v>76.646828829638906</v>
      </c>
      <c r="Q2534" s="30">
        <v>57.602540230456803</v>
      </c>
      <c r="R2534" s="30">
        <v>46.343382292936099</v>
      </c>
      <c r="S2534" s="30">
        <v>81.566896773964203</v>
      </c>
      <c r="T2534" s="35">
        <f t="shared" si="80"/>
        <v>4.4617468792807466</v>
      </c>
      <c r="U2534" s="35">
        <f t="shared" si="81"/>
        <v>10.998253715027964</v>
      </c>
      <c r="V2534" s="36">
        <v>-2.9974578487353498</v>
      </c>
      <c r="W2534" s="36">
        <v>-0.11090144991552001</v>
      </c>
      <c r="X2534" s="36">
        <v>-2.8865563988198302</v>
      </c>
      <c r="Y2534" s="37" t="s">
        <v>3547</v>
      </c>
      <c r="Z2534" s="38" t="s">
        <v>15</v>
      </c>
      <c r="AA2534" s="38" t="s">
        <v>15</v>
      </c>
    </row>
    <row r="2535" spans="1:27" x14ac:dyDescent="0.25">
      <c r="A2535" s="29" t="s">
        <v>5727</v>
      </c>
      <c r="B2535" s="30">
        <v>43.911609735671298</v>
      </c>
      <c r="C2535" s="31">
        <v>-3.9311636644086398</v>
      </c>
      <c r="D2535" s="32">
        <v>1.9554727117819399</v>
      </c>
      <c r="E2535" s="32">
        <v>2.01033931116653</v>
      </c>
      <c r="F2535" s="33">
        <v>4.4395288933316797E-2</v>
      </c>
      <c r="G2535" s="34">
        <v>0.22176184407483601</v>
      </c>
      <c r="H2535" s="30" t="s">
        <v>19</v>
      </c>
      <c r="I2535" s="30" t="s">
        <v>19</v>
      </c>
      <c r="J2535" s="30" t="s">
        <v>19</v>
      </c>
      <c r="K2535" s="30" t="s">
        <v>19</v>
      </c>
      <c r="L2535" s="30" t="s">
        <v>19</v>
      </c>
      <c r="M2535" s="30">
        <v>10.524760874059901</v>
      </c>
      <c r="N2535" s="30">
        <v>41.612128104009102</v>
      </c>
      <c r="O2535" s="30">
        <v>44.209658364248</v>
      </c>
      <c r="P2535" s="30">
        <v>143.07408048199301</v>
      </c>
      <c r="Q2535" s="30">
        <v>74.883302299593794</v>
      </c>
      <c r="R2535" s="30">
        <v>47.396640981411899</v>
      </c>
      <c r="S2535" s="30">
        <v>165.23874572273999</v>
      </c>
      <c r="T2535" s="35" t="e">
        <f t="shared" si="80"/>
        <v>#DIV/0!</v>
      </c>
      <c r="U2535" s="35">
        <f t="shared" si="81"/>
        <v>10.9816453085484</v>
      </c>
      <c r="V2535" s="36" t="s">
        <v>20</v>
      </c>
      <c r="W2535" s="36">
        <v>-0.32896432257335201</v>
      </c>
      <c r="X2535" s="36" t="s">
        <v>20</v>
      </c>
      <c r="Y2535" s="37" t="s">
        <v>5726</v>
      </c>
      <c r="Z2535" s="38" t="s">
        <v>15</v>
      </c>
      <c r="AA2535" s="38" t="s">
        <v>15</v>
      </c>
    </row>
    <row r="2536" spans="1:27" x14ac:dyDescent="0.25">
      <c r="A2536" s="29" t="s">
        <v>6932</v>
      </c>
      <c r="B2536" s="30">
        <v>22.876160310272699</v>
      </c>
      <c r="C2536" s="31">
        <v>-3.9991804806009599</v>
      </c>
      <c r="D2536" s="32">
        <v>1.7352390811912399</v>
      </c>
      <c r="E2536" s="32">
        <v>2.3046855755781599</v>
      </c>
      <c r="F2536" s="33">
        <v>2.1184189321239399E-2</v>
      </c>
      <c r="G2536" s="34">
        <v>0.15133142963149099</v>
      </c>
      <c r="H2536" s="30" t="s">
        <v>19</v>
      </c>
      <c r="I2536" s="30" t="s">
        <v>19</v>
      </c>
      <c r="J2536" s="30" t="s">
        <v>19</v>
      </c>
      <c r="K2536" s="30">
        <v>1.15205080460914</v>
      </c>
      <c r="L2536" s="30" t="s">
        <v>19</v>
      </c>
      <c r="M2536" s="30">
        <v>9.4722847866539102</v>
      </c>
      <c r="N2536" s="30">
        <v>30.823798595562302</v>
      </c>
      <c r="O2536" s="30">
        <v>29.473105576165398</v>
      </c>
      <c r="P2536" s="30">
        <v>58.123845195809501</v>
      </c>
      <c r="Q2536" s="30">
        <v>44.929981379756299</v>
      </c>
      <c r="R2536" s="30">
        <v>36.864054096653703</v>
      </c>
      <c r="S2536" s="30">
        <v>63.6748032880624</v>
      </c>
      <c r="T2536" s="35" t="e">
        <f t="shared" si="80"/>
        <v>#DIV/0!</v>
      </c>
      <c r="U2536" s="35">
        <f t="shared" si="81"/>
        <v>10.955269542432562</v>
      </c>
      <c r="V2536" s="36" t="s">
        <v>20</v>
      </c>
      <c r="W2536" s="36">
        <v>-0.29678825470924403</v>
      </c>
      <c r="X2536" s="36" t="s">
        <v>20</v>
      </c>
      <c r="Y2536" s="37" t="s">
        <v>6931</v>
      </c>
      <c r="Z2536" s="38" t="s">
        <v>15</v>
      </c>
      <c r="AA2536" s="38" t="s">
        <v>15</v>
      </c>
    </row>
    <row r="2537" spans="1:27" x14ac:dyDescent="0.25">
      <c r="A2537" s="29" t="s">
        <v>5666</v>
      </c>
      <c r="B2537" s="30">
        <v>42.1913261536532</v>
      </c>
      <c r="C2537" s="31">
        <v>-3.7709879472440799</v>
      </c>
      <c r="D2537" s="32">
        <v>1.2370154004129299</v>
      </c>
      <c r="E2537" s="32">
        <v>3.0484567500010602</v>
      </c>
      <c r="F2537" s="33">
        <v>2.30020020543371E-3</v>
      </c>
      <c r="G2537" s="34">
        <v>6.3582347590901797E-2</v>
      </c>
      <c r="H2537" s="30">
        <v>1.54118992977811</v>
      </c>
      <c r="I2537" s="30">
        <v>1.3396866170984301</v>
      </c>
      <c r="J2537" s="30" t="s">
        <v>19</v>
      </c>
      <c r="K2537" s="30">
        <v>6.91230482765482</v>
      </c>
      <c r="L2537" s="30">
        <v>9.4793281962823901</v>
      </c>
      <c r="M2537" s="30">
        <v>6.8410945681389297</v>
      </c>
      <c r="N2537" s="30">
        <v>114.04805480358</v>
      </c>
      <c r="O2537" s="30">
        <v>95.117749813988198</v>
      </c>
      <c r="P2537" s="30">
        <v>58.762568769389901</v>
      </c>
      <c r="Q2537" s="30">
        <v>80.643556322639498</v>
      </c>
      <c r="R2537" s="30">
        <v>68.461814750928397</v>
      </c>
      <c r="S2537" s="30">
        <v>63.148565244359403</v>
      </c>
      <c r="T2537" s="35">
        <f t="shared" si="80"/>
        <v>1.6128619622057385</v>
      </c>
      <c r="U2537" s="35">
        <f t="shared" si="81"/>
        <v>10.945722842697577</v>
      </c>
      <c r="V2537" s="36">
        <v>-3.0115787971610199</v>
      </c>
      <c r="W2537" s="36">
        <v>0.33605606017605999</v>
      </c>
      <c r="X2537" s="36">
        <v>-3.3476348573370802</v>
      </c>
      <c r="Y2537" s="37" t="s">
        <v>5667</v>
      </c>
      <c r="Z2537" s="38" t="s">
        <v>15</v>
      </c>
      <c r="AA2537" s="38" t="s">
        <v>15</v>
      </c>
    </row>
    <row r="2538" spans="1:27" x14ac:dyDescent="0.25">
      <c r="A2538" s="29" t="s">
        <v>623</v>
      </c>
      <c r="B2538" s="30">
        <v>102.537730166961</v>
      </c>
      <c r="C2538" s="31">
        <v>-1.9374797233904499</v>
      </c>
      <c r="D2538" s="32">
        <v>0.93037993233788496</v>
      </c>
      <c r="E2538" s="32">
        <v>2.08246078408194</v>
      </c>
      <c r="F2538" s="33">
        <v>3.7300401336046E-2</v>
      </c>
      <c r="G2538" s="34">
        <v>0.20204205186201599</v>
      </c>
      <c r="H2538" s="30">
        <v>6.1647597191124497</v>
      </c>
      <c r="I2538" s="30">
        <v>9.3778063196889807</v>
      </c>
      <c r="J2538" s="30">
        <v>2.5548942943213002</v>
      </c>
      <c r="K2538" s="30">
        <v>16.128711264527901</v>
      </c>
      <c r="L2538" s="30">
        <v>29.491243277323001</v>
      </c>
      <c r="M2538" s="30">
        <v>14.7346652236839</v>
      </c>
      <c r="N2538" s="30">
        <v>172.613272135149</v>
      </c>
      <c r="O2538" s="30">
        <v>143.34646802953199</v>
      </c>
      <c r="P2538" s="30">
        <v>284.23199024324401</v>
      </c>
      <c r="Q2538" s="30">
        <v>124.42148689778701</v>
      </c>
      <c r="R2538" s="30">
        <v>110.592162289961</v>
      </c>
      <c r="S2538" s="30">
        <v>316.79530230920301</v>
      </c>
      <c r="T2538" s="35">
        <f t="shared" si="80"/>
        <v>3.0152798541263883</v>
      </c>
      <c r="U2538" s="35">
        <f t="shared" si="81"/>
        <v>10.937593455453083</v>
      </c>
      <c r="V2538" s="36">
        <v>-1.73767695030386</v>
      </c>
      <c r="W2538" s="36">
        <v>0.121254580843028</v>
      </c>
      <c r="X2538" s="36">
        <v>-1.8589315311468799</v>
      </c>
      <c r="Y2538" s="37" t="s">
        <v>622</v>
      </c>
      <c r="Z2538" s="38" t="s">
        <v>15</v>
      </c>
      <c r="AA2538" s="38" t="s">
        <v>15</v>
      </c>
    </row>
    <row r="2539" spans="1:27" x14ac:dyDescent="0.25">
      <c r="A2539" s="29" t="s">
        <v>4461</v>
      </c>
      <c r="B2539" s="30">
        <v>22.532872898572599</v>
      </c>
      <c r="C2539" s="31">
        <v>-3.3735879529787298</v>
      </c>
      <c r="D2539" s="32">
        <v>1.4023456356874899</v>
      </c>
      <c r="E2539" s="32">
        <v>2.4056750826089002</v>
      </c>
      <c r="F2539" s="33">
        <v>1.6142614750733399E-2</v>
      </c>
      <c r="G2539" s="34">
        <v>0.13571342101828501</v>
      </c>
      <c r="H2539" s="30" t="s">
        <v>19</v>
      </c>
      <c r="I2539" s="30">
        <v>1.3396866170984301</v>
      </c>
      <c r="J2539" s="30" t="s">
        <v>19</v>
      </c>
      <c r="K2539" s="30">
        <v>2.3041016092182698</v>
      </c>
      <c r="L2539" s="30">
        <v>8.4260695078065702</v>
      </c>
      <c r="M2539" s="30">
        <v>4.7361423933269498</v>
      </c>
      <c r="N2539" s="30">
        <v>36.988558314674698</v>
      </c>
      <c r="O2539" s="30">
        <v>33.492165427460598</v>
      </c>
      <c r="P2539" s="30">
        <v>41.517032282721097</v>
      </c>
      <c r="Q2539" s="30">
        <v>42.625879770537999</v>
      </c>
      <c r="R2539" s="30">
        <v>43.183606227508697</v>
      </c>
      <c r="S2539" s="30">
        <v>55.781232632517501</v>
      </c>
      <c r="T2539" s="35">
        <f t="shared" si="80"/>
        <v>3.588518193528194</v>
      </c>
      <c r="U2539" s="35">
        <f t="shared" si="81"/>
        <v>10.923253769695313</v>
      </c>
      <c r="V2539" s="36">
        <v>-3.5291618962806299</v>
      </c>
      <c r="W2539" s="36">
        <v>-0.338256871975741</v>
      </c>
      <c r="X2539" s="36">
        <v>-3.19090502430489</v>
      </c>
      <c r="Y2539" s="37" t="s">
        <v>4460</v>
      </c>
      <c r="Z2539" s="38" t="s">
        <v>15</v>
      </c>
      <c r="AA2539" s="38" t="s">
        <v>15</v>
      </c>
    </row>
    <row r="2540" spans="1:27" x14ac:dyDescent="0.25">
      <c r="A2540" s="29" t="s">
        <v>785</v>
      </c>
      <c r="B2540" s="30">
        <v>31.1797261652092</v>
      </c>
      <c r="C2540" s="31">
        <v>-3.8899269800317402</v>
      </c>
      <c r="D2540" s="32">
        <v>1.5378986234986001</v>
      </c>
      <c r="E2540" s="32">
        <v>2.5293780230991101</v>
      </c>
      <c r="F2540" s="33">
        <v>1.1426488367333299E-2</v>
      </c>
      <c r="G2540" s="34">
        <v>0.11771408624328</v>
      </c>
      <c r="H2540" s="30">
        <v>1.54118992977811</v>
      </c>
      <c r="I2540" s="30" t="s">
        <v>19</v>
      </c>
      <c r="J2540" s="30" t="s">
        <v>19</v>
      </c>
      <c r="K2540" s="30">
        <v>2.3041016092182698</v>
      </c>
      <c r="L2540" s="30" t="s">
        <v>19</v>
      </c>
      <c r="M2540" s="30">
        <v>8.4198086992479197</v>
      </c>
      <c r="N2540" s="30">
        <v>53.941647542234001</v>
      </c>
      <c r="O2540" s="30">
        <v>88.419316728496099</v>
      </c>
      <c r="P2540" s="30">
        <v>72.175763814576698</v>
      </c>
      <c r="Q2540" s="30">
        <v>48.386133793583703</v>
      </c>
      <c r="R2540" s="30">
        <v>48.449899669887799</v>
      </c>
      <c r="S2540" s="30">
        <v>50.518852195487497</v>
      </c>
      <c r="T2540" s="35">
        <f t="shared" si="80"/>
        <v>2.1551413739729672</v>
      </c>
      <c r="U2540" s="35">
        <f t="shared" si="81"/>
        <v>10.916411349894922</v>
      </c>
      <c r="V2540" s="36">
        <v>-2.7987144886169402</v>
      </c>
      <c r="W2540" s="36">
        <v>0.54192975934423804</v>
      </c>
      <c r="X2540" s="36">
        <v>-3.3406442479611802</v>
      </c>
      <c r="Y2540" s="37" t="s">
        <v>784</v>
      </c>
      <c r="Z2540" s="38" t="s">
        <v>15</v>
      </c>
      <c r="AA2540" s="38" t="s">
        <v>15</v>
      </c>
    </row>
    <row r="2541" spans="1:27" x14ac:dyDescent="0.25">
      <c r="A2541" s="29" t="s">
        <v>1093</v>
      </c>
      <c r="B2541" s="30">
        <v>38.15572823163</v>
      </c>
      <c r="C2541" s="31">
        <v>-5.0114825815015598</v>
      </c>
      <c r="D2541" s="32">
        <v>1.57176813988097</v>
      </c>
      <c r="E2541" s="32">
        <v>3.1884362930788699</v>
      </c>
      <c r="F2541" s="33">
        <v>1.4304452630638799E-3</v>
      </c>
      <c r="G2541" s="34">
        <v>5.49189724307712E-2</v>
      </c>
      <c r="H2541" s="30" t="s">
        <v>19</v>
      </c>
      <c r="I2541" s="30" t="s">
        <v>19</v>
      </c>
      <c r="J2541" s="30" t="s">
        <v>19</v>
      </c>
      <c r="K2541" s="30" t="s">
        <v>19</v>
      </c>
      <c r="L2541" s="30">
        <v>5.2662934423791103</v>
      </c>
      <c r="M2541" s="30">
        <v>8.9460467429509105</v>
      </c>
      <c r="N2541" s="30">
        <v>78.600686418683793</v>
      </c>
      <c r="O2541" s="30">
        <v>49.568404832641797</v>
      </c>
      <c r="P2541" s="30">
        <v>120.080031833101</v>
      </c>
      <c r="Q2541" s="30">
        <v>80.643556322639498</v>
      </c>
      <c r="R2541" s="30">
        <v>58.982486554646002</v>
      </c>
      <c r="S2541" s="30">
        <v>55.781232632517501</v>
      </c>
      <c r="T2541" s="35" t="e">
        <f t="shared" si="80"/>
        <v>#DIV/0!</v>
      </c>
      <c r="U2541" s="35">
        <f t="shared" si="81"/>
        <v>10.909783283338161</v>
      </c>
      <c r="V2541" s="36" t="s">
        <v>20</v>
      </c>
      <c r="W2541" s="36">
        <v>0.34530443807297501</v>
      </c>
      <c r="X2541" s="36" t="s">
        <v>20</v>
      </c>
      <c r="Y2541" s="37" t="s">
        <v>1092</v>
      </c>
      <c r="Z2541" s="38" t="s">
        <v>15</v>
      </c>
      <c r="AA2541" s="38" t="s">
        <v>15</v>
      </c>
    </row>
    <row r="2542" spans="1:27" x14ac:dyDescent="0.25">
      <c r="A2542" s="29" t="s">
        <v>1331</v>
      </c>
      <c r="B2542" s="30">
        <v>360.54777428974899</v>
      </c>
      <c r="C2542" s="31">
        <v>-2.0743707656106598</v>
      </c>
      <c r="D2542" s="32">
        <v>0.73960172980267702</v>
      </c>
      <c r="E2542" s="32">
        <v>2.8047132423069101</v>
      </c>
      <c r="F2542" s="33">
        <v>5.0361362423334E-3</v>
      </c>
      <c r="G2542" s="34">
        <v>8.4077777971033704E-2</v>
      </c>
      <c r="H2542" s="30">
        <v>10.7883295084468</v>
      </c>
      <c r="I2542" s="30">
        <v>26.7937323419685</v>
      </c>
      <c r="J2542" s="30">
        <v>10.219577177285201</v>
      </c>
      <c r="K2542" s="30">
        <v>43.777930575147202</v>
      </c>
      <c r="L2542" s="30">
        <v>99.006316716727198</v>
      </c>
      <c r="M2542" s="30">
        <v>100.51146634727201</v>
      </c>
      <c r="N2542" s="30">
        <v>581.028603526349</v>
      </c>
      <c r="O2542" s="30">
        <v>459.51250966475999</v>
      </c>
      <c r="P2542" s="30">
        <v>763.913394002068</v>
      </c>
      <c r="Q2542" s="30">
        <v>668.18946667329897</v>
      </c>
      <c r="R2542" s="30">
        <v>580.34553735017698</v>
      </c>
      <c r="S2542" s="30">
        <v>982.48642759349104</v>
      </c>
      <c r="T2542" s="35">
        <f t="shared" si="80"/>
        <v>2.6490908380979796</v>
      </c>
      <c r="U2542" s="35">
        <f t="shared" si="81"/>
        <v>10.905126691804753</v>
      </c>
      <c r="V2542" s="36">
        <v>-2.3475789117872901</v>
      </c>
      <c r="W2542" s="36">
        <v>-0.30614160110616501</v>
      </c>
      <c r="X2542" s="36">
        <v>-2.0414373106811201</v>
      </c>
      <c r="Y2542" s="37" t="s">
        <v>1330</v>
      </c>
      <c r="Z2542" s="38" t="s">
        <v>15</v>
      </c>
      <c r="AA2542" s="38" t="s">
        <v>15</v>
      </c>
    </row>
    <row r="2543" spans="1:27" x14ac:dyDescent="0.25">
      <c r="A2543" s="29" t="s">
        <v>5805</v>
      </c>
      <c r="B2543" s="30">
        <v>19.250459982486198</v>
      </c>
      <c r="C2543" s="31">
        <v>-4.8020914449116097</v>
      </c>
      <c r="D2543" s="32">
        <v>1.7282787289735</v>
      </c>
      <c r="E2543" s="32">
        <v>2.7785399220667202</v>
      </c>
      <c r="F2543" s="33">
        <v>5.46038030356017E-3</v>
      </c>
      <c r="G2543" s="34" t="s">
        <v>13</v>
      </c>
      <c r="H2543" s="30" t="s">
        <v>19</v>
      </c>
      <c r="I2543" s="30" t="s">
        <v>19</v>
      </c>
      <c r="J2543" s="30" t="s">
        <v>19</v>
      </c>
      <c r="K2543" s="30">
        <v>1.15205080460914</v>
      </c>
      <c r="L2543" s="30">
        <v>1.0532586884758199</v>
      </c>
      <c r="M2543" s="30">
        <v>6.8410945681389297</v>
      </c>
      <c r="N2543" s="30">
        <v>30.823798595562302</v>
      </c>
      <c r="O2543" s="30">
        <v>18.755612639378</v>
      </c>
      <c r="P2543" s="30">
        <v>89.421300301245395</v>
      </c>
      <c r="Q2543" s="30">
        <v>21.888965287573601</v>
      </c>
      <c r="R2543" s="30">
        <v>34.757536719702102</v>
      </c>
      <c r="S2543" s="30">
        <v>26.311902185149702</v>
      </c>
      <c r="T2543" s="35" t="e">
        <f t="shared" si="80"/>
        <v>#DIV/0!</v>
      </c>
      <c r="U2543" s="35">
        <f t="shared" si="81"/>
        <v>10.904746962393812</v>
      </c>
      <c r="V2543" s="36" t="s">
        <v>20</v>
      </c>
      <c r="W2543" s="36">
        <v>0.74463222052973299</v>
      </c>
      <c r="X2543" s="36" t="s">
        <v>20</v>
      </c>
      <c r="Y2543" s="37" t="s">
        <v>5803</v>
      </c>
      <c r="Z2543" s="38" t="s">
        <v>15</v>
      </c>
      <c r="AA2543" s="38" t="s">
        <v>15</v>
      </c>
    </row>
    <row r="2544" spans="1:27" x14ac:dyDescent="0.25">
      <c r="A2544" s="29" t="s">
        <v>4865</v>
      </c>
      <c r="B2544" s="30">
        <v>32.841176902417402</v>
      </c>
      <c r="C2544" s="31">
        <v>-3.1545980716181701</v>
      </c>
      <c r="D2544" s="32">
        <v>1.5043682938142899</v>
      </c>
      <c r="E2544" s="32">
        <v>2.0969586268132199</v>
      </c>
      <c r="F2544" s="33">
        <v>3.5997237968798397E-2</v>
      </c>
      <c r="G2544" s="34">
        <v>0.19816900978590701</v>
      </c>
      <c r="H2544" s="30" t="s">
        <v>19</v>
      </c>
      <c r="I2544" s="30" t="s">
        <v>19</v>
      </c>
      <c r="J2544" s="30">
        <v>1.9161707207409699</v>
      </c>
      <c r="K2544" s="30">
        <v>3.45615241382741</v>
      </c>
      <c r="L2544" s="30">
        <v>1.0532586884758199</v>
      </c>
      <c r="M2544" s="30">
        <v>13.6821891362779</v>
      </c>
      <c r="N2544" s="30">
        <v>87.847825997352402</v>
      </c>
      <c r="O2544" s="30">
        <v>37.511225278755902</v>
      </c>
      <c r="P2544" s="30">
        <v>81.756617418281493</v>
      </c>
      <c r="Q2544" s="30">
        <v>36.865625747492402</v>
      </c>
      <c r="R2544" s="30">
        <v>32.651019342750502</v>
      </c>
      <c r="S2544" s="30">
        <v>97.3540380850541</v>
      </c>
      <c r="T2544" s="35">
        <f t="shared" si="80"/>
        <v>2.7755081005991613</v>
      </c>
      <c r="U2544" s="35">
        <f t="shared" si="81"/>
        <v>10.90161548596941</v>
      </c>
      <c r="V2544" s="36">
        <v>-3.2469744479287801</v>
      </c>
      <c r="W2544" s="36">
        <v>0.311706184513169</v>
      </c>
      <c r="X2544" s="36">
        <v>-3.55868063244194</v>
      </c>
      <c r="Y2544" s="37" t="s">
        <v>4862</v>
      </c>
      <c r="Z2544" s="38" t="s">
        <v>15</v>
      </c>
      <c r="AA2544" s="38" t="s">
        <v>15</v>
      </c>
    </row>
    <row r="2545" spans="1:27" x14ac:dyDescent="0.25">
      <c r="A2545" s="29" t="s">
        <v>5127</v>
      </c>
      <c r="B2545" s="30">
        <v>16.425437132732402</v>
      </c>
      <c r="C2545" s="31">
        <v>-4.1672211280807998</v>
      </c>
      <c r="D2545" s="32">
        <v>1.6433529689685</v>
      </c>
      <c r="E2545" s="32">
        <v>2.5358040583919501</v>
      </c>
      <c r="F2545" s="33">
        <v>1.1218948738328601E-2</v>
      </c>
      <c r="G2545" s="34" t="s">
        <v>13</v>
      </c>
      <c r="H2545" s="30" t="s">
        <v>19</v>
      </c>
      <c r="I2545" s="30" t="s">
        <v>19</v>
      </c>
      <c r="J2545" s="30" t="s">
        <v>19</v>
      </c>
      <c r="K2545" s="30">
        <v>1.15205080460914</v>
      </c>
      <c r="L2545" s="30">
        <v>1.0532586884758199</v>
      </c>
      <c r="M2545" s="30">
        <v>8.4198086992479197</v>
      </c>
      <c r="N2545" s="30">
        <v>29.2826086657841</v>
      </c>
      <c r="O2545" s="30">
        <v>20.095299256476402</v>
      </c>
      <c r="P2545" s="30">
        <v>39.600861561980103</v>
      </c>
      <c r="Q2545" s="30">
        <v>38.017676552101499</v>
      </c>
      <c r="R2545" s="30">
        <v>25.2782085234197</v>
      </c>
      <c r="S2545" s="30">
        <v>34.205472840694704</v>
      </c>
      <c r="T2545" s="35" t="e">
        <f t="shared" si="80"/>
        <v>#DIV/0!</v>
      </c>
      <c r="U2545" s="35">
        <f t="shared" si="81"/>
        <v>10.897405348408761</v>
      </c>
      <c r="V2545" s="36" t="s">
        <v>20</v>
      </c>
      <c r="W2545" s="36">
        <v>-0.131961164472882</v>
      </c>
      <c r="X2545" s="36" t="s">
        <v>20</v>
      </c>
      <c r="Y2545" s="37" t="s">
        <v>5126</v>
      </c>
      <c r="Z2545" s="38" t="s">
        <v>15</v>
      </c>
      <c r="AA2545" s="38" t="s">
        <v>15</v>
      </c>
    </row>
    <row r="2546" spans="1:27" x14ac:dyDescent="0.25">
      <c r="A2546" s="29" t="s">
        <v>6342</v>
      </c>
      <c r="B2546" s="30">
        <v>53.977139282102797</v>
      </c>
      <c r="C2546" s="31">
        <v>-2.5441755436059599</v>
      </c>
      <c r="D2546" s="32">
        <v>1.29435011171448</v>
      </c>
      <c r="E2546" s="32">
        <v>1.96560074479075</v>
      </c>
      <c r="F2546" s="33">
        <v>4.93447480134011E-2</v>
      </c>
      <c r="G2546" s="34">
        <v>0.235567729798633</v>
      </c>
      <c r="H2546" s="30" t="s">
        <v>19</v>
      </c>
      <c r="I2546" s="30">
        <v>2.6793732341968499</v>
      </c>
      <c r="J2546" s="30">
        <v>1.9161707207409699</v>
      </c>
      <c r="K2546" s="30" t="s">
        <v>19</v>
      </c>
      <c r="L2546" s="30">
        <v>8.4260695078065702</v>
      </c>
      <c r="M2546" s="30">
        <v>9.4722847866539102</v>
      </c>
      <c r="N2546" s="30">
        <v>118.67162459291499</v>
      </c>
      <c r="O2546" s="30">
        <v>87.079630111397705</v>
      </c>
      <c r="P2546" s="30">
        <v>173.094088440268</v>
      </c>
      <c r="Q2546" s="30">
        <v>49.5381845981928</v>
      </c>
      <c r="R2546" s="30">
        <v>47.396640981411899</v>
      </c>
      <c r="S2546" s="30">
        <v>149.451604411651</v>
      </c>
      <c r="T2546" s="35">
        <f t="shared" ref="T2546:T2609" si="82">100*AVERAGE(H2546:J2546)/AVERAGE(N2546:P2546)</f>
        <v>1.8195593682607303</v>
      </c>
      <c r="U2546" s="35">
        <f t="shared" ref="U2546:U2609" si="83">100*AVERAGE(K2546:M2546)/AVERAGE(Q2546:S2546)</f>
        <v>10.896513839111815</v>
      </c>
      <c r="V2546" s="36">
        <v>-1.96151939926579</v>
      </c>
      <c r="W2546" s="36">
        <v>0.62068621388105305</v>
      </c>
      <c r="X2546" s="36">
        <v>-2.5822056131468401</v>
      </c>
      <c r="Y2546" s="37" t="s">
        <v>6341</v>
      </c>
      <c r="Z2546" s="38" t="s">
        <v>15</v>
      </c>
      <c r="AA2546" s="38" t="s">
        <v>15</v>
      </c>
    </row>
    <row r="2547" spans="1:27" x14ac:dyDescent="0.25">
      <c r="A2547" s="29" t="s">
        <v>6867</v>
      </c>
      <c r="B2547" s="30">
        <v>34.8787288783695</v>
      </c>
      <c r="C2547" s="31">
        <v>-3.4552088335067999</v>
      </c>
      <c r="D2547" s="32">
        <v>1.3278699131615701</v>
      </c>
      <c r="E2547" s="32">
        <v>2.6020687713905399</v>
      </c>
      <c r="F2547" s="33">
        <v>9.2663268451871599E-3</v>
      </c>
      <c r="G2547" s="34">
        <v>0.10836247994145699</v>
      </c>
      <c r="H2547" s="30">
        <v>1.54118992977811</v>
      </c>
      <c r="I2547" s="30">
        <v>1.3396866170984301</v>
      </c>
      <c r="J2547" s="30" t="s">
        <v>19</v>
      </c>
      <c r="K2547" s="30">
        <v>1.15205080460914</v>
      </c>
      <c r="L2547" s="30">
        <v>11.585845573234</v>
      </c>
      <c r="M2547" s="30">
        <v>6.8410945681389297</v>
      </c>
      <c r="N2547" s="30">
        <v>72.435926699571297</v>
      </c>
      <c r="O2547" s="30">
        <v>56.266837918133902</v>
      </c>
      <c r="P2547" s="30">
        <v>86.866406006924095</v>
      </c>
      <c r="Q2547" s="30">
        <v>48.386133793583703</v>
      </c>
      <c r="R2547" s="30">
        <v>58.982486554646002</v>
      </c>
      <c r="S2547" s="30">
        <v>73.147088074716294</v>
      </c>
      <c r="T2547" s="35">
        <f t="shared" si="82"/>
        <v>2.0046070631498223</v>
      </c>
      <c r="U2547" s="35">
        <f t="shared" si="83"/>
        <v>10.846142486452615</v>
      </c>
      <c r="V2547" s="36">
        <v>-2.7647266701664002</v>
      </c>
      <c r="W2547" s="36">
        <v>0.25602648201565698</v>
      </c>
      <c r="X2547" s="36">
        <v>-3.0207531521820599</v>
      </c>
      <c r="Y2547" s="37" t="s">
        <v>6865</v>
      </c>
      <c r="Z2547" s="38" t="s">
        <v>15</v>
      </c>
      <c r="AA2547" s="38" t="s">
        <v>15</v>
      </c>
    </row>
    <row r="2548" spans="1:27" x14ac:dyDescent="0.25">
      <c r="A2548" s="29" t="s">
        <v>487</v>
      </c>
      <c r="B2548" s="30">
        <v>43.551479682792099</v>
      </c>
      <c r="C2548" s="31">
        <v>-3.29486169569739</v>
      </c>
      <c r="D2548" s="32">
        <v>1.3815377609718</v>
      </c>
      <c r="E2548" s="32">
        <v>2.3849233721847201</v>
      </c>
      <c r="F2548" s="33">
        <v>1.70826791721659E-2</v>
      </c>
      <c r="G2548" s="34">
        <v>0.13927094605198201</v>
      </c>
      <c r="H2548" s="30" t="s">
        <v>19</v>
      </c>
      <c r="I2548" s="30">
        <v>2.6793732341968499</v>
      </c>
      <c r="J2548" s="30" t="s">
        <v>19</v>
      </c>
      <c r="K2548" s="30" t="s">
        <v>19</v>
      </c>
      <c r="L2548" s="30">
        <v>10.532586884758199</v>
      </c>
      <c r="M2548" s="30">
        <v>4.7361423933269498</v>
      </c>
      <c r="N2548" s="30">
        <v>94.012585716464898</v>
      </c>
      <c r="O2548" s="30">
        <v>111.193989219169</v>
      </c>
      <c r="P2548" s="30">
        <v>88.143853154084795</v>
      </c>
      <c r="Q2548" s="30">
        <v>76.035353104202997</v>
      </c>
      <c r="R2548" s="30">
        <v>54.769451800742701</v>
      </c>
      <c r="S2548" s="30">
        <v>80.514420686558196</v>
      </c>
      <c r="T2548" s="35">
        <f t="shared" si="82"/>
        <v>2.7401083935463562</v>
      </c>
      <c r="U2548" s="35">
        <f t="shared" si="83"/>
        <v>10.83814965392744</v>
      </c>
      <c r="V2548" s="36">
        <v>-2.51061253417679</v>
      </c>
      <c r="W2548" s="36">
        <v>0.47320106929528599</v>
      </c>
      <c r="X2548" s="36">
        <v>-2.9838136034720799</v>
      </c>
      <c r="Y2548" s="37" t="s">
        <v>488</v>
      </c>
      <c r="Z2548" s="38" t="s">
        <v>15</v>
      </c>
      <c r="AA2548" s="38" t="s">
        <v>15</v>
      </c>
    </row>
    <row r="2549" spans="1:27" x14ac:dyDescent="0.25">
      <c r="A2549" s="29" t="s">
        <v>6019</v>
      </c>
      <c r="B2549" s="30">
        <v>76.040128772947796</v>
      </c>
      <c r="C2549" s="31">
        <v>-2.2768786466259998</v>
      </c>
      <c r="D2549" s="32">
        <v>0.87914741885731296</v>
      </c>
      <c r="E2549" s="32">
        <v>2.58987127504215</v>
      </c>
      <c r="F2549" s="33">
        <v>9.6011826599710203E-3</v>
      </c>
      <c r="G2549" s="34">
        <v>0.110084080231033</v>
      </c>
      <c r="H2549" s="30">
        <v>3.0823798595562302</v>
      </c>
      <c r="I2549" s="30">
        <v>6.6984330854921303</v>
      </c>
      <c r="J2549" s="30">
        <v>2.5548942943213002</v>
      </c>
      <c r="K2549" s="30">
        <v>9.2164064368730898</v>
      </c>
      <c r="L2549" s="30">
        <v>14.7456216386615</v>
      </c>
      <c r="M2549" s="30">
        <v>13.155951092574901</v>
      </c>
      <c r="N2549" s="30">
        <v>203.43707073071101</v>
      </c>
      <c r="O2549" s="30">
        <v>192.91487286217301</v>
      </c>
      <c r="P2549" s="30">
        <v>123.912373274583</v>
      </c>
      <c r="Q2549" s="30">
        <v>171.65556988676099</v>
      </c>
      <c r="R2549" s="30">
        <v>108.48564491301001</v>
      </c>
      <c r="S2549" s="30">
        <v>62.6223272006564</v>
      </c>
      <c r="T2549" s="35">
        <f t="shared" si="82"/>
        <v>2.3710461854550133</v>
      </c>
      <c r="U2549" s="35">
        <f t="shared" si="83"/>
        <v>10.829033610600046</v>
      </c>
      <c r="V2549" s="36">
        <v>-1.58927773566015</v>
      </c>
      <c r="W2549" s="36">
        <v>0.60203109569750801</v>
      </c>
      <c r="X2549" s="36">
        <v>-2.1913088313576501</v>
      </c>
      <c r="Y2549" s="37" t="s">
        <v>6016</v>
      </c>
      <c r="Z2549" s="38" t="s">
        <v>15</v>
      </c>
      <c r="AA2549" s="38" t="s">
        <v>15</v>
      </c>
    </row>
    <row r="2550" spans="1:27" x14ac:dyDescent="0.25">
      <c r="A2550" s="29" t="s">
        <v>986</v>
      </c>
      <c r="B2550" s="30">
        <v>22.608809610612902</v>
      </c>
      <c r="C2550" s="31">
        <v>-4.6510619234339501</v>
      </c>
      <c r="D2550" s="32">
        <v>1.4119884009605601</v>
      </c>
      <c r="E2550" s="32">
        <v>3.2939802623519499</v>
      </c>
      <c r="F2550" s="33">
        <v>9.8779434441083206E-4</v>
      </c>
      <c r="G2550" s="34">
        <v>4.7643813234903597E-2</v>
      </c>
      <c r="H2550" s="30" t="s">
        <v>19</v>
      </c>
      <c r="I2550" s="30" t="s">
        <v>19</v>
      </c>
      <c r="J2550" s="30" t="s">
        <v>19</v>
      </c>
      <c r="K2550" s="30">
        <v>4.6082032184365396</v>
      </c>
      <c r="L2550" s="30">
        <v>4.2130347539032797</v>
      </c>
      <c r="M2550" s="30">
        <v>3.6836663059209598</v>
      </c>
      <c r="N2550" s="30">
        <v>52.400457612455803</v>
      </c>
      <c r="O2550" s="30">
        <v>45.549344981346501</v>
      </c>
      <c r="P2550" s="30">
        <v>45.349373724202998</v>
      </c>
      <c r="Q2550" s="30">
        <v>39.169727356710602</v>
      </c>
      <c r="R2550" s="30">
        <v>36.864054096653703</v>
      </c>
      <c r="S2550" s="30">
        <v>39.467853277724601</v>
      </c>
      <c r="T2550" s="35" t="e">
        <f t="shared" si="82"/>
        <v>#DIV/0!</v>
      </c>
      <c r="U2550" s="35">
        <f t="shared" si="83"/>
        <v>10.82660371636706</v>
      </c>
      <c r="V2550" s="36" t="s">
        <v>20</v>
      </c>
      <c r="W2550" s="36">
        <v>0.31111704632555398</v>
      </c>
      <c r="X2550" s="36" t="s">
        <v>20</v>
      </c>
      <c r="Y2550" s="37" t="s">
        <v>983</v>
      </c>
      <c r="Z2550" s="38" t="s">
        <v>15</v>
      </c>
      <c r="AA2550" s="38" t="s">
        <v>15</v>
      </c>
    </row>
    <row r="2551" spans="1:27" x14ac:dyDescent="0.25">
      <c r="A2551" s="29" t="s">
        <v>4585</v>
      </c>
      <c r="B2551" s="30">
        <v>41.021009350495397</v>
      </c>
      <c r="C2551" s="31">
        <v>-2.6896853519909198</v>
      </c>
      <c r="D2551" s="32">
        <v>1.2953941518173999</v>
      </c>
      <c r="E2551" s="32">
        <v>2.0763451403708801</v>
      </c>
      <c r="F2551" s="33">
        <v>3.7862041180182798E-2</v>
      </c>
      <c r="G2551" s="34">
        <v>0.20380528768897699</v>
      </c>
      <c r="H2551" s="30">
        <v>1.54118992977811</v>
      </c>
      <c r="I2551" s="30">
        <v>2.6793732341968499</v>
      </c>
      <c r="J2551" s="30">
        <v>0.63872357358032406</v>
      </c>
      <c r="K2551" s="30">
        <v>4.6082032184365396</v>
      </c>
      <c r="L2551" s="30">
        <v>13.6923629501857</v>
      </c>
      <c r="M2551" s="30">
        <v>3.1574282622179699</v>
      </c>
      <c r="N2551" s="30">
        <v>70.894736769793198</v>
      </c>
      <c r="O2551" s="30">
        <v>40.190598512952803</v>
      </c>
      <c r="P2551" s="30">
        <v>156.48727552717901</v>
      </c>
      <c r="Q2551" s="30">
        <v>54.146387816629399</v>
      </c>
      <c r="R2551" s="30">
        <v>35.810795408177903</v>
      </c>
      <c r="S2551" s="30">
        <v>108.405037002817</v>
      </c>
      <c r="T2551" s="35">
        <f t="shared" si="82"/>
        <v>1.8160628335039739</v>
      </c>
      <c r="U2551" s="35">
        <f t="shared" si="83"/>
        <v>10.8175812945715</v>
      </c>
      <c r="V2551" s="36">
        <v>-2.1426987702021698</v>
      </c>
      <c r="W2551" s="36">
        <v>0.43179316846131699</v>
      </c>
      <c r="X2551" s="36">
        <v>-2.5744919386634799</v>
      </c>
      <c r="Y2551" s="37" t="s">
        <v>4584</v>
      </c>
      <c r="Z2551" s="38" t="s">
        <v>15</v>
      </c>
      <c r="AA2551" s="38" t="s">
        <v>15</v>
      </c>
    </row>
    <row r="2552" spans="1:27" x14ac:dyDescent="0.25">
      <c r="A2552" s="29" t="s">
        <v>1142</v>
      </c>
      <c r="B2552" s="30">
        <v>58.520235390021099</v>
      </c>
      <c r="C2552" s="31">
        <v>-2.21609755401118</v>
      </c>
      <c r="D2552" s="32">
        <v>1.02470065104098</v>
      </c>
      <c r="E2552" s="32">
        <v>2.1626779994331802</v>
      </c>
      <c r="F2552" s="33">
        <v>3.0565954383835699E-2</v>
      </c>
      <c r="G2552" s="34">
        <v>0.181491430173956</v>
      </c>
      <c r="H2552" s="30">
        <v>3.0823798595562302</v>
      </c>
      <c r="I2552" s="30">
        <v>1.3396866170984301</v>
      </c>
      <c r="J2552" s="30">
        <v>1.2774471471606501</v>
      </c>
      <c r="K2552" s="30">
        <v>14.976660459918801</v>
      </c>
      <c r="L2552" s="30">
        <v>16.852139015613101</v>
      </c>
      <c r="M2552" s="30">
        <v>14.2084271799809</v>
      </c>
      <c r="N2552" s="30">
        <v>73.977116629349396</v>
      </c>
      <c r="O2552" s="30">
        <v>44.209658364248</v>
      </c>
      <c r="P2552" s="30">
        <v>106.66683678791399</v>
      </c>
      <c r="Q2552" s="30">
        <v>114.05302965630401</v>
      </c>
      <c r="R2552" s="30">
        <v>89.526988520444803</v>
      </c>
      <c r="S2552" s="30">
        <v>222.072454442664</v>
      </c>
      <c r="T2552" s="35">
        <f t="shared" si="82"/>
        <v>2.534766321367115</v>
      </c>
      <c r="U2552" s="35">
        <f t="shared" si="83"/>
        <v>10.81568406550193</v>
      </c>
      <c r="V2552" s="36">
        <v>-3.0138902110086101</v>
      </c>
      <c r="W2552" s="36">
        <v>-0.92068995315334601</v>
      </c>
      <c r="X2552" s="36">
        <v>-2.09320025785527</v>
      </c>
      <c r="Y2552" s="37" t="s">
        <v>1140</v>
      </c>
      <c r="Z2552" s="38" t="s">
        <v>15</v>
      </c>
      <c r="AA2552" s="38" t="s">
        <v>15</v>
      </c>
    </row>
    <row r="2553" spans="1:27" x14ac:dyDescent="0.25">
      <c r="A2553" s="29" t="s">
        <v>6410</v>
      </c>
      <c r="B2553" s="30">
        <v>190.22821621475299</v>
      </c>
      <c r="C2553" s="31">
        <v>-1.7123727244263101</v>
      </c>
      <c r="D2553" s="32">
        <v>0.78434022655194502</v>
      </c>
      <c r="E2553" s="32">
        <v>2.1832014557688901</v>
      </c>
      <c r="F2553" s="33">
        <v>2.9020977612136602E-2</v>
      </c>
      <c r="G2553" s="34">
        <v>0.17681681061170601</v>
      </c>
      <c r="H2553" s="30">
        <v>12.329519438224899</v>
      </c>
      <c r="I2553" s="30">
        <v>21.434985873574799</v>
      </c>
      <c r="J2553" s="30">
        <v>7.0259593093835697</v>
      </c>
      <c r="K2553" s="30">
        <v>40.321778161319799</v>
      </c>
      <c r="L2553" s="30">
        <v>45.290123604460298</v>
      </c>
      <c r="M2553" s="30">
        <v>14.7346652236839</v>
      </c>
      <c r="N2553" s="30">
        <v>482.39244802054901</v>
      </c>
      <c r="O2553" s="30">
        <v>286.69293605906302</v>
      </c>
      <c r="P2553" s="30">
        <v>444.551607211906</v>
      </c>
      <c r="Q2553" s="30">
        <v>365.200105061096</v>
      </c>
      <c r="R2553" s="30">
        <v>290.69939801932702</v>
      </c>
      <c r="S2553" s="30">
        <v>272.06506859444801</v>
      </c>
      <c r="T2553" s="35">
        <f t="shared" si="82"/>
        <v>3.3610103279544252</v>
      </c>
      <c r="U2553" s="35">
        <f t="shared" si="83"/>
        <v>10.813620482121403</v>
      </c>
      <c r="V2553" s="36">
        <v>-1.29868741546405</v>
      </c>
      <c r="W2553" s="36">
        <v>0.38719533274185602</v>
      </c>
      <c r="X2553" s="36">
        <v>-1.68588274820591</v>
      </c>
      <c r="Y2553" s="37" t="s">
        <v>6407</v>
      </c>
      <c r="Z2553" s="38" t="s">
        <v>15</v>
      </c>
      <c r="AA2553" s="38" t="s">
        <v>15</v>
      </c>
    </row>
    <row r="2554" spans="1:27" x14ac:dyDescent="0.25">
      <c r="A2554" s="29" t="s">
        <v>7357</v>
      </c>
      <c r="B2554" s="30">
        <v>254.26406869925</v>
      </c>
      <c r="C2554" s="31">
        <v>-1.7847980810000901</v>
      </c>
      <c r="D2554" s="32">
        <v>0.76895137391617796</v>
      </c>
      <c r="E2554" s="32">
        <v>2.3210805540411901</v>
      </c>
      <c r="F2554" s="33">
        <v>2.0282496689634E-2</v>
      </c>
      <c r="G2554" s="34">
        <v>0.148524595625038</v>
      </c>
      <c r="H2554" s="30">
        <v>16.9530892275592</v>
      </c>
      <c r="I2554" s="30">
        <v>13.3968661709843</v>
      </c>
      <c r="J2554" s="30">
        <v>17.245536486668801</v>
      </c>
      <c r="K2554" s="30">
        <v>43.777930575147202</v>
      </c>
      <c r="L2554" s="30">
        <v>73.728108193307506</v>
      </c>
      <c r="M2554" s="30">
        <v>25.785664141446698</v>
      </c>
      <c r="N2554" s="30">
        <v>431.53318033787201</v>
      </c>
      <c r="O2554" s="30">
        <v>308.127921932638</v>
      </c>
      <c r="P2554" s="30">
        <v>795.21084910750403</v>
      </c>
      <c r="Q2554" s="30">
        <v>372.11240988875102</v>
      </c>
      <c r="R2554" s="30">
        <v>377.06661047434397</v>
      </c>
      <c r="S2554" s="30">
        <v>576.230657854779</v>
      </c>
      <c r="T2554" s="35">
        <f t="shared" si="82"/>
        <v>3.1009421888569193</v>
      </c>
      <c r="U2554" s="35">
        <f t="shared" si="83"/>
        <v>10.811125440291734</v>
      </c>
      <c r="V2554" s="36">
        <v>-1.5900582379471699</v>
      </c>
      <c r="W2554" s="36">
        <v>0.21167994276055799</v>
      </c>
      <c r="X2554" s="36">
        <v>-1.80173818070772</v>
      </c>
      <c r="Y2554" s="37" t="s">
        <v>7351</v>
      </c>
      <c r="Z2554" s="38" t="s">
        <v>15</v>
      </c>
      <c r="AA2554" s="38" t="s">
        <v>15</v>
      </c>
    </row>
    <row r="2555" spans="1:27" x14ac:dyDescent="0.25">
      <c r="A2555" s="29" t="s">
        <v>1095</v>
      </c>
      <c r="B2555" s="30">
        <v>39.066544854697497</v>
      </c>
      <c r="C2555" s="31">
        <v>-3.0783522670194499</v>
      </c>
      <c r="D2555" s="32">
        <v>1.23507128130976</v>
      </c>
      <c r="E2555" s="32">
        <v>2.4924490704333602</v>
      </c>
      <c r="F2555" s="33">
        <v>1.26865523288023E-2</v>
      </c>
      <c r="G2555" s="34">
        <v>0.122684025754947</v>
      </c>
      <c r="H2555" s="30" t="s">
        <v>19</v>
      </c>
      <c r="I2555" s="30">
        <v>4.01905985129528</v>
      </c>
      <c r="J2555" s="30" t="s">
        <v>19</v>
      </c>
      <c r="K2555" s="30">
        <v>6.91230482765482</v>
      </c>
      <c r="L2555" s="30">
        <v>3.1597760654274598</v>
      </c>
      <c r="M2555" s="30">
        <v>11.0509989177629</v>
      </c>
      <c r="N2555" s="30">
        <v>78.600686418683793</v>
      </c>
      <c r="O2555" s="30">
        <v>49.568404832641797</v>
      </c>
      <c r="P2555" s="30">
        <v>120.080031833101</v>
      </c>
      <c r="Q2555" s="30">
        <v>80.643556322639498</v>
      </c>
      <c r="R2555" s="30">
        <v>58.982486554646002</v>
      </c>
      <c r="S2555" s="30">
        <v>55.781232632517501</v>
      </c>
      <c r="T2555" s="35">
        <f t="shared" si="82"/>
        <v>4.8568870673453848</v>
      </c>
      <c r="U2555" s="35">
        <f t="shared" si="83"/>
        <v>10.809771414977584</v>
      </c>
      <c r="V2555" s="36">
        <v>-2.39389023237579</v>
      </c>
      <c r="W2555" s="36">
        <v>0.34530443807297501</v>
      </c>
      <c r="X2555" s="36">
        <v>-2.73919467044876</v>
      </c>
      <c r="Y2555" s="37" t="s">
        <v>1092</v>
      </c>
      <c r="Z2555" s="38" t="s">
        <v>15</v>
      </c>
      <c r="AA2555" s="38" t="s">
        <v>15</v>
      </c>
    </row>
    <row r="2556" spans="1:27" x14ac:dyDescent="0.25">
      <c r="A2556" s="29" t="s">
        <v>6475</v>
      </c>
      <c r="B2556" s="30">
        <v>81.360412580192403</v>
      </c>
      <c r="C2556" s="31">
        <v>-2.78745310328142</v>
      </c>
      <c r="D2556" s="32">
        <v>1.03056220374611</v>
      </c>
      <c r="E2556" s="32">
        <v>2.70478879697797</v>
      </c>
      <c r="F2556" s="33">
        <v>6.8347829725907304E-3</v>
      </c>
      <c r="G2556" s="34">
        <v>9.5307061373850102E-2</v>
      </c>
      <c r="H2556" s="30" t="s">
        <v>19</v>
      </c>
      <c r="I2556" s="30">
        <v>5.3587464683936998</v>
      </c>
      <c r="J2556" s="30">
        <v>0.63872357358032406</v>
      </c>
      <c r="K2556" s="30">
        <v>14.976660459918801</v>
      </c>
      <c r="L2556" s="30">
        <v>28.4379845888472</v>
      </c>
      <c r="M2556" s="30">
        <v>17.3658554421988</v>
      </c>
      <c r="N2556" s="30">
        <v>115.589244733358</v>
      </c>
      <c r="O2556" s="30">
        <v>58.946211152330697</v>
      </c>
      <c r="P2556" s="30">
        <v>171.17791771952699</v>
      </c>
      <c r="Q2556" s="30">
        <v>171.65556988676099</v>
      </c>
      <c r="R2556" s="30">
        <v>175.89420097546201</v>
      </c>
      <c r="S2556" s="30">
        <v>216.283835961931</v>
      </c>
      <c r="T2556" s="35">
        <f t="shared" si="82"/>
        <v>2.6022149415701148</v>
      </c>
      <c r="U2556" s="35">
        <f t="shared" si="83"/>
        <v>10.779864796161533</v>
      </c>
      <c r="V2556" s="36">
        <v>-3.3411826034093299</v>
      </c>
      <c r="W2556" s="36">
        <v>-0.70569305706994101</v>
      </c>
      <c r="X2556" s="36">
        <v>-2.6354895463393899</v>
      </c>
      <c r="Y2556" s="37" t="s">
        <v>6474</v>
      </c>
      <c r="Z2556" s="38" t="s">
        <v>15</v>
      </c>
      <c r="AA2556" s="38" t="s">
        <v>15</v>
      </c>
    </row>
    <row r="2557" spans="1:27" x14ac:dyDescent="0.25">
      <c r="A2557" s="29" t="s">
        <v>5886</v>
      </c>
      <c r="B2557" s="30">
        <v>63.5304514894097</v>
      </c>
      <c r="C2557" s="31">
        <v>-2.0677471318484399</v>
      </c>
      <c r="D2557" s="32">
        <v>1.04883134130316</v>
      </c>
      <c r="E2557" s="32">
        <v>1.9714772532247999</v>
      </c>
      <c r="F2557" s="33">
        <v>4.8669312323044701E-2</v>
      </c>
      <c r="G2557" s="34">
        <v>0.23339648915026801</v>
      </c>
      <c r="H2557" s="30" t="s">
        <v>19</v>
      </c>
      <c r="I2557" s="30">
        <v>2.6793732341968499</v>
      </c>
      <c r="J2557" s="30">
        <v>3.1936178679016201</v>
      </c>
      <c r="K2557" s="30">
        <v>13.824609655309599</v>
      </c>
      <c r="L2557" s="30">
        <v>6.3195521308549303</v>
      </c>
      <c r="M2557" s="30">
        <v>28.9430924036647</v>
      </c>
      <c r="N2557" s="30">
        <v>66.271166980458901</v>
      </c>
      <c r="O2557" s="30">
        <v>89.759003345594493</v>
      </c>
      <c r="P2557" s="30">
        <v>95.808536037048697</v>
      </c>
      <c r="Q2557" s="30">
        <v>112.900978851695</v>
      </c>
      <c r="R2557" s="30">
        <v>113.751938355389</v>
      </c>
      <c r="S2557" s="30">
        <v>228.913549010803</v>
      </c>
      <c r="T2557" s="35">
        <f t="shared" si="82"/>
        <v>3.4980669891331755</v>
      </c>
      <c r="U2557" s="35">
        <f t="shared" si="83"/>
        <v>10.774992856114201</v>
      </c>
      <c r="V2557" s="36">
        <v>-3.0631811112574501</v>
      </c>
      <c r="W2557" s="36">
        <v>-0.85516152045839799</v>
      </c>
      <c r="X2557" s="36">
        <v>-2.2080195907990499</v>
      </c>
      <c r="Y2557" s="37" t="s">
        <v>5885</v>
      </c>
      <c r="Z2557" s="38" t="s">
        <v>15</v>
      </c>
      <c r="AA2557" s="38" t="s">
        <v>15</v>
      </c>
    </row>
    <row r="2558" spans="1:27" x14ac:dyDescent="0.25">
      <c r="A2558" s="29" t="s">
        <v>193</v>
      </c>
      <c r="B2558" s="30">
        <v>28.1085380604808</v>
      </c>
      <c r="C2558" s="31">
        <v>-4.3287256459448598</v>
      </c>
      <c r="D2558" s="32">
        <v>1.54597937290995</v>
      </c>
      <c r="E2558" s="32">
        <v>2.7999892636323001</v>
      </c>
      <c r="F2558" s="33">
        <v>5.1104306298080599E-3</v>
      </c>
      <c r="G2558" s="34">
        <v>8.5049678499327902E-2</v>
      </c>
      <c r="H2558" s="30" t="s">
        <v>19</v>
      </c>
      <c r="I2558" s="30">
        <v>1.3396866170984301</v>
      </c>
      <c r="J2558" s="30" t="s">
        <v>19</v>
      </c>
      <c r="K2558" s="30">
        <v>1.15205080460914</v>
      </c>
      <c r="L2558" s="30">
        <v>2.1065173769516399</v>
      </c>
      <c r="M2558" s="30">
        <v>9.9985228303568991</v>
      </c>
      <c r="N2558" s="30">
        <v>49.318077752899597</v>
      </c>
      <c r="O2558" s="30">
        <v>58.946211152330697</v>
      </c>
      <c r="P2558" s="30">
        <v>91.337471021986403</v>
      </c>
      <c r="Q2558" s="30">
        <v>54.146387816629399</v>
      </c>
      <c r="R2558" s="30">
        <v>27.384725900371301</v>
      </c>
      <c r="S2558" s="30">
        <v>41.572805452536599</v>
      </c>
      <c r="T2558" s="35">
        <f t="shared" si="82"/>
        <v>2.0135392858063033</v>
      </c>
      <c r="U2558" s="35">
        <f t="shared" si="83"/>
        <v>10.769024334359468</v>
      </c>
      <c r="V2558" s="36">
        <v>-3.3067967749131202</v>
      </c>
      <c r="W2558" s="36">
        <v>0.69724774867017902</v>
      </c>
      <c r="X2558" s="36">
        <v>-4.0040445235832998</v>
      </c>
      <c r="Y2558" s="37" t="s">
        <v>191</v>
      </c>
      <c r="Z2558" s="38" t="s">
        <v>15</v>
      </c>
      <c r="AA2558" s="38" t="s">
        <v>15</v>
      </c>
    </row>
    <row r="2559" spans="1:27" x14ac:dyDescent="0.25">
      <c r="A2559" s="29" t="s">
        <v>1490</v>
      </c>
      <c r="B2559" s="30">
        <v>16.650941647358</v>
      </c>
      <c r="C2559" s="31">
        <v>-2.9877194264078102</v>
      </c>
      <c r="D2559" s="32">
        <v>1.49448700645245</v>
      </c>
      <c r="E2559" s="32">
        <v>1.99916052365014</v>
      </c>
      <c r="F2559" s="33">
        <v>4.5590988304377598E-2</v>
      </c>
      <c r="G2559" s="34" t="s">
        <v>13</v>
      </c>
      <c r="H2559" s="30" t="s">
        <v>19</v>
      </c>
      <c r="I2559" s="30">
        <v>1.3396866170984301</v>
      </c>
      <c r="J2559" s="30" t="s">
        <v>19</v>
      </c>
      <c r="K2559" s="30">
        <v>2.3041016092182698</v>
      </c>
      <c r="L2559" s="30">
        <v>3.1597760654274598</v>
      </c>
      <c r="M2559" s="30">
        <v>5.7886184807329402</v>
      </c>
      <c r="N2559" s="30">
        <v>38.529748244452797</v>
      </c>
      <c r="O2559" s="30">
        <v>14.736552788082699</v>
      </c>
      <c r="P2559" s="30">
        <v>29.381284384694901</v>
      </c>
      <c r="Q2559" s="30">
        <v>34.561524138274102</v>
      </c>
      <c r="R2559" s="30">
        <v>27.384725900371301</v>
      </c>
      <c r="S2559" s="30">
        <v>42.625281539942598</v>
      </c>
      <c r="T2559" s="35">
        <f t="shared" si="82"/>
        <v>4.8628884086641389</v>
      </c>
      <c r="U2559" s="35">
        <f t="shared" si="83"/>
        <v>10.760573155536264</v>
      </c>
      <c r="V2559" s="36">
        <v>-3.0702776054330001</v>
      </c>
      <c r="W2559" s="36">
        <v>-0.33944557124054098</v>
      </c>
      <c r="X2559" s="36">
        <v>-2.7308320341924599</v>
      </c>
      <c r="Y2559" s="37" t="s">
        <v>1489</v>
      </c>
      <c r="Z2559" s="38" t="s">
        <v>15</v>
      </c>
      <c r="AA2559" s="38" t="s">
        <v>15</v>
      </c>
    </row>
    <row r="2560" spans="1:27" x14ac:dyDescent="0.25">
      <c r="A2560" s="29" t="s">
        <v>6400</v>
      </c>
      <c r="B2560" s="30">
        <v>72.595955457481296</v>
      </c>
      <c r="C2560" s="31">
        <v>-4.7714055338290402</v>
      </c>
      <c r="D2560" s="32">
        <v>1.9544855271388399</v>
      </c>
      <c r="E2560" s="32">
        <v>2.4412590769162001</v>
      </c>
      <c r="F2560" s="33">
        <v>1.46361505483286E-2</v>
      </c>
      <c r="G2560" s="34">
        <v>0.13021151799041999</v>
      </c>
      <c r="H2560" s="30" t="s">
        <v>19</v>
      </c>
      <c r="I2560" s="30" t="s">
        <v>19</v>
      </c>
      <c r="J2560" s="30" t="s">
        <v>19</v>
      </c>
      <c r="K2560" s="30" t="s">
        <v>19</v>
      </c>
      <c r="L2560" s="30" t="s">
        <v>19</v>
      </c>
      <c r="M2560" s="30">
        <v>15.260903267386899</v>
      </c>
      <c r="N2560" s="30">
        <v>172.613272135149</v>
      </c>
      <c r="O2560" s="30">
        <v>65.644644237822902</v>
      </c>
      <c r="P2560" s="30">
        <v>191.617072074097</v>
      </c>
      <c r="Q2560" s="30">
        <v>185.480179542071</v>
      </c>
      <c r="R2560" s="30">
        <v>60.035745243121802</v>
      </c>
      <c r="S2560" s="30">
        <v>180.49964899012701</v>
      </c>
      <c r="T2560" s="35" t="e">
        <f t="shared" si="82"/>
        <v>#DIV/0!</v>
      </c>
      <c r="U2560" s="35">
        <f t="shared" si="83"/>
        <v>10.746722096668337</v>
      </c>
      <c r="V2560" s="36" t="s">
        <v>20</v>
      </c>
      <c r="W2560" s="36">
        <v>1.3011000219152601E-2</v>
      </c>
      <c r="X2560" s="36" t="s">
        <v>20</v>
      </c>
      <c r="Y2560" s="37" t="s">
        <v>6401</v>
      </c>
      <c r="Z2560" s="38" t="s">
        <v>15</v>
      </c>
      <c r="AA2560" s="38" t="s">
        <v>15</v>
      </c>
    </row>
    <row r="2561" spans="1:27" x14ac:dyDescent="0.25">
      <c r="A2561" s="29" t="s">
        <v>5440</v>
      </c>
      <c r="B2561" s="30">
        <v>40.428628197559</v>
      </c>
      <c r="C2561" s="31">
        <v>-3.9230386979216498</v>
      </c>
      <c r="D2561" s="32">
        <v>1.82534420321802</v>
      </c>
      <c r="E2561" s="32">
        <v>2.1492048957152701</v>
      </c>
      <c r="F2561" s="33">
        <v>3.1618161378071302E-2</v>
      </c>
      <c r="G2561" s="34">
        <v>0.18476626544942901</v>
      </c>
      <c r="H2561" s="30" t="s">
        <v>19</v>
      </c>
      <c r="I2561" s="30" t="s">
        <v>19</v>
      </c>
      <c r="J2561" s="30" t="s">
        <v>19</v>
      </c>
      <c r="K2561" s="30" t="s">
        <v>19</v>
      </c>
      <c r="L2561" s="30" t="s">
        <v>19</v>
      </c>
      <c r="M2561" s="30">
        <v>8.9460467429509105</v>
      </c>
      <c r="N2561" s="30">
        <v>80.141876348461906</v>
      </c>
      <c r="O2561" s="30">
        <v>30.8127921932638</v>
      </c>
      <c r="P2561" s="30">
        <v>114.970243244458</v>
      </c>
      <c r="Q2561" s="30">
        <v>76.035353104202997</v>
      </c>
      <c r="R2561" s="30">
        <v>70.568332127879998</v>
      </c>
      <c r="S2561" s="30">
        <v>103.66889460949</v>
      </c>
      <c r="T2561" s="35" t="e">
        <f t="shared" si="82"/>
        <v>#DIV/0!</v>
      </c>
      <c r="U2561" s="35">
        <f t="shared" si="83"/>
        <v>10.723563982055786</v>
      </c>
      <c r="V2561" s="36" t="s">
        <v>20</v>
      </c>
      <c r="W2561" s="36">
        <v>-0.147656876924253</v>
      </c>
      <c r="X2561" s="36" t="s">
        <v>20</v>
      </c>
      <c r="Y2561" s="37" t="s">
        <v>5432</v>
      </c>
      <c r="Z2561" s="38" t="s">
        <v>15</v>
      </c>
      <c r="AA2561" s="38" t="s">
        <v>15</v>
      </c>
    </row>
    <row r="2562" spans="1:27" x14ac:dyDescent="0.25">
      <c r="A2562" s="29" t="s">
        <v>7507</v>
      </c>
      <c r="B2562" s="30">
        <v>64.019665452220707</v>
      </c>
      <c r="C2562" s="31">
        <v>-1.9985993511147</v>
      </c>
      <c r="D2562" s="32">
        <v>0.88572242738462703</v>
      </c>
      <c r="E2562" s="32">
        <v>2.2564623964825898</v>
      </c>
      <c r="F2562" s="33">
        <v>2.40416877439216E-2</v>
      </c>
      <c r="G2562" s="34">
        <v>0.160991801608175</v>
      </c>
      <c r="H2562" s="30">
        <v>4.6235697893343399</v>
      </c>
      <c r="I2562" s="30">
        <v>6.6984330854921303</v>
      </c>
      <c r="J2562" s="30">
        <v>1.2774471471606501</v>
      </c>
      <c r="K2562" s="30">
        <v>6.91230482765482</v>
      </c>
      <c r="L2562" s="30">
        <v>16.852139015613101</v>
      </c>
      <c r="M2562" s="30">
        <v>8.4198086992479197</v>
      </c>
      <c r="N2562" s="30">
        <v>141.789473539586</v>
      </c>
      <c r="O2562" s="30">
        <v>99.136809665283494</v>
      </c>
      <c r="P2562" s="30">
        <v>182.03621847039199</v>
      </c>
      <c r="Q2562" s="30">
        <v>96.772267587167406</v>
      </c>
      <c r="R2562" s="30">
        <v>85.313953766541502</v>
      </c>
      <c r="S2562" s="30">
        <v>118.403559833174</v>
      </c>
      <c r="T2562" s="35">
        <f t="shared" si="82"/>
        <v>2.9788574571229054</v>
      </c>
      <c r="U2562" s="35">
        <f t="shared" si="83"/>
        <v>10.71059801614337</v>
      </c>
      <c r="V2562" s="36">
        <v>-1.3529942035359299</v>
      </c>
      <c r="W2562" s="36">
        <v>0.49321383512716399</v>
      </c>
      <c r="X2562" s="36">
        <v>-1.8462080386630999</v>
      </c>
      <c r="Y2562" s="37" t="s">
        <v>7501</v>
      </c>
      <c r="Z2562" s="38" t="s">
        <v>15</v>
      </c>
      <c r="AA2562" s="38" t="s">
        <v>15</v>
      </c>
    </row>
    <row r="2563" spans="1:27" x14ac:dyDescent="0.25">
      <c r="A2563" s="29" t="s">
        <v>4949</v>
      </c>
      <c r="B2563" s="30">
        <v>80.372077469033798</v>
      </c>
      <c r="C2563" s="31">
        <v>-5.6568771309012398</v>
      </c>
      <c r="D2563" s="32">
        <v>1.6387109233132799</v>
      </c>
      <c r="E2563" s="32">
        <v>3.4520286954966499</v>
      </c>
      <c r="F2563" s="33">
        <v>5.5638855138409398E-4</v>
      </c>
      <c r="G2563" s="34">
        <v>3.9803114785038403E-2</v>
      </c>
      <c r="H2563" s="30" t="s">
        <v>19</v>
      </c>
      <c r="I2563" s="30" t="s">
        <v>19</v>
      </c>
      <c r="J2563" s="30" t="s">
        <v>19</v>
      </c>
      <c r="K2563" s="30" t="s">
        <v>19</v>
      </c>
      <c r="L2563" s="30" t="s">
        <v>19</v>
      </c>
      <c r="M2563" s="30">
        <v>8.4198086992479197</v>
      </c>
      <c r="N2563" s="30">
        <v>265.08466792183498</v>
      </c>
      <c r="O2563" s="30">
        <v>241.14359107771699</v>
      </c>
      <c r="P2563" s="30">
        <v>213.97239714940901</v>
      </c>
      <c r="Q2563" s="30">
        <v>79.491505518030394</v>
      </c>
      <c r="R2563" s="30">
        <v>81.100919012638201</v>
      </c>
      <c r="S2563" s="30">
        <v>75.252040249528307</v>
      </c>
      <c r="T2563" s="35" t="e">
        <f t="shared" si="82"/>
        <v>#DIV/0!</v>
      </c>
      <c r="U2563" s="35">
        <f t="shared" si="83"/>
        <v>10.710205185983533</v>
      </c>
      <c r="V2563" s="36" t="s">
        <v>20</v>
      </c>
      <c r="W2563" s="36">
        <v>1.6105631723996701</v>
      </c>
      <c r="X2563" s="36" t="s">
        <v>20</v>
      </c>
      <c r="Y2563" s="37" t="s">
        <v>4950</v>
      </c>
      <c r="Z2563" s="38" t="s">
        <v>15</v>
      </c>
      <c r="AA2563" s="38" t="s">
        <v>15</v>
      </c>
    </row>
    <row r="2564" spans="1:27" x14ac:dyDescent="0.25">
      <c r="A2564" s="29" t="s">
        <v>5088</v>
      </c>
      <c r="B2564" s="30">
        <v>47.502355038697097</v>
      </c>
      <c r="C2564" s="31">
        <v>-3.42951369640853</v>
      </c>
      <c r="D2564" s="32">
        <v>1.1819562115148301</v>
      </c>
      <c r="E2564" s="32">
        <v>2.9015573191270398</v>
      </c>
      <c r="F2564" s="33">
        <v>3.7131284254767198E-3</v>
      </c>
      <c r="G2564" s="34">
        <v>7.5107429470589404E-2</v>
      </c>
      <c r="H2564" s="30">
        <v>1.54118992977811</v>
      </c>
      <c r="I2564" s="30">
        <v>2.6793732341968499</v>
      </c>
      <c r="J2564" s="30" t="s">
        <v>19</v>
      </c>
      <c r="K2564" s="30">
        <v>11.5205080460914</v>
      </c>
      <c r="L2564" s="30">
        <v>3.1597760654274598</v>
      </c>
      <c r="M2564" s="30">
        <v>7.8935706555449201</v>
      </c>
      <c r="N2564" s="30">
        <v>129.45995410136101</v>
      </c>
      <c r="O2564" s="30">
        <v>105.835242750776</v>
      </c>
      <c r="P2564" s="30">
        <v>97.085983184209297</v>
      </c>
      <c r="Q2564" s="30">
        <v>107.14072482864999</v>
      </c>
      <c r="R2564" s="30">
        <v>57.929227866170201</v>
      </c>
      <c r="S2564" s="30">
        <v>45.782709802160603</v>
      </c>
      <c r="T2564" s="35">
        <f t="shared" si="82"/>
        <v>1.9046941061073779</v>
      </c>
      <c r="U2564" s="35">
        <f t="shared" si="83"/>
        <v>10.705985165061415</v>
      </c>
      <c r="V2564" s="36">
        <v>-2.4191453771729901</v>
      </c>
      <c r="W2564" s="36">
        <v>0.65660345762266803</v>
      </c>
      <c r="X2564" s="36">
        <v>-3.0757488347956601</v>
      </c>
      <c r="Y2564" s="37" t="s">
        <v>5089</v>
      </c>
      <c r="Z2564" s="38" t="s">
        <v>15</v>
      </c>
      <c r="AA2564" s="38" t="s">
        <v>15</v>
      </c>
    </row>
    <row r="2565" spans="1:27" x14ac:dyDescent="0.25">
      <c r="A2565" s="29" t="s">
        <v>7686</v>
      </c>
      <c r="B2565" s="30">
        <v>63.137665341335101</v>
      </c>
      <c r="C2565" s="31">
        <v>-2.3264911739907101</v>
      </c>
      <c r="D2565" s="32">
        <v>0.945926114193547</v>
      </c>
      <c r="E2565" s="32">
        <v>2.4594850898837599</v>
      </c>
      <c r="F2565" s="33">
        <v>1.39136476917655E-2</v>
      </c>
      <c r="G2565" s="34">
        <v>0.12765275593987099</v>
      </c>
      <c r="H2565" s="30" t="s">
        <v>19</v>
      </c>
      <c r="I2565" s="30">
        <v>2.6793732341968499</v>
      </c>
      <c r="J2565" s="30">
        <v>5.1097885886426004</v>
      </c>
      <c r="K2565" s="30">
        <v>8.0643556322639505</v>
      </c>
      <c r="L2565" s="30">
        <v>10.532586884758199</v>
      </c>
      <c r="M2565" s="30">
        <v>13.155951092574901</v>
      </c>
      <c r="N2565" s="30">
        <v>144.87185339914299</v>
      </c>
      <c r="O2565" s="30">
        <v>123.251168773055</v>
      </c>
      <c r="P2565" s="30">
        <v>153.29365765927801</v>
      </c>
      <c r="Q2565" s="30">
        <v>125.573537702396</v>
      </c>
      <c r="R2565" s="30">
        <v>124.284525240147</v>
      </c>
      <c r="S2565" s="30">
        <v>46.835185889566503</v>
      </c>
      <c r="T2565" s="35">
        <f t="shared" si="82"/>
        <v>2.7724917625309677</v>
      </c>
      <c r="U2565" s="35">
        <f t="shared" si="83"/>
        <v>10.702263612194674</v>
      </c>
      <c r="V2565" s="36">
        <v>-2.02734807320688</v>
      </c>
      <c r="W2565" s="36">
        <v>0.506275318611353</v>
      </c>
      <c r="X2565" s="36">
        <v>-2.5336233918182298</v>
      </c>
      <c r="Y2565" s="37" t="s">
        <v>7685</v>
      </c>
      <c r="Z2565" s="38" t="s">
        <v>15</v>
      </c>
      <c r="AA2565" s="38" t="s">
        <v>15</v>
      </c>
    </row>
    <row r="2566" spans="1:27" x14ac:dyDescent="0.25">
      <c r="A2566" s="29" t="s">
        <v>3682</v>
      </c>
      <c r="B2566" s="30">
        <v>20.9521639398499</v>
      </c>
      <c r="C2566" s="31">
        <v>-3.9268535875927899</v>
      </c>
      <c r="D2566" s="32">
        <v>1.7390137540691399</v>
      </c>
      <c r="E2566" s="32">
        <v>2.2580923114634901</v>
      </c>
      <c r="F2566" s="33">
        <v>2.3939904885225599E-2</v>
      </c>
      <c r="G2566" s="34" t="s">
        <v>13</v>
      </c>
      <c r="H2566" s="30" t="s">
        <v>19</v>
      </c>
      <c r="I2566" s="30" t="s">
        <v>19</v>
      </c>
      <c r="J2566" s="30" t="s">
        <v>19</v>
      </c>
      <c r="K2566" s="30">
        <v>1.15205080460914</v>
      </c>
      <c r="L2566" s="30" t="s">
        <v>19</v>
      </c>
      <c r="M2566" s="30">
        <v>7.8935706555449201</v>
      </c>
      <c r="N2566" s="30">
        <v>52.400457612455803</v>
      </c>
      <c r="O2566" s="30">
        <v>24.114359107771701</v>
      </c>
      <c r="P2566" s="30">
        <v>38.962137988399803</v>
      </c>
      <c r="Q2566" s="30">
        <v>31.105371724446702</v>
      </c>
      <c r="R2566" s="30">
        <v>30.544501965798801</v>
      </c>
      <c r="S2566" s="30">
        <v>65.253517419171402</v>
      </c>
      <c r="T2566" s="35" t="e">
        <f t="shared" si="82"/>
        <v>#DIV/0!</v>
      </c>
      <c r="U2566" s="35">
        <f t="shared" si="83"/>
        <v>10.691938230817096</v>
      </c>
      <c r="V2566" s="36" t="s">
        <v>20</v>
      </c>
      <c r="W2566" s="36">
        <v>-0.13612565408680499</v>
      </c>
      <c r="X2566" s="36" t="s">
        <v>20</v>
      </c>
      <c r="Y2566" s="37" t="s">
        <v>3681</v>
      </c>
      <c r="Z2566" s="38" t="s">
        <v>15</v>
      </c>
      <c r="AA2566" s="38" t="s">
        <v>15</v>
      </c>
    </row>
    <row r="2567" spans="1:27" x14ac:dyDescent="0.25">
      <c r="A2567" s="29" t="s">
        <v>2531</v>
      </c>
      <c r="B2567" s="30">
        <v>67.581539576164801</v>
      </c>
      <c r="C2567" s="31">
        <v>-4.6125769016719502</v>
      </c>
      <c r="D2567" s="32">
        <v>1.8596837702564699</v>
      </c>
      <c r="E2567" s="32">
        <v>2.48030174562196</v>
      </c>
      <c r="F2567" s="33">
        <v>1.31271241236417E-2</v>
      </c>
      <c r="G2567" s="34">
        <v>0.12428864508115001</v>
      </c>
      <c r="H2567" s="30" t="s">
        <v>19</v>
      </c>
      <c r="I2567" s="30" t="s">
        <v>19</v>
      </c>
      <c r="J2567" s="30" t="s">
        <v>19</v>
      </c>
      <c r="K2567" s="30" t="s">
        <v>19</v>
      </c>
      <c r="L2567" s="30" t="s">
        <v>19</v>
      </c>
      <c r="M2567" s="30">
        <v>14.7346652236839</v>
      </c>
      <c r="N2567" s="30">
        <v>178.778031854261</v>
      </c>
      <c r="O2567" s="30">
        <v>113.873362453366</v>
      </c>
      <c r="P2567" s="30">
        <v>90.060023874825802</v>
      </c>
      <c r="Q2567" s="30">
        <v>186.63223034667999</v>
      </c>
      <c r="R2567" s="30">
        <v>123.231266551671</v>
      </c>
      <c r="S2567" s="30">
        <v>103.66889460949</v>
      </c>
      <c r="T2567" s="35" t="e">
        <f t="shared" si="82"/>
        <v>#DIV/0!</v>
      </c>
      <c r="U2567" s="35">
        <f t="shared" si="83"/>
        <v>10.689367164171356</v>
      </c>
      <c r="V2567" s="36" t="s">
        <v>20</v>
      </c>
      <c r="W2567" s="36">
        <v>-0.11174339402806199</v>
      </c>
      <c r="X2567" s="36" t="s">
        <v>20</v>
      </c>
      <c r="Y2567" s="37" t="s">
        <v>2532</v>
      </c>
      <c r="Z2567" s="38" t="s">
        <v>15</v>
      </c>
      <c r="AA2567" s="38" t="s">
        <v>15</v>
      </c>
    </row>
    <row r="2568" spans="1:27" x14ac:dyDescent="0.25">
      <c r="A2568" s="29" t="s">
        <v>7312</v>
      </c>
      <c r="B2568" s="30">
        <v>23.715925477878599</v>
      </c>
      <c r="C2568" s="31">
        <v>-4.3472867437871603</v>
      </c>
      <c r="D2568" s="32">
        <v>1.59894147270246</v>
      </c>
      <c r="E2568" s="32">
        <v>2.7188529524095602</v>
      </c>
      <c r="F2568" s="33">
        <v>6.5508723563488403E-3</v>
      </c>
      <c r="G2568" s="34">
        <v>9.3398488757162307E-2</v>
      </c>
      <c r="H2568" s="30" t="s">
        <v>19</v>
      </c>
      <c r="I2568" s="30" t="s">
        <v>19</v>
      </c>
      <c r="J2568" s="30" t="s">
        <v>19</v>
      </c>
      <c r="K2568" s="30">
        <v>1.15205080460914</v>
      </c>
      <c r="L2568" s="30">
        <v>6.3195521308549303</v>
      </c>
      <c r="M2568" s="30">
        <v>9.4722847866539102</v>
      </c>
      <c r="N2568" s="30">
        <v>35.447368384896599</v>
      </c>
      <c r="O2568" s="30">
        <v>16.076239405181099</v>
      </c>
      <c r="P2568" s="30">
        <v>57.485121622229201</v>
      </c>
      <c r="Q2568" s="30">
        <v>63.3627942535025</v>
      </c>
      <c r="R2568" s="30">
        <v>35.810795408177903</v>
      </c>
      <c r="S2568" s="30">
        <v>59.464898938438402</v>
      </c>
      <c r="T2568" s="35" t="e">
        <f t="shared" si="82"/>
        <v>#DIV/0!</v>
      </c>
      <c r="U2568" s="35">
        <f t="shared" si="83"/>
        <v>10.680817670186308</v>
      </c>
      <c r="V2568" s="36" t="s">
        <v>20</v>
      </c>
      <c r="W2568" s="36">
        <v>-0.54129916716749404</v>
      </c>
      <c r="X2568" s="36" t="s">
        <v>20</v>
      </c>
      <c r="Y2568" s="37" t="s">
        <v>7313</v>
      </c>
      <c r="Z2568" s="38" t="s">
        <v>15</v>
      </c>
      <c r="AA2568" s="38" t="s">
        <v>15</v>
      </c>
    </row>
    <row r="2569" spans="1:27" x14ac:dyDescent="0.25">
      <c r="A2569" s="29" t="s">
        <v>7468</v>
      </c>
      <c r="B2569" s="30">
        <v>34.8786290015194</v>
      </c>
      <c r="C2569" s="31">
        <v>-3.55296530410142</v>
      </c>
      <c r="D2569" s="32">
        <v>1.4704551960199701</v>
      </c>
      <c r="E2569" s="32">
        <v>2.4162349956109499</v>
      </c>
      <c r="F2569" s="33">
        <v>1.5681936792381099E-2</v>
      </c>
      <c r="G2569" s="34">
        <v>0.134101557971915</v>
      </c>
      <c r="H2569" s="30">
        <v>1.54118992977811</v>
      </c>
      <c r="I2569" s="30" t="s">
        <v>19</v>
      </c>
      <c r="J2569" s="30" t="s">
        <v>19</v>
      </c>
      <c r="K2569" s="30">
        <v>9.2164064368730898</v>
      </c>
      <c r="L2569" s="30">
        <v>4.2130347539032797</v>
      </c>
      <c r="M2569" s="30">
        <v>14.7346652236839</v>
      </c>
      <c r="N2569" s="30">
        <v>33.9061784551185</v>
      </c>
      <c r="O2569" s="30">
        <v>25.454045724870099</v>
      </c>
      <c r="P2569" s="30">
        <v>65.788528078773396</v>
      </c>
      <c r="Q2569" s="30">
        <v>85.251759541076098</v>
      </c>
      <c r="R2569" s="30">
        <v>57.929227866170201</v>
      </c>
      <c r="S2569" s="30">
        <v>120.508512007986</v>
      </c>
      <c r="T2569" s="35">
        <f t="shared" si="82"/>
        <v>3.6944593580721228</v>
      </c>
      <c r="U2569" s="35">
        <f t="shared" si="83"/>
        <v>10.680784209048159</v>
      </c>
      <c r="V2569" s="36">
        <v>-4.1917411291403601</v>
      </c>
      <c r="W2569" s="36">
        <v>-1.07519621433025</v>
      </c>
      <c r="X2569" s="36">
        <v>-3.1165449148101101</v>
      </c>
      <c r="Y2569" s="37" t="s">
        <v>7469</v>
      </c>
      <c r="Z2569" s="38" t="s">
        <v>15</v>
      </c>
      <c r="AA2569" s="38" t="s">
        <v>15</v>
      </c>
    </row>
    <row r="2570" spans="1:27" x14ac:dyDescent="0.25">
      <c r="A2570" s="29" t="s">
        <v>3597</v>
      </c>
      <c r="B2570" s="30">
        <v>43.8505747329515</v>
      </c>
      <c r="C2570" s="31">
        <v>-4.4739344344609897</v>
      </c>
      <c r="D2570" s="32">
        <v>1.48852284679552</v>
      </c>
      <c r="E2570" s="32">
        <v>3.00562026581752</v>
      </c>
      <c r="F2570" s="33">
        <v>2.6503976110583598E-3</v>
      </c>
      <c r="G2570" s="34">
        <v>6.6389636134300906E-2</v>
      </c>
      <c r="H2570" s="30" t="s">
        <v>19</v>
      </c>
      <c r="I2570" s="30">
        <v>1.3396866170984301</v>
      </c>
      <c r="J2570" s="30" t="s">
        <v>19</v>
      </c>
      <c r="K2570" s="30">
        <v>11.5205080460914</v>
      </c>
      <c r="L2570" s="30">
        <v>10.532586884758199</v>
      </c>
      <c r="M2570" s="30">
        <v>4.2099043496239599</v>
      </c>
      <c r="N2570" s="30">
        <v>47.776887823121498</v>
      </c>
      <c r="O2570" s="30">
        <v>45.549344981346501</v>
      </c>
      <c r="P2570" s="30">
        <v>159.04216982150101</v>
      </c>
      <c r="Q2570" s="30">
        <v>84.099708736466894</v>
      </c>
      <c r="R2570" s="30">
        <v>73.728108193307506</v>
      </c>
      <c r="S2570" s="30">
        <v>88.407991342103102</v>
      </c>
      <c r="T2570" s="35">
        <f t="shared" si="82"/>
        <v>1.5925368665315334</v>
      </c>
      <c r="U2570" s="35">
        <f t="shared" si="83"/>
        <v>10.665792057130727</v>
      </c>
      <c r="V2570" s="36">
        <v>-4.2930642175701204</v>
      </c>
      <c r="W2570" s="36">
        <v>3.5490713686642902E-2</v>
      </c>
      <c r="X2570" s="36">
        <v>-4.3285549312567602</v>
      </c>
      <c r="Y2570" s="37" t="s">
        <v>3596</v>
      </c>
      <c r="Z2570" s="38" t="s">
        <v>15</v>
      </c>
      <c r="AA2570" s="38" t="s">
        <v>15</v>
      </c>
    </row>
    <row r="2571" spans="1:27" x14ac:dyDescent="0.25">
      <c r="A2571" s="29" t="s">
        <v>3006</v>
      </c>
      <c r="B2571" s="30">
        <v>25.195916792230499</v>
      </c>
      <c r="C2571" s="31">
        <v>-3.6524177788780898</v>
      </c>
      <c r="D2571" s="32">
        <v>1.5193515824778601</v>
      </c>
      <c r="E2571" s="32">
        <v>2.4039319279356599</v>
      </c>
      <c r="F2571" s="33">
        <v>1.6219793263380199E-2</v>
      </c>
      <c r="G2571" s="34">
        <v>0.13588784947820001</v>
      </c>
      <c r="H2571" s="30" t="s">
        <v>19</v>
      </c>
      <c r="I2571" s="30">
        <v>1.3396866170984301</v>
      </c>
      <c r="J2571" s="30" t="s">
        <v>19</v>
      </c>
      <c r="K2571" s="30">
        <v>3.45615241382741</v>
      </c>
      <c r="L2571" s="30">
        <v>7.3728108193307502</v>
      </c>
      <c r="M2571" s="30">
        <v>4.7361423933269498</v>
      </c>
      <c r="N2571" s="30">
        <v>55.4828374720121</v>
      </c>
      <c r="O2571" s="30">
        <v>48.228718215543303</v>
      </c>
      <c r="P2571" s="30">
        <v>35.768520120498202</v>
      </c>
      <c r="Q2571" s="30">
        <v>74.883302299593794</v>
      </c>
      <c r="R2571" s="30">
        <v>54.769451800742701</v>
      </c>
      <c r="S2571" s="30">
        <v>16.313379354792801</v>
      </c>
      <c r="T2571" s="35">
        <f t="shared" si="82"/>
        <v>2.8814580347849432</v>
      </c>
      <c r="U2571" s="35">
        <f t="shared" si="83"/>
        <v>10.663504785697361</v>
      </c>
      <c r="V2571" s="36">
        <v>-3.53834790075704</v>
      </c>
      <c r="W2571" s="36">
        <v>-6.5574625602448297E-2</v>
      </c>
      <c r="X2571" s="36">
        <v>-3.4727732751546001</v>
      </c>
      <c r="Y2571" s="37" t="s">
        <v>3005</v>
      </c>
      <c r="Z2571" s="38" t="s">
        <v>15</v>
      </c>
      <c r="AA2571" s="38" t="s">
        <v>15</v>
      </c>
    </row>
    <row r="2572" spans="1:27" x14ac:dyDescent="0.25">
      <c r="A2572" s="29" t="s">
        <v>3041</v>
      </c>
      <c r="B2572" s="30">
        <v>24.1934006526354</v>
      </c>
      <c r="C2572" s="31">
        <v>-2.9866169876542101</v>
      </c>
      <c r="D2572" s="32">
        <v>1.3579488663084001</v>
      </c>
      <c r="E2572" s="32">
        <v>2.1993589462417402</v>
      </c>
      <c r="F2572" s="33">
        <v>2.7852409353313901E-2</v>
      </c>
      <c r="G2572" s="34">
        <v>0.17322200972881099</v>
      </c>
      <c r="H2572" s="30">
        <v>3.0823798595562302</v>
      </c>
      <c r="I2572" s="30" t="s">
        <v>19</v>
      </c>
      <c r="J2572" s="30" t="s">
        <v>19</v>
      </c>
      <c r="K2572" s="30">
        <v>2.3041016092182698</v>
      </c>
      <c r="L2572" s="30">
        <v>4.2130347539032797</v>
      </c>
      <c r="M2572" s="30">
        <v>6.3148565244359398</v>
      </c>
      <c r="N2572" s="30">
        <v>43.153318033787201</v>
      </c>
      <c r="O2572" s="30">
        <v>48.228718215543303</v>
      </c>
      <c r="P2572" s="30">
        <v>62.594910210871802</v>
      </c>
      <c r="Q2572" s="30">
        <v>23.041016092182701</v>
      </c>
      <c r="R2572" s="30">
        <v>46.343382292936099</v>
      </c>
      <c r="S2572" s="30">
        <v>51.0450902391905</v>
      </c>
      <c r="T2572" s="35">
        <f t="shared" si="82"/>
        <v>6.005535108503242</v>
      </c>
      <c r="U2572" s="35">
        <f t="shared" si="83"/>
        <v>10.655191709389429</v>
      </c>
      <c r="V2572" s="36">
        <v>-2.0576286776542601</v>
      </c>
      <c r="W2572" s="36">
        <v>0.354525668969498</v>
      </c>
      <c r="X2572" s="36">
        <v>-2.41215434662376</v>
      </c>
      <c r="Y2572" s="37" t="s">
        <v>3038</v>
      </c>
      <c r="Z2572" s="38" t="s">
        <v>15</v>
      </c>
      <c r="AA2572" s="38" t="s">
        <v>15</v>
      </c>
    </row>
    <row r="2573" spans="1:27" x14ac:dyDescent="0.25">
      <c r="A2573" s="29" t="s">
        <v>1751</v>
      </c>
      <c r="B2573" s="30">
        <v>54.066077633660903</v>
      </c>
      <c r="C2573" s="31">
        <v>-4.3165792659298097</v>
      </c>
      <c r="D2573" s="32">
        <v>1.93659536197366</v>
      </c>
      <c r="E2573" s="32">
        <v>2.2289525993342401</v>
      </c>
      <c r="F2573" s="33">
        <v>2.58170588030604E-2</v>
      </c>
      <c r="G2573" s="34">
        <v>0.16641294003229301</v>
      </c>
      <c r="H2573" s="30" t="s">
        <v>19</v>
      </c>
      <c r="I2573" s="30" t="s">
        <v>19</v>
      </c>
      <c r="J2573" s="30" t="s">
        <v>19</v>
      </c>
      <c r="K2573" s="30" t="s">
        <v>19</v>
      </c>
      <c r="L2573" s="30" t="s">
        <v>19</v>
      </c>
      <c r="M2573" s="30">
        <v>11.5772369614659</v>
      </c>
      <c r="N2573" s="30">
        <v>69.353546840015099</v>
      </c>
      <c r="O2573" s="30">
        <v>49.568404832641797</v>
      </c>
      <c r="P2573" s="30">
        <v>191.617072074097</v>
      </c>
      <c r="Q2573" s="30">
        <v>77.187403908812101</v>
      </c>
      <c r="R2573" s="30">
        <v>70.568332127879998</v>
      </c>
      <c r="S2573" s="30">
        <v>178.92093485901799</v>
      </c>
      <c r="T2573" s="35" t="e">
        <f t="shared" si="82"/>
        <v>#DIV/0!</v>
      </c>
      <c r="U2573" s="35">
        <f t="shared" si="83"/>
        <v>10.631830791334844</v>
      </c>
      <c r="V2573" s="36" t="s">
        <v>20</v>
      </c>
      <c r="W2573" s="36">
        <v>-7.3088855179871196E-2</v>
      </c>
      <c r="X2573" s="36" t="s">
        <v>20</v>
      </c>
      <c r="Y2573" s="37" t="s">
        <v>1746</v>
      </c>
      <c r="Z2573" s="38" t="s">
        <v>15</v>
      </c>
      <c r="AA2573" s="38" t="s">
        <v>15</v>
      </c>
    </row>
    <row r="2574" spans="1:27" x14ac:dyDescent="0.25">
      <c r="A2574" s="29" t="s">
        <v>1669</v>
      </c>
      <c r="B2574" s="30">
        <v>18.900869850190698</v>
      </c>
      <c r="C2574" s="31">
        <v>-3.4464009650113701</v>
      </c>
      <c r="D2574" s="32">
        <v>1.7113467673459799</v>
      </c>
      <c r="E2574" s="32">
        <v>2.0138530838821</v>
      </c>
      <c r="F2574" s="33">
        <v>4.4024960507758899E-2</v>
      </c>
      <c r="G2574" s="34" t="s">
        <v>13</v>
      </c>
      <c r="H2574" s="30" t="s">
        <v>19</v>
      </c>
      <c r="I2574" s="30" t="s">
        <v>19</v>
      </c>
      <c r="J2574" s="30" t="s">
        <v>19</v>
      </c>
      <c r="K2574" s="30" t="s">
        <v>19</v>
      </c>
      <c r="L2574" s="30">
        <v>2.1065173769516399</v>
      </c>
      <c r="M2574" s="30">
        <v>7.3673326118419302</v>
      </c>
      <c r="N2574" s="30">
        <v>33.9061784551185</v>
      </c>
      <c r="O2574" s="30">
        <v>12.057179553885801</v>
      </c>
      <c r="P2574" s="30">
        <v>37.684690841239103</v>
      </c>
      <c r="Q2574" s="30">
        <v>42.625879770537999</v>
      </c>
      <c r="R2574" s="30">
        <v>31.597760654274602</v>
      </c>
      <c r="S2574" s="30">
        <v>59.464898938438402</v>
      </c>
      <c r="T2574" s="35" t="e">
        <f t="shared" si="82"/>
        <v>#DIV/0!</v>
      </c>
      <c r="U2574" s="35">
        <f t="shared" si="83"/>
        <v>10.629763067855528</v>
      </c>
      <c r="V2574" s="36" t="s">
        <v>20</v>
      </c>
      <c r="W2574" s="36">
        <v>-0.67647199979585304</v>
      </c>
      <c r="X2574" s="36" t="s">
        <v>20</v>
      </c>
      <c r="Y2574" s="37" t="s">
        <v>1668</v>
      </c>
      <c r="Z2574" s="38" t="s">
        <v>15</v>
      </c>
      <c r="AA2574" s="38" t="s">
        <v>15</v>
      </c>
    </row>
    <row r="2575" spans="1:27" x14ac:dyDescent="0.25">
      <c r="A2575" s="29" t="s">
        <v>5688</v>
      </c>
      <c r="B2575" s="30">
        <v>77.442956208873298</v>
      </c>
      <c r="C2575" s="31">
        <v>-2.7447848365880101</v>
      </c>
      <c r="D2575" s="32">
        <v>1.2816405527964601</v>
      </c>
      <c r="E2575" s="32">
        <v>2.14161828025733</v>
      </c>
      <c r="F2575" s="33">
        <v>3.22242115025436E-2</v>
      </c>
      <c r="G2575" s="34">
        <v>0.18669218701282</v>
      </c>
      <c r="H2575" s="30">
        <v>1.54118992977811</v>
      </c>
      <c r="I2575" s="30">
        <v>4.01905985129528</v>
      </c>
      <c r="J2575" s="30">
        <v>0.63872357358032406</v>
      </c>
      <c r="K2575" s="30">
        <v>20.736914482964401</v>
      </c>
      <c r="L2575" s="30">
        <v>31.597760654274602</v>
      </c>
      <c r="M2575" s="30">
        <v>1.5787141311089801</v>
      </c>
      <c r="N2575" s="30">
        <v>147.95423325869899</v>
      </c>
      <c r="O2575" s="30">
        <v>68.324017472019705</v>
      </c>
      <c r="P2575" s="30">
        <v>145.62897477631401</v>
      </c>
      <c r="Q2575" s="30">
        <v>193.54453517433501</v>
      </c>
      <c r="R2575" s="30">
        <v>152.72250982899399</v>
      </c>
      <c r="S2575" s="30">
        <v>161.02884137311599</v>
      </c>
      <c r="T2575" s="35">
        <f t="shared" si="82"/>
        <v>1.7128625564104007</v>
      </c>
      <c r="U2575" s="35">
        <f t="shared" si="83"/>
        <v>10.627602296057434</v>
      </c>
      <c r="V2575" s="36">
        <v>-3.1205423996237802</v>
      </c>
      <c r="W2575" s="36">
        <v>-0.48720755029152502</v>
      </c>
      <c r="X2575" s="36">
        <v>-2.6333348493322499</v>
      </c>
      <c r="Y2575" s="37" t="s">
        <v>5686</v>
      </c>
      <c r="Z2575" s="38" t="s">
        <v>15</v>
      </c>
      <c r="AA2575" s="38" t="s">
        <v>15</v>
      </c>
    </row>
    <row r="2576" spans="1:27" x14ac:dyDescent="0.25">
      <c r="A2576" s="29" t="s">
        <v>1933</v>
      </c>
      <c r="B2576" s="30">
        <v>73.169989799126299</v>
      </c>
      <c r="C2576" s="31">
        <v>-2.0227089031921599</v>
      </c>
      <c r="D2576" s="32">
        <v>0.87923832591698603</v>
      </c>
      <c r="E2576" s="32">
        <v>2.30052403719163</v>
      </c>
      <c r="F2576" s="33">
        <v>2.1418549086678802E-2</v>
      </c>
      <c r="G2576" s="34">
        <v>0.152003687916799</v>
      </c>
      <c r="H2576" s="30" t="s">
        <v>19</v>
      </c>
      <c r="I2576" s="30">
        <v>4.01905985129528</v>
      </c>
      <c r="J2576" s="30">
        <v>7.6646828829638904</v>
      </c>
      <c r="K2576" s="30">
        <v>6.91230482765482</v>
      </c>
      <c r="L2576" s="30">
        <v>9.4793281962823901</v>
      </c>
      <c r="M2576" s="30">
        <v>18.944569573307799</v>
      </c>
      <c r="N2576" s="30">
        <v>208.06064052004501</v>
      </c>
      <c r="O2576" s="30">
        <v>147.36552788082699</v>
      </c>
      <c r="P2576" s="30">
        <v>143.07408048199301</v>
      </c>
      <c r="Q2576" s="30">
        <v>95.620216782558302</v>
      </c>
      <c r="R2576" s="30">
        <v>124.284525240147</v>
      </c>
      <c r="S2576" s="30">
        <v>112.61494135244099</v>
      </c>
      <c r="T2576" s="35">
        <f t="shared" si="82"/>
        <v>3.5156680745222317</v>
      </c>
      <c r="U2576" s="35">
        <f t="shared" si="83"/>
        <v>10.626800265949656</v>
      </c>
      <c r="V2576" s="36">
        <v>-1.5966445123358499</v>
      </c>
      <c r="W2576" s="36">
        <v>0.58415448198705</v>
      </c>
      <c r="X2576" s="36">
        <v>-2.1807989943228998</v>
      </c>
      <c r="Y2576" s="37" t="s">
        <v>1934</v>
      </c>
      <c r="Z2576" s="38" t="s">
        <v>15</v>
      </c>
      <c r="AA2576" s="38" t="s">
        <v>15</v>
      </c>
    </row>
    <row r="2577" spans="1:27" x14ac:dyDescent="0.25">
      <c r="A2577" s="29" t="s">
        <v>456</v>
      </c>
      <c r="B2577" s="30">
        <v>171.649777146627</v>
      </c>
      <c r="C2577" s="31">
        <v>-1.9809821725752399</v>
      </c>
      <c r="D2577" s="32">
        <v>0.73346989202600299</v>
      </c>
      <c r="E2577" s="32">
        <v>2.7008363862125799</v>
      </c>
      <c r="F2577" s="33">
        <v>6.9165354235778799E-3</v>
      </c>
      <c r="G2577" s="34">
        <v>9.5855932200039795E-2</v>
      </c>
      <c r="H2577" s="30">
        <v>6.1647597191124497</v>
      </c>
      <c r="I2577" s="30">
        <v>16.076239405181099</v>
      </c>
      <c r="J2577" s="30">
        <v>9.5808536037048704</v>
      </c>
      <c r="K2577" s="30">
        <v>21.888965287573601</v>
      </c>
      <c r="L2577" s="30">
        <v>25.2782085234197</v>
      </c>
      <c r="M2577" s="30">
        <v>35.257948928100703</v>
      </c>
      <c r="N2577" s="30">
        <v>323.64988525340402</v>
      </c>
      <c r="O2577" s="30">
        <v>302.76917546424397</v>
      </c>
      <c r="P2577" s="30">
        <v>542.91503754327596</v>
      </c>
      <c r="Q2577" s="30">
        <v>217.73760207112699</v>
      </c>
      <c r="R2577" s="30">
        <v>188.53330523717199</v>
      </c>
      <c r="S2577" s="30">
        <v>369.94534472320498</v>
      </c>
      <c r="T2577" s="35">
        <f t="shared" si="82"/>
        <v>2.7213653288076549</v>
      </c>
      <c r="U2577" s="35">
        <f t="shared" si="83"/>
        <v>10.618834960408515</v>
      </c>
      <c r="V2577" s="36">
        <v>-1.37306629568409</v>
      </c>
      <c r="W2577" s="36">
        <v>0.591156645823674</v>
      </c>
      <c r="X2577" s="36">
        <v>-1.9642229415077599</v>
      </c>
      <c r="Y2577" s="37" t="s">
        <v>455</v>
      </c>
      <c r="Z2577" s="38" t="s">
        <v>15</v>
      </c>
      <c r="AA2577" s="38" t="s">
        <v>15</v>
      </c>
    </row>
    <row r="2578" spans="1:27" x14ac:dyDescent="0.25">
      <c r="A2578" s="29" t="s">
        <v>4985</v>
      </c>
      <c r="B2578" s="30">
        <v>73.301788305082496</v>
      </c>
      <c r="C2578" s="31">
        <v>-5.0451671652811001</v>
      </c>
      <c r="D2578" s="32">
        <v>1.7642220222287299</v>
      </c>
      <c r="E2578" s="32">
        <v>2.85971215737777</v>
      </c>
      <c r="F2578" s="33">
        <v>4.2402568520470496E-3</v>
      </c>
      <c r="G2578" s="34">
        <v>7.8470226161058504E-2</v>
      </c>
      <c r="H2578" s="30" t="s">
        <v>19</v>
      </c>
      <c r="I2578" s="30" t="s">
        <v>19</v>
      </c>
      <c r="J2578" s="30" t="s">
        <v>19</v>
      </c>
      <c r="K2578" s="30" t="s">
        <v>19</v>
      </c>
      <c r="L2578" s="30" t="s">
        <v>19</v>
      </c>
      <c r="M2578" s="30">
        <v>12.629713048871899</v>
      </c>
      <c r="N2578" s="30">
        <v>169.53089227559201</v>
      </c>
      <c r="O2578" s="30">
        <v>198.27361933056699</v>
      </c>
      <c r="P2578" s="30">
        <v>141.157909761252</v>
      </c>
      <c r="Q2578" s="30">
        <v>129.02969011622301</v>
      </c>
      <c r="R2578" s="30">
        <v>115.85845573234</v>
      </c>
      <c r="S2578" s="30">
        <v>113.141179396144</v>
      </c>
      <c r="T2578" s="35" t="e">
        <f t="shared" si="82"/>
        <v>#DIV/0!</v>
      </c>
      <c r="U2578" s="35">
        <f t="shared" si="83"/>
        <v>10.582691549279966</v>
      </c>
      <c r="V2578" s="36" t="s">
        <v>20</v>
      </c>
      <c r="W2578" s="36">
        <v>0.507481380864647</v>
      </c>
      <c r="X2578" s="36" t="s">
        <v>20</v>
      </c>
      <c r="Y2578" s="37" t="s">
        <v>4986</v>
      </c>
      <c r="Z2578" s="38" t="s">
        <v>15</v>
      </c>
      <c r="AA2578" s="38" t="s">
        <v>15</v>
      </c>
    </row>
    <row r="2579" spans="1:27" x14ac:dyDescent="0.25">
      <c r="A2579" s="29" t="s">
        <v>5993</v>
      </c>
      <c r="B2579" s="30">
        <v>112.125814735974</v>
      </c>
      <c r="C2579" s="31">
        <v>-3.9504883651789999</v>
      </c>
      <c r="D2579" s="32">
        <v>1.0367110498635901</v>
      </c>
      <c r="E2579" s="32">
        <v>3.81059733635405</v>
      </c>
      <c r="F2579" s="33">
        <v>1.3863141434164599E-4</v>
      </c>
      <c r="G2579" s="34">
        <v>2.4795154752035E-2</v>
      </c>
      <c r="H2579" s="30">
        <v>1.54118992977811</v>
      </c>
      <c r="I2579" s="30">
        <v>4.01905985129528</v>
      </c>
      <c r="J2579" s="30">
        <v>1.2774471471606501</v>
      </c>
      <c r="K2579" s="30">
        <v>16.128711264527901</v>
      </c>
      <c r="L2579" s="30">
        <v>13.6923629501857</v>
      </c>
      <c r="M2579" s="30">
        <v>6.8410945681389297</v>
      </c>
      <c r="N2579" s="30">
        <v>394.54462202319701</v>
      </c>
      <c r="O2579" s="30">
        <v>344.299460594295</v>
      </c>
      <c r="P2579" s="30">
        <v>215.88856787015001</v>
      </c>
      <c r="Q2579" s="30">
        <v>193.54453517433501</v>
      </c>
      <c r="R2579" s="30">
        <v>95.846540651299705</v>
      </c>
      <c r="S2579" s="30">
        <v>57.8861848073294</v>
      </c>
      <c r="T2579" s="35">
        <f t="shared" si="82"/>
        <v>0.71618970239905366</v>
      </c>
      <c r="U2579" s="35">
        <f t="shared" si="83"/>
        <v>10.557031207868405</v>
      </c>
      <c r="V2579" s="36">
        <v>-2.4227097485227098</v>
      </c>
      <c r="W2579" s="36">
        <v>1.4590088506775101</v>
      </c>
      <c r="X2579" s="36">
        <v>-3.8817185992002199</v>
      </c>
      <c r="Y2579" s="37" t="s">
        <v>5987</v>
      </c>
      <c r="Z2579" s="38" t="s">
        <v>15</v>
      </c>
      <c r="AA2579" s="38" t="s">
        <v>15</v>
      </c>
    </row>
    <row r="2580" spans="1:27" x14ac:dyDescent="0.25">
      <c r="A2580" s="29" t="s">
        <v>7915</v>
      </c>
      <c r="B2580" s="30">
        <v>49.487599574962701</v>
      </c>
      <c r="C2580" s="31">
        <v>-4.3472588714462201</v>
      </c>
      <c r="D2580" s="32">
        <v>1.74053818577471</v>
      </c>
      <c r="E2580" s="32">
        <v>2.4976521095463702</v>
      </c>
      <c r="F2580" s="33">
        <v>1.25018816735433E-2</v>
      </c>
      <c r="G2580" s="34">
        <v>0.12180539867725999</v>
      </c>
      <c r="H2580" s="30" t="s">
        <v>19</v>
      </c>
      <c r="I2580" s="30">
        <v>1.3396866170984301</v>
      </c>
      <c r="J2580" s="30" t="s">
        <v>19</v>
      </c>
      <c r="K2580" s="30" t="s">
        <v>19</v>
      </c>
      <c r="L2580" s="30">
        <v>1.0532586884758199</v>
      </c>
      <c r="M2580" s="30">
        <v>16.8396173984958</v>
      </c>
      <c r="N2580" s="30">
        <v>120.21281452269299</v>
      </c>
      <c r="O2580" s="30">
        <v>57.606524535232303</v>
      </c>
      <c r="P2580" s="30">
        <v>142.43535690841199</v>
      </c>
      <c r="Q2580" s="30">
        <v>80.643556322639498</v>
      </c>
      <c r="R2580" s="30">
        <v>83.207436389589901</v>
      </c>
      <c r="S2580" s="30">
        <v>90.512943516915101</v>
      </c>
      <c r="T2580" s="35">
        <f t="shared" si="82"/>
        <v>1.2549573517316177</v>
      </c>
      <c r="U2580" s="35">
        <f t="shared" si="83"/>
        <v>10.551540650117614</v>
      </c>
      <c r="V2580" s="36">
        <v>-3.7394178373396301</v>
      </c>
      <c r="W2580" s="36">
        <v>0.332325585759082</v>
      </c>
      <c r="X2580" s="36">
        <v>-4.0717434230987104</v>
      </c>
      <c r="Y2580" s="37" t="s">
        <v>7916</v>
      </c>
      <c r="Z2580" s="38" t="s">
        <v>15</v>
      </c>
      <c r="AA2580" s="38" t="s">
        <v>15</v>
      </c>
    </row>
    <row r="2581" spans="1:27" x14ac:dyDescent="0.25">
      <c r="A2581" s="29" t="s">
        <v>1541</v>
      </c>
      <c r="B2581" s="30">
        <v>63.137004707196098</v>
      </c>
      <c r="C2581" s="31">
        <v>-2.6735051483735202</v>
      </c>
      <c r="D2581" s="32">
        <v>1.2882202771925999</v>
      </c>
      <c r="E2581" s="32">
        <v>2.0753478234326899</v>
      </c>
      <c r="F2581" s="33">
        <v>3.7954310167618202E-2</v>
      </c>
      <c r="G2581" s="34">
        <v>0.204058265592021</v>
      </c>
      <c r="H2581" s="30">
        <v>1.54118992977811</v>
      </c>
      <c r="I2581" s="30">
        <v>4.01905985129528</v>
      </c>
      <c r="J2581" s="30" t="s">
        <v>19</v>
      </c>
      <c r="K2581" s="30">
        <v>11.5205080460914</v>
      </c>
      <c r="L2581" s="30">
        <v>28.4379845888472</v>
      </c>
      <c r="M2581" s="30">
        <v>4.2099043496239599</v>
      </c>
      <c r="N2581" s="30">
        <v>49.318077752899597</v>
      </c>
      <c r="O2581" s="30">
        <v>84.400256877200803</v>
      </c>
      <c r="P2581" s="30">
        <v>155.20982838001899</v>
      </c>
      <c r="Q2581" s="30">
        <v>103.684572414822</v>
      </c>
      <c r="R2581" s="30">
        <v>115.85845573234</v>
      </c>
      <c r="S2581" s="30">
        <v>199.44421856343499</v>
      </c>
      <c r="T2581" s="35">
        <f t="shared" si="82"/>
        <v>2.8866603326993672</v>
      </c>
      <c r="U2581" s="35">
        <f t="shared" si="83"/>
        <v>10.54170439108152</v>
      </c>
      <c r="V2581" s="36">
        <v>-2.98979287403104</v>
      </c>
      <c r="W2581" s="36">
        <v>-0.53619549516088405</v>
      </c>
      <c r="X2581" s="36">
        <v>-2.4535973788701599</v>
      </c>
      <c r="Y2581" s="37" t="s">
        <v>1533</v>
      </c>
      <c r="Z2581" s="38" t="s">
        <v>15</v>
      </c>
      <c r="AA2581" s="38" t="s">
        <v>15</v>
      </c>
    </row>
    <row r="2582" spans="1:27" x14ac:dyDescent="0.25">
      <c r="A2582" s="29" t="s">
        <v>523</v>
      </c>
      <c r="B2582" s="30">
        <v>68.4478224399639</v>
      </c>
      <c r="C2582" s="31">
        <v>-2.1255479208077999</v>
      </c>
      <c r="D2582" s="32">
        <v>0.88542040466028304</v>
      </c>
      <c r="E2582" s="32">
        <v>2.4006086934751898</v>
      </c>
      <c r="F2582" s="33">
        <v>1.6367828945872399E-2</v>
      </c>
      <c r="G2582" s="34">
        <v>0.13637852120114199</v>
      </c>
      <c r="H2582" s="30">
        <v>1.54118992977811</v>
      </c>
      <c r="I2582" s="30">
        <v>5.3587464683936998</v>
      </c>
      <c r="J2582" s="30">
        <v>5.1097885886426004</v>
      </c>
      <c r="K2582" s="30">
        <v>6.91230482765482</v>
      </c>
      <c r="L2582" s="30">
        <v>4.2130347539032797</v>
      </c>
      <c r="M2582" s="30">
        <v>18.944569573307799</v>
      </c>
      <c r="N2582" s="30">
        <v>186.48398150315199</v>
      </c>
      <c r="O2582" s="30">
        <v>143.34646802953199</v>
      </c>
      <c r="P2582" s="30">
        <v>164.15195841014301</v>
      </c>
      <c r="Q2582" s="30">
        <v>103.684572414822</v>
      </c>
      <c r="R2582" s="30">
        <v>101.112834093679</v>
      </c>
      <c r="S2582" s="30">
        <v>80.514420686558196</v>
      </c>
      <c r="T2582" s="35">
        <f t="shared" si="82"/>
        <v>2.431204997122975</v>
      </c>
      <c r="U2582" s="35">
        <f t="shared" si="83"/>
        <v>10.539313932579455</v>
      </c>
      <c r="V2582" s="36">
        <v>-1.3241173944992499</v>
      </c>
      <c r="W2582" s="36">
        <v>0.79192011140481</v>
      </c>
      <c r="X2582" s="36">
        <v>-2.1160375059040599</v>
      </c>
      <c r="Y2582" s="37" t="s">
        <v>524</v>
      </c>
      <c r="Z2582" s="38" t="s">
        <v>15</v>
      </c>
      <c r="AA2582" s="38" t="s">
        <v>15</v>
      </c>
    </row>
    <row r="2583" spans="1:27" x14ac:dyDescent="0.25">
      <c r="A2583" s="29" t="s">
        <v>3337</v>
      </c>
      <c r="B2583" s="30">
        <v>40.513840610092601</v>
      </c>
      <c r="C2583" s="31">
        <v>-3.8372931450509999</v>
      </c>
      <c r="D2583" s="32">
        <v>1.51709248688051</v>
      </c>
      <c r="E2583" s="32">
        <v>2.52937324404088</v>
      </c>
      <c r="F2583" s="33">
        <v>1.1426643974844599E-2</v>
      </c>
      <c r="G2583" s="34">
        <v>0.11771408624328</v>
      </c>
      <c r="H2583" s="30" t="s">
        <v>19</v>
      </c>
      <c r="I2583" s="30">
        <v>1.3396866170984301</v>
      </c>
      <c r="J2583" s="30" t="s">
        <v>19</v>
      </c>
      <c r="K2583" s="30">
        <v>10.368457241482201</v>
      </c>
      <c r="L2583" s="30">
        <v>3.1597760654274598</v>
      </c>
      <c r="M2583" s="30">
        <v>17.8920934859018</v>
      </c>
      <c r="N2583" s="30">
        <v>35.447368384896599</v>
      </c>
      <c r="O2583" s="30">
        <v>32.152478810362197</v>
      </c>
      <c r="P2583" s="30">
        <v>87.505129580504502</v>
      </c>
      <c r="Q2583" s="30">
        <v>89.859962759512598</v>
      </c>
      <c r="R2583" s="30">
        <v>68.461814750928397</v>
      </c>
      <c r="S2583" s="30">
        <v>139.979319624997</v>
      </c>
      <c r="T2583" s="35">
        <f t="shared" si="82"/>
        <v>2.5911869076294582</v>
      </c>
      <c r="U2583" s="35">
        <f t="shared" si="83"/>
        <v>10.533091260655221</v>
      </c>
      <c r="V2583" s="36">
        <v>-4.5517307193543797</v>
      </c>
      <c r="W2583" s="36">
        <v>-0.94352430568745405</v>
      </c>
      <c r="X2583" s="36">
        <v>-3.6082064136669301</v>
      </c>
      <c r="Y2583" s="37" t="s">
        <v>3335</v>
      </c>
      <c r="Z2583" s="38" t="s">
        <v>15</v>
      </c>
      <c r="AA2583" s="38" t="s">
        <v>15</v>
      </c>
    </row>
    <row r="2584" spans="1:27" x14ac:dyDescent="0.25">
      <c r="A2584" s="29" t="s">
        <v>6411</v>
      </c>
      <c r="B2584" s="30">
        <v>34.6118051720279</v>
      </c>
      <c r="C2584" s="31">
        <v>-4.1391235157303896</v>
      </c>
      <c r="D2584" s="32">
        <v>1.55380655478025</v>
      </c>
      <c r="E2584" s="32">
        <v>2.6638602488813401</v>
      </c>
      <c r="F2584" s="33">
        <v>7.7249647901613599E-3</v>
      </c>
      <c r="G2584" s="39">
        <v>0.100190930750041</v>
      </c>
      <c r="H2584" s="40" t="s">
        <v>19</v>
      </c>
      <c r="I2584" s="30">
        <v>1.3396866170984301</v>
      </c>
      <c r="J2584" s="30" t="s">
        <v>19</v>
      </c>
      <c r="K2584" s="30" t="s">
        <v>19</v>
      </c>
      <c r="L2584" s="30">
        <v>2.1065173769516399</v>
      </c>
      <c r="M2584" s="30">
        <v>7.8935706555449201</v>
      </c>
      <c r="N2584" s="30">
        <v>98.636155505799195</v>
      </c>
      <c r="O2584" s="30">
        <v>53.587464683937</v>
      </c>
      <c r="P2584" s="30">
        <v>109.221731082235</v>
      </c>
      <c r="Q2584" s="30">
        <v>59.906641839675103</v>
      </c>
      <c r="R2584" s="30">
        <v>41.077088850556997</v>
      </c>
      <c r="S2584" s="30">
        <v>41.572805452536599</v>
      </c>
      <c r="T2584" s="35">
        <f t="shared" si="82"/>
        <v>1.537246629837538</v>
      </c>
      <c r="U2584" s="35">
        <f t="shared" si="83"/>
        <v>10.522233813062336</v>
      </c>
      <c r="V2584" s="36">
        <v>-2.9000452339813498</v>
      </c>
      <c r="W2584" s="36">
        <v>0.87497523042070302</v>
      </c>
      <c r="X2584" s="36">
        <v>-3.7750204644020502</v>
      </c>
      <c r="Y2584" s="37" t="s">
        <v>6412</v>
      </c>
      <c r="Z2584" s="38" t="s">
        <v>15</v>
      </c>
      <c r="AA2584" s="38" t="s">
        <v>15</v>
      </c>
    </row>
    <row r="2585" spans="1:27" x14ac:dyDescent="0.25">
      <c r="A2585" s="29" t="s">
        <v>7397</v>
      </c>
      <c r="B2585" s="30">
        <v>26.139464304309801</v>
      </c>
      <c r="C2585" s="31">
        <v>-3.83478245204229</v>
      </c>
      <c r="D2585" s="32">
        <v>1.6296335483979001</v>
      </c>
      <c r="E2585" s="32">
        <v>2.3531563005758498</v>
      </c>
      <c r="F2585" s="33">
        <v>1.8614807701459301E-2</v>
      </c>
      <c r="G2585" s="34">
        <v>0.14341901057230499</v>
      </c>
      <c r="H2585" s="30" t="s">
        <v>19</v>
      </c>
      <c r="I2585" s="30" t="s">
        <v>19</v>
      </c>
      <c r="J2585" s="30" t="s">
        <v>19</v>
      </c>
      <c r="K2585" s="30" t="s">
        <v>19</v>
      </c>
      <c r="L2585" s="30">
        <v>3.1597760654274598</v>
      </c>
      <c r="M2585" s="30">
        <v>9.9985228303568991</v>
      </c>
      <c r="N2585" s="30">
        <v>40.070938174230903</v>
      </c>
      <c r="O2585" s="30">
        <v>41.530285130051197</v>
      </c>
      <c r="P2585" s="30">
        <v>31.297455105435901</v>
      </c>
      <c r="Q2585" s="30">
        <v>39.169727356710602</v>
      </c>
      <c r="R2585" s="30">
        <v>64.248779997025096</v>
      </c>
      <c r="S2585" s="30">
        <v>84.198086992479205</v>
      </c>
      <c r="T2585" s="35" t="e">
        <f t="shared" si="82"/>
        <v>#DIV/0!</v>
      </c>
      <c r="U2585" s="35">
        <f t="shared" si="83"/>
        <v>10.520097335982122</v>
      </c>
      <c r="V2585" s="36" t="s">
        <v>20</v>
      </c>
      <c r="W2585" s="36">
        <v>-0.73275883920406604</v>
      </c>
      <c r="X2585" s="36" t="s">
        <v>20</v>
      </c>
      <c r="Y2585" s="37" t="s">
        <v>7396</v>
      </c>
      <c r="Z2585" s="38" t="s">
        <v>15</v>
      </c>
      <c r="AA2585" s="38" t="s">
        <v>15</v>
      </c>
    </row>
    <row r="2586" spans="1:27" x14ac:dyDescent="0.25">
      <c r="A2586" s="29" t="s">
        <v>679</v>
      </c>
      <c r="B2586" s="30">
        <v>48.228204335254503</v>
      </c>
      <c r="C2586" s="31">
        <v>-4.2049585815173796</v>
      </c>
      <c r="D2586" s="32">
        <v>1.8328401460120101</v>
      </c>
      <c r="E2586" s="32">
        <v>2.2942309457083501</v>
      </c>
      <c r="F2586" s="33">
        <v>2.1777236666386601E-2</v>
      </c>
      <c r="G2586" s="34">
        <v>0.15321448924293299</v>
      </c>
      <c r="H2586" s="30" t="s">
        <v>19</v>
      </c>
      <c r="I2586" s="30" t="s">
        <v>19</v>
      </c>
      <c r="J2586" s="30" t="s">
        <v>19</v>
      </c>
      <c r="K2586" s="30" t="s">
        <v>19</v>
      </c>
      <c r="L2586" s="30" t="s">
        <v>19</v>
      </c>
      <c r="M2586" s="30">
        <v>9.9985228303568991</v>
      </c>
      <c r="N2586" s="30">
        <v>73.977116629349396</v>
      </c>
      <c r="O2586" s="30">
        <v>66.984330854921296</v>
      </c>
      <c r="P2586" s="30">
        <v>142.43535690841199</v>
      </c>
      <c r="Q2586" s="30">
        <v>110.59687724247701</v>
      </c>
      <c r="R2586" s="30">
        <v>47.396640981411899</v>
      </c>
      <c r="S2586" s="30">
        <v>127.349606576125</v>
      </c>
      <c r="T2586" s="35" t="e">
        <f t="shared" si="82"/>
        <v>#DIV/0!</v>
      </c>
      <c r="U2586" s="35">
        <f t="shared" si="83"/>
        <v>10.512104860452988</v>
      </c>
      <c r="V2586" s="36" t="s">
        <v>20</v>
      </c>
      <c r="W2586" s="36">
        <v>-9.8743120257834792E-3</v>
      </c>
      <c r="X2586" s="36" t="s">
        <v>20</v>
      </c>
      <c r="Y2586" s="37" t="s">
        <v>676</v>
      </c>
      <c r="Z2586" s="38" t="s">
        <v>15</v>
      </c>
      <c r="AA2586" s="38" t="s">
        <v>15</v>
      </c>
    </row>
    <row r="2587" spans="1:27" x14ac:dyDescent="0.25">
      <c r="A2587" s="29" t="s">
        <v>2664</v>
      </c>
      <c r="B2587" s="30">
        <v>33.478868438499298</v>
      </c>
      <c r="C2587" s="31">
        <v>-3.7778924768105799</v>
      </c>
      <c r="D2587" s="32">
        <v>1.49066358241237</v>
      </c>
      <c r="E2587" s="32">
        <v>2.5343696065189598</v>
      </c>
      <c r="F2587" s="33">
        <v>1.12649843182356E-2</v>
      </c>
      <c r="G2587" s="34">
        <v>0.117243628345953</v>
      </c>
      <c r="H2587" s="30" t="s">
        <v>19</v>
      </c>
      <c r="I2587" s="30">
        <v>1.3396866170984301</v>
      </c>
      <c r="J2587" s="30" t="s">
        <v>19</v>
      </c>
      <c r="K2587" s="30" t="s">
        <v>19</v>
      </c>
      <c r="L2587" s="30">
        <v>5.2662934423791103</v>
      </c>
      <c r="M2587" s="30">
        <v>6.8410945681389297</v>
      </c>
      <c r="N2587" s="30">
        <v>70.894736769793198</v>
      </c>
      <c r="O2587" s="30">
        <v>60.285897769429198</v>
      </c>
      <c r="P2587" s="30">
        <v>84.311511712602794</v>
      </c>
      <c r="Q2587" s="30">
        <v>50.690235402802003</v>
      </c>
      <c r="R2587" s="30">
        <v>40.023830162081197</v>
      </c>
      <c r="S2587" s="30">
        <v>82.093134817667206</v>
      </c>
      <c r="T2587" s="35">
        <f t="shared" si="82"/>
        <v>1.8650609412923089</v>
      </c>
      <c r="U2587" s="35">
        <f t="shared" si="83"/>
        <v>10.509447508884541</v>
      </c>
      <c r="V2587" s="36">
        <v>-3.1759201921643601</v>
      </c>
      <c r="W2587" s="36">
        <v>0.31847195859897798</v>
      </c>
      <c r="X2587" s="36">
        <v>-3.49439215076334</v>
      </c>
      <c r="Y2587" s="37" t="s">
        <v>2663</v>
      </c>
      <c r="Z2587" s="38" t="s">
        <v>15</v>
      </c>
      <c r="AA2587" s="38" t="s">
        <v>15</v>
      </c>
    </row>
    <row r="2588" spans="1:27" x14ac:dyDescent="0.25">
      <c r="A2588" s="29" t="s">
        <v>2355</v>
      </c>
      <c r="B2588" s="30">
        <v>51.384084286983999</v>
      </c>
      <c r="C2588" s="31">
        <v>-4.0492958110771999</v>
      </c>
      <c r="D2588" s="32">
        <v>1.79010684157593</v>
      </c>
      <c r="E2588" s="32">
        <v>2.2620414139707798</v>
      </c>
      <c r="F2588" s="33">
        <v>2.36948447026708E-2</v>
      </c>
      <c r="G2588" s="34">
        <v>0.159864644202522</v>
      </c>
      <c r="H2588" s="30" t="s">
        <v>19</v>
      </c>
      <c r="I2588" s="30" t="s">
        <v>19</v>
      </c>
      <c r="J2588" s="30" t="s">
        <v>19</v>
      </c>
      <c r="K2588" s="30" t="s">
        <v>19</v>
      </c>
      <c r="L2588" s="30" t="s">
        <v>19</v>
      </c>
      <c r="M2588" s="30">
        <v>12.1034750051689</v>
      </c>
      <c r="N2588" s="30">
        <v>72.435926699571297</v>
      </c>
      <c r="O2588" s="30">
        <v>103.155869516579</v>
      </c>
      <c r="P2588" s="30">
        <v>82.3953409918619</v>
      </c>
      <c r="Q2588" s="30">
        <v>111.748928047086</v>
      </c>
      <c r="R2588" s="30">
        <v>90.580247208920596</v>
      </c>
      <c r="S2588" s="30">
        <v>144.189223974621</v>
      </c>
      <c r="T2588" s="35" t="e">
        <f t="shared" si="82"/>
        <v>#DIV/0!</v>
      </c>
      <c r="U2588" s="35">
        <f t="shared" si="83"/>
        <v>10.478642720307635</v>
      </c>
      <c r="V2588" s="36" t="s">
        <v>20</v>
      </c>
      <c r="W2588" s="36">
        <v>-0.42563282060625701</v>
      </c>
      <c r="X2588" s="36" t="s">
        <v>20</v>
      </c>
      <c r="Y2588" s="37" t="s">
        <v>2353</v>
      </c>
      <c r="Z2588" s="38" t="s">
        <v>15</v>
      </c>
      <c r="AA2588" s="38" t="s">
        <v>15</v>
      </c>
    </row>
    <row r="2589" spans="1:27" x14ac:dyDescent="0.25">
      <c r="A2589" s="29" t="s">
        <v>820</v>
      </c>
      <c r="B2589" s="30">
        <v>20.031307109433101</v>
      </c>
      <c r="C2589" s="31">
        <v>-4.0379263993757704</v>
      </c>
      <c r="D2589" s="32">
        <v>1.7478248884988701</v>
      </c>
      <c r="E2589" s="32">
        <v>2.3102579817614202</v>
      </c>
      <c r="F2589" s="33">
        <v>2.0873875700106501E-2</v>
      </c>
      <c r="G2589" s="34" t="s">
        <v>13</v>
      </c>
      <c r="H2589" s="30" t="s">
        <v>19</v>
      </c>
      <c r="I2589" s="30" t="s">
        <v>19</v>
      </c>
      <c r="J2589" s="30" t="s">
        <v>19</v>
      </c>
      <c r="K2589" s="30">
        <v>2.3041016092182698</v>
      </c>
      <c r="L2589" s="30">
        <v>1.0532586884758199</v>
      </c>
      <c r="M2589" s="30">
        <v>11.0509989177629</v>
      </c>
      <c r="N2589" s="30">
        <v>27.741418736006001</v>
      </c>
      <c r="O2589" s="30">
        <v>12.057179553885801</v>
      </c>
      <c r="P2589" s="30">
        <v>48.542991592104698</v>
      </c>
      <c r="Q2589" s="30">
        <v>33.409473333664899</v>
      </c>
      <c r="R2589" s="30">
        <v>28.4379845888472</v>
      </c>
      <c r="S2589" s="30">
        <v>75.778278293231295</v>
      </c>
      <c r="T2589" s="35" t="e">
        <f t="shared" si="82"/>
        <v>#DIV/0!</v>
      </c>
      <c r="U2589" s="35">
        <f t="shared" si="83"/>
        <v>10.46923316208119</v>
      </c>
      <c r="V2589" s="36" t="s">
        <v>20</v>
      </c>
      <c r="W2589" s="36">
        <v>-0.639585579488821</v>
      </c>
      <c r="X2589" s="36" t="s">
        <v>20</v>
      </c>
      <c r="Y2589" s="37" t="s">
        <v>821</v>
      </c>
      <c r="Z2589" s="38" t="s">
        <v>15</v>
      </c>
      <c r="AA2589" s="38" t="s">
        <v>15</v>
      </c>
    </row>
    <row r="2590" spans="1:27" x14ac:dyDescent="0.25">
      <c r="A2590" s="29" t="s">
        <v>7421</v>
      </c>
      <c r="B2590" s="30">
        <v>61.097217243516198</v>
      </c>
      <c r="C2590" s="31">
        <v>-4.02811482280047</v>
      </c>
      <c r="D2590" s="32">
        <v>1.3528122168782499</v>
      </c>
      <c r="E2590" s="32">
        <v>2.97758607776011</v>
      </c>
      <c r="F2590" s="33">
        <v>2.90528051131396E-3</v>
      </c>
      <c r="G2590" s="34">
        <v>6.79346525922572E-2</v>
      </c>
      <c r="H2590" s="30" t="s">
        <v>19</v>
      </c>
      <c r="I2590" s="30">
        <v>2.6793732341968499</v>
      </c>
      <c r="J2590" s="30" t="s">
        <v>19</v>
      </c>
      <c r="K2590" s="30">
        <v>6.91230482765482</v>
      </c>
      <c r="L2590" s="30">
        <v>24.224949834943899</v>
      </c>
      <c r="M2590" s="30">
        <v>5.2623804370299503</v>
      </c>
      <c r="N2590" s="30">
        <v>138.70709368003</v>
      </c>
      <c r="O2590" s="30">
        <v>73.682763940413395</v>
      </c>
      <c r="P2590" s="30">
        <v>133.493226878288</v>
      </c>
      <c r="Q2590" s="30">
        <v>112.900978851695</v>
      </c>
      <c r="R2590" s="30">
        <v>101.112834093679</v>
      </c>
      <c r="S2590" s="30">
        <v>134.19070114426401</v>
      </c>
      <c r="T2590" s="35">
        <f t="shared" si="82"/>
        <v>2.3239412572718723</v>
      </c>
      <c r="U2590" s="35">
        <f t="shared" si="83"/>
        <v>10.453521889224657</v>
      </c>
      <c r="V2590" s="36">
        <v>-3.7639565213479398</v>
      </c>
      <c r="W2590" s="36">
        <v>-9.6504460054380303E-3</v>
      </c>
      <c r="X2590" s="36">
        <v>-3.7543060753425102</v>
      </c>
      <c r="Y2590" s="37" t="s">
        <v>7414</v>
      </c>
      <c r="Z2590" s="38" t="s">
        <v>15</v>
      </c>
      <c r="AA2590" s="38" t="s">
        <v>15</v>
      </c>
    </row>
    <row r="2591" spans="1:27" x14ac:dyDescent="0.25">
      <c r="A2591" s="29" t="s">
        <v>5481</v>
      </c>
      <c r="B2591" s="30">
        <v>17.569431033786</v>
      </c>
      <c r="C2591" s="31">
        <v>-3.51105294677008</v>
      </c>
      <c r="D2591" s="32">
        <v>1.70014134819504</v>
      </c>
      <c r="E2591" s="32">
        <v>2.0651535535545902</v>
      </c>
      <c r="F2591" s="33">
        <v>3.8908473613721399E-2</v>
      </c>
      <c r="G2591" s="34" t="s">
        <v>13</v>
      </c>
      <c r="H2591" s="30" t="s">
        <v>19</v>
      </c>
      <c r="I2591" s="30" t="s">
        <v>19</v>
      </c>
      <c r="J2591" s="30" t="s">
        <v>19</v>
      </c>
      <c r="K2591" s="30">
        <v>4.6082032184365396</v>
      </c>
      <c r="L2591" s="30">
        <v>6.3195521308549303</v>
      </c>
      <c r="M2591" s="30">
        <v>2.6311902185149698</v>
      </c>
      <c r="N2591" s="30">
        <v>12.329519438224899</v>
      </c>
      <c r="O2591" s="30">
        <v>18.755612639378</v>
      </c>
      <c r="P2591" s="30">
        <v>36.407243694078502</v>
      </c>
      <c r="Q2591" s="30">
        <v>21.888965287573601</v>
      </c>
      <c r="R2591" s="30">
        <v>18.958656392564802</v>
      </c>
      <c r="S2591" s="30">
        <v>88.934229385806105</v>
      </c>
      <c r="T2591" s="35" t="e">
        <f t="shared" si="82"/>
        <v>#DIV/0!</v>
      </c>
      <c r="U2591" s="35">
        <f t="shared" si="83"/>
        <v>10.447489734845046</v>
      </c>
      <c r="V2591" s="36" t="s">
        <v>20</v>
      </c>
      <c r="W2591" s="36">
        <v>-0.94329220484046195</v>
      </c>
      <c r="X2591" s="36" t="s">
        <v>20</v>
      </c>
      <c r="Y2591" s="37" t="s">
        <v>5480</v>
      </c>
      <c r="Z2591" s="38" t="s">
        <v>15</v>
      </c>
      <c r="AA2591" s="38" t="s">
        <v>15</v>
      </c>
    </row>
    <row r="2592" spans="1:27" x14ac:dyDescent="0.25">
      <c r="A2592" s="29" t="s">
        <v>5196</v>
      </c>
      <c r="B2592" s="30">
        <v>16.345442910751999</v>
      </c>
      <c r="C2592" s="31">
        <v>-3.5191740613820999</v>
      </c>
      <c r="D2592" s="32">
        <v>1.5850287561745799</v>
      </c>
      <c r="E2592" s="32">
        <v>2.2202588108720001</v>
      </c>
      <c r="F2592" s="33">
        <v>2.6401204183783999E-2</v>
      </c>
      <c r="G2592" s="34" t="s">
        <v>13</v>
      </c>
      <c r="H2592" s="30" t="s">
        <v>19</v>
      </c>
      <c r="I2592" s="30" t="s">
        <v>19</v>
      </c>
      <c r="J2592" s="30" t="s">
        <v>19</v>
      </c>
      <c r="K2592" s="30">
        <v>1.15205080460914</v>
      </c>
      <c r="L2592" s="30">
        <v>4.2130347539032797</v>
      </c>
      <c r="M2592" s="30">
        <v>7.3673326118419302</v>
      </c>
      <c r="N2592" s="30">
        <v>9.2471395786686799</v>
      </c>
      <c r="O2592" s="30">
        <v>24.114359107771701</v>
      </c>
      <c r="P2592" s="30">
        <v>28.1038372375343</v>
      </c>
      <c r="Q2592" s="30">
        <v>34.561524138274102</v>
      </c>
      <c r="R2592" s="30">
        <v>41.077088850556997</v>
      </c>
      <c r="S2592" s="30">
        <v>46.3089478458635</v>
      </c>
      <c r="T2592" s="35" t="e">
        <f t="shared" si="82"/>
        <v>#DIV/0!</v>
      </c>
      <c r="U2592" s="35">
        <f t="shared" si="83"/>
        <v>10.440896138639228</v>
      </c>
      <c r="V2592" s="36" t="s">
        <v>20</v>
      </c>
      <c r="W2592" s="36">
        <v>-0.98841598137898701</v>
      </c>
      <c r="X2592" s="36" t="s">
        <v>20</v>
      </c>
      <c r="Y2592" s="37" t="s">
        <v>5195</v>
      </c>
      <c r="Z2592" s="38" t="s">
        <v>15</v>
      </c>
      <c r="AA2592" s="38" t="s">
        <v>15</v>
      </c>
    </row>
    <row r="2593" spans="1:27" x14ac:dyDescent="0.25">
      <c r="A2593" s="29" t="s">
        <v>5362</v>
      </c>
      <c r="B2593" s="30">
        <v>51.057996131117697</v>
      </c>
      <c r="C2593" s="31">
        <v>-4.6133938616623</v>
      </c>
      <c r="D2593" s="32">
        <v>1.6689138201010001</v>
      </c>
      <c r="E2593" s="32">
        <v>2.76430922082191</v>
      </c>
      <c r="F2593" s="33">
        <v>5.7043453372512803E-3</v>
      </c>
      <c r="G2593" s="34">
        <v>8.8397855453292901E-2</v>
      </c>
      <c r="H2593" s="30" t="s">
        <v>19</v>
      </c>
      <c r="I2593" s="30" t="s">
        <v>19</v>
      </c>
      <c r="J2593" s="30" t="s">
        <v>19</v>
      </c>
      <c r="K2593" s="30" t="s">
        <v>19</v>
      </c>
      <c r="L2593" s="30" t="s">
        <v>19</v>
      </c>
      <c r="M2593" s="30">
        <v>8.4198086992479197</v>
      </c>
      <c r="N2593" s="30">
        <v>137.165903750252</v>
      </c>
      <c r="O2593" s="30">
        <v>109.854302602071</v>
      </c>
      <c r="P2593" s="30">
        <v>114.970243244458</v>
      </c>
      <c r="Q2593" s="30">
        <v>74.883302299593794</v>
      </c>
      <c r="R2593" s="30">
        <v>78.9944016356866</v>
      </c>
      <c r="S2593" s="30">
        <v>88.407991342103102</v>
      </c>
      <c r="T2593" s="35" t="e">
        <f t="shared" si="82"/>
        <v>#DIV/0!</v>
      </c>
      <c r="U2593" s="35">
        <f t="shared" si="83"/>
        <v>10.425471495056783</v>
      </c>
      <c r="V2593" s="36" t="s">
        <v>20</v>
      </c>
      <c r="W2593" s="36">
        <v>0.57924240560531104</v>
      </c>
      <c r="X2593" s="36" t="s">
        <v>20</v>
      </c>
      <c r="Y2593" s="37" t="s">
        <v>5359</v>
      </c>
      <c r="Z2593" s="38" t="s">
        <v>15</v>
      </c>
      <c r="AA2593" s="38" t="s">
        <v>15</v>
      </c>
    </row>
    <row r="2594" spans="1:27" x14ac:dyDescent="0.25">
      <c r="A2594" s="29" t="s">
        <v>6247</v>
      </c>
      <c r="B2594" s="30">
        <v>65.812229302552794</v>
      </c>
      <c r="C2594" s="31">
        <v>-4.99725211471244</v>
      </c>
      <c r="D2594" s="32">
        <v>1.7798206779443699</v>
      </c>
      <c r="E2594" s="32">
        <v>2.8077278664298202</v>
      </c>
      <c r="F2594" s="33">
        <v>4.98923684697991E-3</v>
      </c>
      <c r="G2594" s="34">
        <v>8.3779581911429299E-2</v>
      </c>
      <c r="H2594" s="30" t="s">
        <v>19</v>
      </c>
      <c r="I2594" s="30" t="s">
        <v>19</v>
      </c>
      <c r="J2594" s="30" t="s">
        <v>19</v>
      </c>
      <c r="K2594" s="30" t="s">
        <v>19</v>
      </c>
      <c r="L2594" s="30" t="s">
        <v>19</v>
      </c>
      <c r="M2594" s="30">
        <v>9.9985228303568991</v>
      </c>
      <c r="N2594" s="30">
        <v>135.624713820474</v>
      </c>
      <c r="O2594" s="30">
        <v>99.136809665283494</v>
      </c>
      <c r="P2594" s="30">
        <v>256.76687657929</v>
      </c>
      <c r="Q2594" s="30">
        <v>107.14072482864999</v>
      </c>
      <c r="R2594" s="30">
        <v>71.621590816355805</v>
      </c>
      <c r="S2594" s="30">
        <v>109.457513090223</v>
      </c>
      <c r="T2594" s="35" t="e">
        <f t="shared" si="82"/>
        <v>#DIV/0!</v>
      </c>
      <c r="U2594" s="35">
        <f t="shared" si="83"/>
        <v>10.407184204743221</v>
      </c>
      <c r="V2594" s="36" t="s">
        <v>20</v>
      </c>
      <c r="W2594" s="36">
        <v>0.77010518418828</v>
      </c>
      <c r="X2594" s="36" t="s">
        <v>20</v>
      </c>
      <c r="Y2594" s="37" t="s">
        <v>6246</v>
      </c>
      <c r="Z2594" s="38" t="s">
        <v>15</v>
      </c>
      <c r="AA2594" s="38" t="s">
        <v>15</v>
      </c>
    </row>
    <row r="2595" spans="1:27" x14ac:dyDescent="0.25">
      <c r="A2595" s="29" t="s">
        <v>7039</v>
      </c>
      <c r="B2595" s="30">
        <v>42.5218728072754</v>
      </c>
      <c r="C2595" s="31">
        <v>-2.2925184554577198</v>
      </c>
      <c r="D2595" s="32">
        <v>1.0882436168634899</v>
      </c>
      <c r="E2595" s="32">
        <v>2.1066224693926099</v>
      </c>
      <c r="F2595" s="33">
        <v>3.5150317474968697E-2</v>
      </c>
      <c r="G2595" s="34">
        <v>0.19561031486990699</v>
      </c>
      <c r="H2595" s="30" t="s">
        <v>19</v>
      </c>
      <c r="I2595" s="30">
        <v>2.6793732341968499</v>
      </c>
      <c r="J2595" s="30">
        <v>1.9161707207409699</v>
      </c>
      <c r="K2595" s="30">
        <v>6.91230482765482</v>
      </c>
      <c r="L2595" s="30">
        <v>11.585845573234</v>
      </c>
      <c r="M2595" s="30">
        <v>6.8410945681389297</v>
      </c>
      <c r="N2595" s="30">
        <v>80.141876348461906</v>
      </c>
      <c r="O2595" s="30">
        <v>53.587464683937</v>
      </c>
      <c r="P2595" s="30">
        <v>102.83449534643201</v>
      </c>
      <c r="Q2595" s="30">
        <v>49.5381845981928</v>
      </c>
      <c r="R2595" s="30">
        <v>58.982486554646002</v>
      </c>
      <c r="S2595" s="30">
        <v>135.24317723166999</v>
      </c>
      <c r="T2595" s="35">
        <f t="shared" si="82"/>
        <v>2.9139347915240283</v>
      </c>
      <c r="U2595" s="35">
        <f t="shared" si="83"/>
        <v>10.394997099429638</v>
      </c>
      <c r="V2595" s="36">
        <v>-2.46306599488494</v>
      </c>
      <c r="W2595" s="36">
        <v>-4.3254636557416001E-2</v>
      </c>
      <c r="X2595" s="36">
        <v>-2.4198113583275198</v>
      </c>
      <c r="Y2595" s="37" t="s">
        <v>7040</v>
      </c>
      <c r="Z2595" s="38" t="s">
        <v>15</v>
      </c>
      <c r="AA2595" s="38" t="s">
        <v>15</v>
      </c>
    </row>
    <row r="2596" spans="1:27" x14ac:dyDescent="0.25">
      <c r="A2596" s="29" t="s">
        <v>3241</v>
      </c>
      <c r="B2596" s="30">
        <v>62.612140639183899</v>
      </c>
      <c r="C2596" s="31">
        <v>-2.9180749466478599</v>
      </c>
      <c r="D2596" s="32">
        <v>1.0548767229434599</v>
      </c>
      <c r="E2596" s="32">
        <v>2.7662710563045199</v>
      </c>
      <c r="F2596" s="33">
        <v>5.6701383228395501E-3</v>
      </c>
      <c r="G2596" s="34">
        <v>8.8255605665502196E-2</v>
      </c>
      <c r="H2596" s="30" t="s">
        <v>19</v>
      </c>
      <c r="I2596" s="30">
        <v>1.3396866170984301</v>
      </c>
      <c r="J2596" s="30">
        <v>3.1936178679016201</v>
      </c>
      <c r="K2596" s="30">
        <v>4.6082032184365396</v>
      </c>
      <c r="L2596" s="30">
        <v>12.6391042617099</v>
      </c>
      <c r="M2596" s="30">
        <v>15.787141311089799</v>
      </c>
      <c r="N2596" s="30">
        <v>107.883295084468</v>
      </c>
      <c r="O2596" s="30">
        <v>109.854302602071</v>
      </c>
      <c r="P2596" s="30">
        <v>178.20387702891099</v>
      </c>
      <c r="Q2596" s="30">
        <v>78.339454713421205</v>
      </c>
      <c r="R2596" s="30">
        <v>78.9944016356866</v>
      </c>
      <c r="S2596" s="30">
        <v>160.50260332941301</v>
      </c>
      <c r="T2596" s="35">
        <f t="shared" si="82"/>
        <v>1.717414608405694</v>
      </c>
      <c r="U2596" s="35">
        <f t="shared" si="83"/>
        <v>10.393536608307711</v>
      </c>
      <c r="V2596" s="36">
        <v>-2.8653363022965301</v>
      </c>
      <c r="W2596" s="36">
        <v>0.31700256831264301</v>
      </c>
      <c r="X2596" s="36">
        <v>-3.18233887060918</v>
      </c>
      <c r="Y2596" s="37" t="s">
        <v>3238</v>
      </c>
      <c r="Z2596" s="38" t="s">
        <v>15</v>
      </c>
      <c r="AA2596" s="38" t="s">
        <v>15</v>
      </c>
    </row>
    <row r="2597" spans="1:27" x14ac:dyDescent="0.25">
      <c r="A2597" s="29" t="s">
        <v>5628</v>
      </c>
      <c r="B2597" s="30">
        <v>214.76783675706901</v>
      </c>
      <c r="C2597" s="31">
        <v>-2.43325195529567</v>
      </c>
      <c r="D2597" s="32">
        <v>1.14270429281581</v>
      </c>
      <c r="E2597" s="32">
        <v>2.12938025226084</v>
      </c>
      <c r="F2597" s="33">
        <v>3.3222812941132801E-2</v>
      </c>
      <c r="G2597" s="34">
        <v>0.189769924728064</v>
      </c>
      <c r="H2597" s="30">
        <v>12.329519438224899</v>
      </c>
      <c r="I2597" s="30">
        <v>2.6793732341968499</v>
      </c>
      <c r="J2597" s="30">
        <v>7.0259593093835697</v>
      </c>
      <c r="K2597" s="30">
        <v>46.082032184365403</v>
      </c>
      <c r="L2597" s="30">
        <v>71.621590816355805</v>
      </c>
      <c r="M2597" s="30">
        <v>15.787141311089799</v>
      </c>
      <c r="N2597" s="30">
        <v>175.695651994705</v>
      </c>
      <c r="O2597" s="30">
        <v>182.197379925386</v>
      </c>
      <c r="P2597" s="30">
        <v>779.24275976799595</v>
      </c>
      <c r="Q2597" s="30">
        <v>253.45117701401</v>
      </c>
      <c r="R2597" s="30">
        <v>270.687482938286</v>
      </c>
      <c r="S2597" s="30">
        <v>760.41397315082804</v>
      </c>
      <c r="T2597" s="35">
        <f t="shared" si="82"/>
        <v>1.9377502795065844</v>
      </c>
      <c r="U2597" s="35">
        <f t="shared" si="83"/>
        <v>10.392004256714204</v>
      </c>
      <c r="V2597" s="36">
        <v>-2.5988808205907801</v>
      </c>
      <c r="W2597" s="36">
        <v>-0.17586145953146901</v>
      </c>
      <c r="X2597" s="36">
        <v>-2.42301936105931</v>
      </c>
      <c r="Y2597" s="37" t="s">
        <v>5627</v>
      </c>
      <c r="Z2597" s="38" t="s">
        <v>15</v>
      </c>
      <c r="AA2597" s="38" t="s">
        <v>15</v>
      </c>
    </row>
    <row r="2598" spans="1:27" x14ac:dyDescent="0.25">
      <c r="A2598" s="29" t="s">
        <v>1749</v>
      </c>
      <c r="B2598" s="30">
        <v>56.293925147124597</v>
      </c>
      <c r="C2598" s="31">
        <v>-3.2223850141271599</v>
      </c>
      <c r="D2598" s="32">
        <v>1.3886734485766501</v>
      </c>
      <c r="E2598" s="32">
        <v>2.3204771556840802</v>
      </c>
      <c r="F2598" s="33">
        <v>2.03150793113911E-2</v>
      </c>
      <c r="G2598" s="34">
        <v>0.14869457382509699</v>
      </c>
      <c r="H2598" s="30">
        <v>3.0823798595562302</v>
      </c>
      <c r="I2598" s="30">
        <v>1.3396866170984301</v>
      </c>
      <c r="J2598" s="30" t="s">
        <v>19</v>
      </c>
      <c r="K2598" s="30">
        <v>2.3041016092182698</v>
      </c>
      <c r="L2598" s="30">
        <v>14.7456216386615</v>
      </c>
      <c r="M2598" s="30">
        <v>16.8396173984958</v>
      </c>
      <c r="N2598" s="30">
        <v>69.353546840015099</v>
      </c>
      <c r="O2598" s="30">
        <v>49.568404832641797</v>
      </c>
      <c r="P2598" s="30">
        <v>191.617072074097</v>
      </c>
      <c r="Q2598" s="30">
        <v>77.187403908812101</v>
      </c>
      <c r="R2598" s="30">
        <v>70.568332127879998</v>
      </c>
      <c r="S2598" s="30">
        <v>178.92093485901799</v>
      </c>
      <c r="T2598" s="35">
        <f t="shared" si="82"/>
        <v>2.1359955457293238</v>
      </c>
      <c r="U2598" s="35">
        <f t="shared" si="83"/>
        <v>10.373970248152361</v>
      </c>
      <c r="V2598" s="36">
        <v>-2.9380389495329902</v>
      </c>
      <c r="W2598" s="36">
        <v>-7.3088855179871196E-2</v>
      </c>
      <c r="X2598" s="36">
        <v>-2.8649500943531199</v>
      </c>
      <c r="Y2598" s="37" t="s">
        <v>1746</v>
      </c>
      <c r="Z2598" s="38" t="s">
        <v>15</v>
      </c>
      <c r="AA2598" s="38" t="s">
        <v>15</v>
      </c>
    </row>
    <row r="2599" spans="1:27" x14ac:dyDescent="0.25">
      <c r="A2599" s="29" t="s">
        <v>3748</v>
      </c>
      <c r="B2599" s="30">
        <v>59.023913621881697</v>
      </c>
      <c r="C2599" s="31">
        <v>-1.79529835369835</v>
      </c>
      <c r="D2599" s="32">
        <v>0.85653808476539794</v>
      </c>
      <c r="E2599" s="32">
        <v>2.0959936115275899</v>
      </c>
      <c r="F2599" s="33">
        <v>3.6082757660456502E-2</v>
      </c>
      <c r="G2599" s="34">
        <v>0.19836453834573201</v>
      </c>
      <c r="H2599" s="30">
        <v>3.0823798595562302</v>
      </c>
      <c r="I2599" s="30">
        <v>5.3587464683936998</v>
      </c>
      <c r="J2599" s="30">
        <v>5.7485121622229203</v>
      </c>
      <c r="K2599" s="30">
        <v>8.0643556322639505</v>
      </c>
      <c r="L2599" s="30">
        <v>2.1065173769516399</v>
      </c>
      <c r="M2599" s="30">
        <v>11.0509989177629</v>
      </c>
      <c r="N2599" s="30">
        <v>169.53089227559201</v>
      </c>
      <c r="O2599" s="30">
        <v>146.02584126372801</v>
      </c>
      <c r="P2599" s="30">
        <v>152.65493408569799</v>
      </c>
      <c r="Q2599" s="30">
        <v>84.099708736466894</v>
      </c>
      <c r="R2599" s="30">
        <v>74.781366881783299</v>
      </c>
      <c r="S2599" s="30">
        <v>45.782709802160603</v>
      </c>
      <c r="T2599" s="35">
        <f t="shared" si="82"/>
        <v>3.0306033512896282</v>
      </c>
      <c r="U2599" s="35">
        <f t="shared" si="83"/>
        <v>10.369138772345833</v>
      </c>
      <c r="V2599" s="36">
        <v>-0.58071408401695002</v>
      </c>
      <c r="W2599" s="36">
        <v>1.1939050413814301</v>
      </c>
      <c r="X2599" s="36">
        <v>-1.7746191253983801</v>
      </c>
      <c r="Y2599" s="37" t="s">
        <v>3747</v>
      </c>
      <c r="Z2599" s="38" t="s">
        <v>15</v>
      </c>
      <c r="AA2599" s="38" t="s">
        <v>15</v>
      </c>
    </row>
    <row r="2600" spans="1:27" x14ac:dyDescent="0.25">
      <c r="A2600" s="29" t="s">
        <v>3082</v>
      </c>
      <c r="B2600" s="30">
        <v>53.186929660613899</v>
      </c>
      <c r="C2600" s="31">
        <v>-2.8662567836894999</v>
      </c>
      <c r="D2600" s="32">
        <v>1.2977243230198501</v>
      </c>
      <c r="E2600" s="32">
        <v>2.2086792493952898</v>
      </c>
      <c r="F2600" s="33">
        <v>2.7196958743653899E-2</v>
      </c>
      <c r="G2600" s="34">
        <v>0.170802846534791</v>
      </c>
      <c r="H2600" s="30">
        <v>1.54118992977811</v>
      </c>
      <c r="I2600" s="30">
        <v>2.6793732341968499</v>
      </c>
      <c r="J2600" s="30">
        <v>0.63872357358032406</v>
      </c>
      <c r="K2600" s="30">
        <v>11.5205080460914</v>
      </c>
      <c r="L2600" s="30">
        <v>16.852139015613101</v>
      </c>
      <c r="M2600" s="30">
        <v>1.05247608740599</v>
      </c>
      <c r="N2600" s="30">
        <v>124.83638431202699</v>
      </c>
      <c r="O2600" s="30">
        <v>65.644644237822902</v>
      </c>
      <c r="P2600" s="30">
        <v>129.66088543680601</v>
      </c>
      <c r="Q2600" s="30">
        <v>80.643556322639498</v>
      </c>
      <c r="R2600" s="30">
        <v>61.089003931597603</v>
      </c>
      <c r="S2600" s="30">
        <v>142.08427179980899</v>
      </c>
      <c r="T2600" s="35">
        <f t="shared" si="82"/>
        <v>1.5178539657752617</v>
      </c>
      <c r="U2600" s="35">
        <f t="shared" si="83"/>
        <v>10.367645546655659</v>
      </c>
      <c r="V2600" s="36">
        <v>-2.5982319823435001</v>
      </c>
      <c r="W2600" s="36">
        <v>0.17375141894917701</v>
      </c>
      <c r="X2600" s="36">
        <v>-2.7719834012926698</v>
      </c>
      <c r="Y2600" s="37" t="s">
        <v>3083</v>
      </c>
      <c r="Z2600" s="38" t="s">
        <v>15</v>
      </c>
      <c r="AA2600" s="38" t="s">
        <v>15</v>
      </c>
    </row>
    <row r="2601" spans="1:27" x14ac:dyDescent="0.25">
      <c r="A2601" s="29" t="s">
        <v>5743</v>
      </c>
      <c r="B2601" s="30">
        <v>132.94177325396601</v>
      </c>
      <c r="C2601" s="31">
        <v>-2.89563859134701</v>
      </c>
      <c r="D2601" s="32">
        <v>0.93770706294828998</v>
      </c>
      <c r="E2601" s="32">
        <v>3.0879991265531102</v>
      </c>
      <c r="F2601" s="33">
        <v>2.0150906319864399E-3</v>
      </c>
      <c r="G2601" s="34">
        <v>6.09455855234525E-2</v>
      </c>
      <c r="H2601" s="30">
        <v>1.54118992977811</v>
      </c>
      <c r="I2601" s="30">
        <v>8.0381197025905493</v>
      </c>
      <c r="J2601" s="30">
        <v>1.9161707207409699</v>
      </c>
      <c r="K2601" s="30">
        <v>19.584863678355301</v>
      </c>
      <c r="L2601" s="30">
        <v>33.704278031226302</v>
      </c>
      <c r="M2601" s="30">
        <v>22.1019978355258</v>
      </c>
      <c r="N2601" s="30">
        <v>251.21395855383199</v>
      </c>
      <c r="O2601" s="30">
        <v>148.705214497925</v>
      </c>
      <c r="P2601" s="30">
        <v>381.31797342745398</v>
      </c>
      <c r="Q2601" s="30">
        <v>210.82529724347199</v>
      </c>
      <c r="R2601" s="30">
        <v>151.66925114051801</v>
      </c>
      <c r="S2601" s="30">
        <v>364.68296428617498</v>
      </c>
      <c r="T2601" s="35">
        <f t="shared" si="82"/>
        <v>1.4714456941680423</v>
      </c>
      <c r="U2601" s="35">
        <f t="shared" si="83"/>
        <v>10.367639019566807</v>
      </c>
      <c r="V2601" s="36">
        <v>-2.7133282264507099</v>
      </c>
      <c r="W2601" s="36">
        <v>0.10345296238012699</v>
      </c>
      <c r="X2601" s="36">
        <v>-2.8167811888308401</v>
      </c>
      <c r="Y2601" s="37" t="s">
        <v>5744</v>
      </c>
      <c r="Z2601" s="38" t="s">
        <v>15</v>
      </c>
      <c r="AA2601" s="38" t="s">
        <v>15</v>
      </c>
    </row>
    <row r="2602" spans="1:27" x14ac:dyDescent="0.25">
      <c r="A2602" s="29" t="s">
        <v>7395</v>
      </c>
      <c r="B2602" s="30">
        <v>26.7166960411822</v>
      </c>
      <c r="C2602" s="31">
        <v>-3.3524520559363</v>
      </c>
      <c r="D2602" s="32">
        <v>1.3980264458657501</v>
      </c>
      <c r="E2602" s="32">
        <v>2.3979890121894298</v>
      </c>
      <c r="F2602" s="33">
        <v>1.6485359749481201E-2</v>
      </c>
      <c r="G2602" s="34">
        <v>0.13691368605969301</v>
      </c>
      <c r="H2602" s="30" t="s">
        <v>19</v>
      </c>
      <c r="I2602" s="30" t="s">
        <v>19</v>
      </c>
      <c r="J2602" s="30">
        <v>0.63872357358032406</v>
      </c>
      <c r="K2602" s="30">
        <v>5.7602540230456798</v>
      </c>
      <c r="L2602" s="30">
        <v>5.2662934423791103</v>
      </c>
      <c r="M2602" s="30">
        <v>8.4198086992479197</v>
      </c>
      <c r="N2602" s="30">
        <v>40.070938174230903</v>
      </c>
      <c r="O2602" s="30">
        <v>41.530285130051197</v>
      </c>
      <c r="P2602" s="30">
        <v>31.297455105435901</v>
      </c>
      <c r="Q2602" s="30">
        <v>39.169727356710602</v>
      </c>
      <c r="R2602" s="30">
        <v>64.248779997025096</v>
      </c>
      <c r="S2602" s="30">
        <v>84.198086992479205</v>
      </c>
      <c r="T2602" s="35">
        <f t="shared" si="82"/>
        <v>1.6972481411935052</v>
      </c>
      <c r="U2602" s="35">
        <f t="shared" si="83"/>
        <v>10.364944653449857</v>
      </c>
      <c r="V2602" s="36">
        <v>-4.9281643422987997</v>
      </c>
      <c r="W2602" s="36">
        <v>-0.73275883920406604</v>
      </c>
      <c r="X2602" s="36">
        <v>-4.1954055030947304</v>
      </c>
      <c r="Y2602" s="37" t="s">
        <v>7396</v>
      </c>
      <c r="Z2602" s="38" t="s">
        <v>15</v>
      </c>
      <c r="AA2602" s="38" t="s">
        <v>15</v>
      </c>
    </row>
    <row r="2603" spans="1:27" x14ac:dyDescent="0.25">
      <c r="A2603" s="29" t="s">
        <v>1447</v>
      </c>
      <c r="B2603" s="30">
        <v>106.529084391094</v>
      </c>
      <c r="C2603" s="31">
        <v>-4.3244483971890304</v>
      </c>
      <c r="D2603" s="32">
        <v>1.84948278891032</v>
      </c>
      <c r="E2603" s="32">
        <v>2.33819337120564</v>
      </c>
      <c r="F2603" s="33">
        <v>1.9377219230422099E-2</v>
      </c>
      <c r="G2603" s="34">
        <v>0.14597075877424801</v>
      </c>
      <c r="H2603" s="30" t="s">
        <v>19</v>
      </c>
      <c r="I2603" s="30" t="s">
        <v>19</v>
      </c>
      <c r="J2603" s="30">
        <v>0.63872357358032406</v>
      </c>
      <c r="K2603" s="30" t="s">
        <v>19</v>
      </c>
      <c r="L2603" s="30" t="s">
        <v>19</v>
      </c>
      <c r="M2603" s="30">
        <v>21.575759791822801</v>
      </c>
      <c r="N2603" s="30">
        <v>243.50800890494199</v>
      </c>
      <c r="O2603" s="30">
        <v>186.216439776681</v>
      </c>
      <c r="P2603" s="30">
        <v>201.83664925138299</v>
      </c>
      <c r="Q2603" s="30">
        <v>253.45117701401</v>
      </c>
      <c r="R2603" s="30">
        <v>167.46813146765601</v>
      </c>
      <c r="S2603" s="30">
        <v>203.65412291305901</v>
      </c>
      <c r="T2603" s="35">
        <f t="shared" si="82"/>
        <v>0.3034022720861495</v>
      </c>
      <c r="U2603" s="35">
        <f t="shared" si="83"/>
        <v>10.363437847640579</v>
      </c>
      <c r="V2603" s="36">
        <v>-5.0780758571629798</v>
      </c>
      <c r="W2603" s="36">
        <v>1.6051108564170899E-2</v>
      </c>
      <c r="X2603" s="36">
        <v>-5.09412696572715</v>
      </c>
      <c r="Y2603" s="37" t="s">
        <v>1329</v>
      </c>
      <c r="Z2603" s="38" t="s">
        <v>15</v>
      </c>
      <c r="AA2603" s="38" t="s">
        <v>15</v>
      </c>
    </row>
    <row r="2604" spans="1:27" x14ac:dyDescent="0.25">
      <c r="A2604" s="29" t="s">
        <v>7218</v>
      </c>
      <c r="B2604" s="30">
        <v>40.7426225794826</v>
      </c>
      <c r="C2604" s="31">
        <v>-3.97568807092301</v>
      </c>
      <c r="D2604" s="32">
        <v>1.7163875175858301</v>
      </c>
      <c r="E2604" s="32">
        <v>2.3163114565846801</v>
      </c>
      <c r="F2604" s="33">
        <v>2.0541269259083499E-2</v>
      </c>
      <c r="G2604" s="34">
        <v>0.149533158623569</v>
      </c>
      <c r="H2604" s="30" t="s">
        <v>19</v>
      </c>
      <c r="I2604" s="30" t="s">
        <v>19</v>
      </c>
      <c r="J2604" s="30" t="s">
        <v>19</v>
      </c>
      <c r="K2604" s="30" t="s">
        <v>19</v>
      </c>
      <c r="L2604" s="30" t="s">
        <v>19</v>
      </c>
      <c r="M2604" s="30">
        <v>8.4198086992479197</v>
      </c>
      <c r="N2604" s="30">
        <v>61.647597191124497</v>
      </c>
      <c r="O2604" s="30">
        <v>109.854302602071</v>
      </c>
      <c r="P2604" s="30">
        <v>65.149804505193103</v>
      </c>
      <c r="Q2604" s="30">
        <v>80.643556322639498</v>
      </c>
      <c r="R2604" s="30">
        <v>84.260695078065694</v>
      </c>
      <c r="S2604" s="30">
        <v>78.935706555449201</v>
      </c>
      <c r="T2604" s="35" t="e">
        <f t="shared" si="82"/>
        <v>#DIV/0!</v>
      </c>
      <c r="U2604" s="35">
        <f t="shared" si="83"/>
        <v>10.359018394469102</v>
      </c>
      <c r="V2604" s="36" t="s">
        <v>20</v>
      </c>
      <c r="W2604" s="36">
        <v>-4.3169247194944999E-2</v>
      </c>
      <c r="X2604" s="36" t="s">
        <v>20</v>
      </c>
      <c r="Y2604" s="37" t="s">
        <v>7214</v>
      </c>
      <c r="Z2604" s="38" t="s">
        <v>15</v>
      </c>
      <c r="AA2604" s="38" t="s">
        <v>15</v>
      </c>
    </row>
    <row r="2605" spans="1:27" x14ac:dyDescent="0.25">
      <c r="A2605" s="29" t="s">
        <v>7222</v>
      </c>
      <c r="B2605" s="30">
        <v>40.7426225794826</v>
      </c>
      <c r="C2605" s="31">
        <v>-3.97568807092301</v>
      </c>
      <c r="D2605" s="32">
        <v>1.7163875175858301</v>
      </c>
      <c r="E2605" s="32">
        <v>2.3163114565846801</v>
      </c>
      <c r="F2605" s="33">
        <v>2.0541269259083499E-2</v>
      </c>
      <c r="G2605" s="34">
        <v>0.149533158623569</v>
      </c>
      <c r="H2605" s="30" t="s">
        <v>19</v>
      </c>
      <c r="I2605" s="30" t="s">
        <v>19</v>
      </c>
      <c r="J2605" s="30" t="s">
        <v>19</v>
      </c>
      <c r="K2605" s="30" t="s">
        <v>19</v>
      </c>
      <c r="L2605" s="30" t="s">
        <v>19</v>
      </c>
      <c r="M2605" s="30">
        <v>8.4198086992479197</v>
      </c>
      <c r="N2605" s="30">
        <v>61.647597191124497</v>
      </c>
      <c r="O2605" s="30">
        <v>109.854302602071</v>
      </c>
      <c r="P2605" s="30">
        <v>65.149804505193103</v>
      </c>
      <c r="Q2605" s="30">
        <v>80.643556322639498</v>
      </c>
      <c r="R2605" s="30">
        <v>84.260695078065694</v>
      </c>
      <c r="S2605" s="30">
        <v>78.935706555449201</v>
      </c>
      <c r="T2605" s="35" t="e">
        <f t="shared" si="82"/>
        <v>#DIV/0!</v>
      </c>
      <c r="U2605" s="35">
        <f t="shared" si="83"/>
        <v>10.359018394469102</v>
      </c>
      <c r="V2605" s="36" t="s">
        <v>20</v>
      </c>
      <c r="W2605" s="36">
        <v>-4.3169247194944999E-2</v>
      </c>
      <c r="X2605" s="36" t="s">
        <v>20</v>
      </c>
      <c r="Y2605" s="37" t="s">
        <v>7214</v>
      </c>
      <c r="Z2605" s="38" t="s">
        <v>15</v>
      </c>
      <c r="AA2605" s="38" t="s">
        <v>15</v>
      </c>
    </row>
    <row r="2606" spans="1:27" x14ac:dyDescent="0.25">
      <c r="A2606" s="29" t="s">
        <v>4095</v>
      </c>
      <c r="B2606" s="30">
        <v>68.415313590612996</v>
      </c>
      <c r="C2606" s="31">
        <v>-3.05747743834754</v>
      </c>
      <c r="D2606" s="32">
        <v>1.2924192084742401</v>
      </c>
      <c r="E2606" s="32">
        <v>2.3657010189109098</v>
      </c>
      <c r="F2606" s="33">
        <v>1.7995970770529501E-2</v>
      </c>
      <c r="G2606" s="34">
        <v>0.14147587920344201</v>
      </c>
      <c r="H2606" s="30" t="s">
        <v>19</v>
      </c>
      <c r="I2606" s="30">
        <v>6.6984330854921303</v>
      </c>
      <c r="J2606" s="30" t="s">
        <v>19</v>
      </c>
      <c r="K2606" s="30">
        <v>3.45615241382741</v>
      </c>
      <c r="L2606" s="30">
        <v>7.3728108193307502</v>
      </c>
      <c r="M2606" s="30">
        <v>22.1019978355258</v>
      </c>
      <c r="N2606" s="30">
        <v>137.165903750252</v>
      </c>
      <c r="O2606" s="30">
        <v>168.800513754402</v>
      </c>
      <c r="P2606" s="30">
        <v>157.12599910076</v>
      </c>
      <c r="Q2606" s="30">
        <v>95.620216782558302</v>
      </c>
      <c r="R2606" s="30">
        <v>57.929227866170201</v>
      </c>
      <c r="S2606" s="30">
        <v>164.712507679037</v>
      </c>
      <c r="T2606" s="35">
        <f t="shared" si="82"/>
        <v>4.3393712649799099</v>
      </c>
      <c r="U2606" s="35">
        <f t="shared" si="83"/>
        <v>10.347124696441771</v>
      </c>
      <c r="V2606" s="36">
        <v>-2.2975490554095201</v>
      </c>
      <c r="W2606" s="36">
        <v>0.54108543674843701</v>
      </c>
      <c r="X2606" s="36">
        <v>-2.8386344921579498</v>
      </c>
      <c r="Y2606" s="37" t="s">
        <v>4094</v>
      </c>
      <c r="Z2606" s="38" t="s">
        <v>15</v>
      </c>
      <c r="AA2606" s="38" t="s">
        <v>15</v>
      </c>
    </row>
    <row r="2607" spans="1:27" x14ac:dyDescent="0.25">
      <c r="A2607" s="29" t="s">
        <v>7349</v>
      </c>
      <c r="B2607" s="30">
        <v>92.303481900041604</v>
      </c>
      <c r="C2607" s="31">
        <v>-2.9947789892617802</v>
      </c>
      <c r="D2607" s="32">
        <v>0.79706350833385098</v>
      </c>
      <c r="E2607" s="32">
        <v>3.75726520904457</v>
      </c>
      <c r="F2607" s="33">
        <v>1.7178041417293999E-4</v>
      </c>
      <c r="G2607" s="34">
        <v>2.69149184303819E-2</v>
      </c>
      <c r="H2607" s="30">
        <v>1.54118992977811</v>
      </c>
      <c r="I2607" s="30">
        <v>4.01905985129528</v>
      </c>
      <c r="J2607" s="30">
        <v>2.5548942943213002</v>
      </c>
      <c r="K2607" s="30">
        <v>13.824609655309599</v>
      </c>
      <c r="L2607" s="30">
        <v>15.798880327137301</v>
      </c>
      <c r="M2607" s="30">
        <v>14.2084271799809</v>
      </c>
      <c r="N2607" s="30">
        <v>263.54347799205698</v>
      </c>
      <c r="O2607" s="30">
        <v>217.02923196994499</v>
      </c>
      <c r="P2607" s="30">
        <v>150.73876336495701</v>
      </c>
      <c r="Q2607" s="30">
        <v>123.269436093178</v>
      </c>
      <c r="R2607" s="30">
        <v>142.189922944236</v>
      </c>
      <c r="S2607" s="30">
        <v>158.92388919830401</v>
      </c>
      <c r="T2607" s="35">
        <f t="shared" si="82"/>
        <v>1.2854421974352146</v>
      </c>
      <c r="U2607" s="35">
        <f t="shared" si="83"/>
        <v>10.328380619322171</v>
      </c>
      <c r="V2607" s="36">
        <v>-2.4332931686560899</v>
      </c>
      <c r="W2607" s="36">
        <v>0.57298426099828104</v>
      </c>
      <c r="X2607" s="36">
        <v>-3.0062774296543702</v>
      </c>
      <c r="Y2607" s="37" t="s">
        <v>7348</v>
      </c>
      <c r="Z2607" s="38" t="s">
        <v>15</v>
      </c>
      <c r="AA2607" s="38" t="s">
        <v>15</v>
      </c>
    </row>
    <row r="2608" spans="1:27" x14ac:dyDescent="0.25">
      <c r="A2608" s="29" t="s">
        <v>7011</v>
      </c>
      <c r="B2608" s="30">
        <v>69.486721350563997</v>
      </c>
      <c r="C2608" s="31">
        <v>-4.7733264881551403</v>
      </c>
      <c r="D2608" s="32">
        <v>1.84044611846177</v>
      </c>
      <c r="E2608" s="32">
        <v>2.5935703524668599</v>
      </c>
      <c r="F2608" s="33">
        <v>9.4985103724437095E-3</v>
      </c>
      <c r="G2608" s="34">
        <v>0.109460502429283</v>
      </c>
      <c r="H2608" s="30" t="s">
        <v>19</v>
      </c>
      <c r="I2608" s="30" t="s">
        <v>19</v>
      </c>
      <c r="J2608" s="30" t="s">
        <v>19</v>
      </c>
      <c r="K2608" s="30" t="s">
        <v>19</v>
      </c>
      <c r="L2608" s="30" t="s">
        <v>19</v>
      </c>
      <c r="M2608" s="30">
        <v>13.155951092574901</v>
      </c>
      <c r="N2608" s="30">
        <v>154.11899297781099</v>
      </c>
      <c r="O2608" s="30">
        <v>97.797123048185099</v>
      </c>
      <c r="P2608" s="30">
        <v>186.50728348545499</v>
      </c>
      <c r="Q2608" s="30">
        <v>99.076369196385699</v>
      </c>
      <c r="R2608" s="30">
        <v>92.686764585872297</v>
      </c>
      <c r="S2608" s="30">
        <v>190.498171820484</v>
      </c>
      <c r="T2608" s="35" t="e">
        <f t="shared" si="82"/>
        <v>#DIV/0!</v>
      </c>
      <c r="U2608" s="35">
        <f t="shared" si="83"/>
        <v>10.324836100136418</v>
      </c>
      <c r="V2608" s="36" t="s">
        <v>20</v>
      </c>
      <c r="W2608" s="36">
        <v>0.19776562902922401</v>
      </c>
      <c r="X2608" s="36" t="s">
        <v>20</v>
      </c>
      <c r="Y2608" s="37" t="s">
        <v>7010</v>
      </c>
      <c r="Z2608" s="38" t="s">
        <v>15</v>
      </c>
      <c r="AA2608" s="38" t="s">
        <v>15</v>
      </c>
    </row>
    <row r="2609" spans="1:27" x14ac:dyDescent="0.25">
      <c r="A2609" s="29" t="s">
        <v>3125</v>
      </c>
      <c r="B2609" s="30">
        <v>25.292614400265201</v>
      </c>
      <c r="C2609" s="31">
        <v>-3.1109794292197699</v>
      </c>
      <c r="D2609" s="32">
        <v>1.39515878158961</v>
      </c>
      <c r="E2609" s="32">
        <v>2.2298389762312101</v>
      </c>
      <c r="F2609" s="33">
        <v>2.5758134817092999E-2</v>
      </c>
      <c r="G2609" s="34">
        <v>0.16612191113393299</v>
      </c>
      <c r="H2609" s="30" t="s">
        <v>19</v>
      </c>
      <c r="I2609" s="30">
        <v>2.6793732341968499</v>
      </c>
      <c r="J2609" s="30" t="s">
        <v>19</v>
      </c>
      <c r="K2609" s="30">
        <v>5.7602540230456798</v>
      </c>
      <c r="L2609" s="30">
        <v>1.0532586884758199</v>
      </c>
      <c r="M2609" s="30">
        <v>4.7361423933269498</v>
      </c>
      <c r="N2609" s="30">
        <v>70.894736769793198</v>
      </c>
      <c r="O2609" s="30">
        <v>36.1715386616575</v>
      </c>
      <c r="P2609" s="30">
        <v>70.259593093835704</v>
      </c>
      <c r="Q2609" s="30">
        <v>52.994337012020303</v>
      </c>
      <c r="R2609" s="30">
        <v>31.597760654274602</v>
      </c>
      <c r="S2609" s="30">
        <v>27.364378272555701</v>
      </c>
      <c r="T2609" s="35">
        <f t="shared" si="82"/>
        <v>4.532965082556089</v>
      </c>
      <c r="U2609" s="35">
        <f t="shared" si="83"/>
        <v>10.316201012933583</v>
      </c>
      <c r="V2609" s="36">
        <v>-2.1078823042389798</v>
      </c>
      <c r="W2609" s="36">
        <v>0.66346503285936398</v>
      </c>
      <c r="X2609" s="36">
        <v>-2.7713473370983399</v>
      </c>
      <c r="Y2609" s="37" t="s">
        <v>3124</v>
      </c>
      <c r="Z2609" s="38" t="s">
        <v>15</v>
      </c>
      <c r="AA2609" s="38" t="s">
        <v>15</v>
      </c>
    </row>
    <row r="2610" spans="1:27" x14ac:dyDescent="0.25">
      <c r="A2610" s="29" t="s">
        <v>4403</v>
      </c>
      <c r="B2610" s="30">
        <v>36.314686592711602</v>
      </c>
      <c r="C2610" s="31">
        <v>-4.7413705712691296</v>
      </c>
      <c r="D2610" s="32">
        <v>1.69891327950098</v>
      </c>
      <c r="E2610" s="32">
        <v>2.79082554034883</v>
      </c>
      <c r="F2610" s="33">
        <v>5.2573801408209997E-3</v>
      </c>
      <c r="G2610" s="34">
        <v>8.5765919792286302E-2</v>
      </c>
      <c r="H2610" s="30" t="s">
        <v>19</v>
      </c>
      <c r="I2610" s="30" t="s">
        <v>19</v>
      </c>
      <c r="J2610" s="30" t="s">
        <v>19</v>
      </c>
      <c r="K2610" s="30">
        <v>11.5205080460914</v>
      </c>
      <c r="L2610" s="30">
        <v>11.585845573234</v>
      </c>
      <c r="M2610" s="30">
        <v>2.6311902185149698</v>
      </c>
      <c r="N2610" s="30">
        <v>36.988558314674698</v>
      </c>
      <c r="O2610" s="30">
        <v>18.755612639378</v>
      </c>
      <c r="P2610" s="30">
        <v>104.750666067173</v>
      </c>
      <c r="Q2610" s="30">
        <v>49.5381845981928</v>
      </c>
      <c r="R2610" s="30">
        <v>47.396640981411899</v>
      </c>
      <c r="S2610" s="30">
        <v>152.609032673869</v>
      </c>
      <c r="T2610" s="35" t="e">
        <f t="shared" ref="T2610:T2673" si="84">100*AVERAGE(H2610:J2610)/AVERAGE(N2610:P2610)</f>
        <v>#DIV/0!</v>
      </c>
      <c r="U2610" s="35">
        <f t="shared" ref="U2610:U2673" si="85">100*AVERAGE(K2610:M2610)/AVERAGE(Q2610:S2610)</f>
        <v>10.313835819472466</v>
      </c>
      <c r="V2610" s="36" t="s">
        <v>20</v>
      </c>
      <c r="W2610" s="36">
        <v>-0.63676650896734999</v>
      </c>
      <c r="X2610" s="36" t="s">
        <v>20</v>
      </c>
      <c r="Y2610" s="37" t="s">
        <v>4402</v>
      </c>
      <c r="Z2610" s="38" t="s">
        <v>15</v>
      </c>
      <c r="AA2610" s="38" t="s">
        <v>15</v>
      </c>
    </row>
    <row r="2611" spans="1:27" x14ac:dyDescent="0.25">
      <c r="A2611" s="29" t="s">
        <v>4523</v>
      </c>
      <c r="B2611" s="30">
        <v>67.669972099350801</v>
      </c>
      <c r="C2611" s="31">
        <v>-4.0184295282042397</v>
      </c>
      <c r="D2611" s="32">
        <v>1.5878354413090301</v>
      </c>
      <c r="E2611" s="32">
        <v>2.53075943744612</v>
      </c>
      <c r="F2611" s="33">
        <v>1.1381587894328801E-2</v>
      </c>
      <c r="G2611" s="34">
        <v>0.117527841287753</v>
      </c>
      <c r="H2611" s="30" t="s">
        <v>19</v>
      </c>
      <c r="I2611" s="30" t="s">
        <v>19</v>
      </c>
      <c r="J2611" s="30">
        <v>1.2774471471606501</v>
      </c>
      <c r="K2611" s="30" t="s">
        <v>19</v>
      </c>
      <c r="L2611" s="30">
        <v>4.2130347539032797</v>
      </c>
      <c r="M2611" s="30">
        <v>21.049521748119801</v>
      </c>
      <c r="N2611" s="30">
        <v>146.41304332892099</v>
      </c>
      <c r="O2611" s="30">
        <v>93.778063196889804</v>
      </c>
      <c r="P2611" s="30">
        <v>177.56515345533001</v>
      </c>
      <c r="Q2611" s="30">
        <v>119.81328367934999</v>
      </c>
      <c r="R2611" s="30">
        <v>96.899799339775498</v>
      </c>
      <c r="S2611" s="30">
        <v>151.03031854276</v>
      </c>
      <c r="T2611" s="35">
        <f t="shared" si="84"/>
        <v>0.91736301968400358</v>
      </c>
      <c r="U2611" s="35">
        <f t="shared" si="85"/>
        <v>10.304422755674565</v>
      </c>
      <c r="V2611" s="36">
        <v>-4.30566513559023</v>
      </c>
      <c r="W2611" s="36">
        <v>0.18396199153707701</v>
      </c>
      <c r="X2611" s="36">
        <v>-4.4896271271273003</v>
      </c>
      <c r="Y2611" s="37" t="s">
        <v>4522</v>
      </c>
      <c r="Z2611" s="38" t="s">
        <v>15</v>
      </c>
      <c r="AA2611" s="38" t="s">
        <v>15</v>
      </c>
    </row>
    <row r="2612" spans="1:27" x14ac:dyDescent="0.25">
      <c r="A2612" s="29" t="s">
        <v>4846</v>
      </c>
      <c r="B2612" s="30">
        <v>70.733980927128201</v>
      </c>
      <c r="C2612" s="31">
        <v>-5.3877660536460601</v>
      </c>
      <c r="D2612" s="32">
        <v>1.4016507910303899</v>
      </c>
      <c r="E2612" s="32">
        <v>3.8438718745953602</v>
      </c>
      <c r="F2612" s="33">
        <v>1.21108252361277E-4</v>
      </c>
      <c r="G2612" s="34">
        <v>2.4751319547421099E-2</v>
      </c>
      <c r="H2612" s="30" t="s">
        <v>19</v>
      </c>
      <c r="I2612" s="30">
        <v>1.3396866170984301</v>
      </c>
      <c r="J2612" s="30" t="s">
        <v>19</v>
      </c>
      <c r="K2612" s="30">
        <v>10.368457241482201</v>
      </c>
      <c r="L2612" s="30">
        <v>16.852139015613101</v>
      </c>
      <c r="M2612" s="30">
        <v>5.7886184807329402</v>
      </c>
      <c r="N2612" s="30">
        <v>154.11899297781099</v>
      </c>
      <c r="O2612" s="30">
        <v>125.930542007252</v>
      </c>
      <c r="P2612" s="30">
        <v>213.97239714940901</v>
      </c>
      <c r="Q2612" s="30">
        <v>84.099708736466894</v>
      </c>
      <c r="R2612" s="30">
        <v>75.834625570259107</v>
      </c>
      <c r="S2612" s="30">
        <v>160.50260332941301</v>
      </c>
      <c r="T2612" s="35">
        <f t="shared" si="84"/>
        <v>0.81353874997624775</v>
      </c>
      <c r="U2612" s="35">
        <f t="shared" si="85"/>
        <v>10.301313881394883</v>
      </c>
      <c r="V2612" s="36">
        <v>-4.6229013520683804</v>
      </c>
      <c r="W2612" s="36">
        <v>0.62453463105964002</v>
      </c>
      <c r="X2612" s="36">
        <v>-5.2474359831280202</v>
      </c>
      <c r="Y2612" s="37" t="s">
        <v>4845</v>
      </c>
      <c r="Z2612" s="38" t="s">
        <v>15</v>
      </c>
      <c r="AA2612" s="38" t="s">
        <v>15</v>
      </c>
    </row>
    <row r="2613" spans="1:27" x14ac:dyDescent="0.25">
      <c r="A2613" s="29" t="s">
        <v>175</v>
      </c>
      <c r="B2613" s="30">
        <v>56.289581139131698</v>
      </c>
      <c r="C2613" s="31">
        <v>-4.6565920794586999</v>
      </c>
      <c r="D2613" s="32">
        <v>1.7617829613899401</v>
      </c>
      <c r="E2613" s="32">
        <v>2.64311335817718</v>
      </c>
      <c r="F2613" s="33">
        <v>8.2147527422651301E-3</v>
      </c>
      <c r="G2613" s="34">
        <v>0.102723249716812</v>
      </c>
      <c r="H2613" s="30" t="s">
        <v>19</v>
      </c>
      <c r="I2613" s="30" t="s">
        <v>19</v>
      </c>
      <c r="J2613" s="30" t="s">
        <v>19</v>
      </c>
      <c r="K2613" s="30" t="s">
        <v>19</v>
      </c>
      <c r="L2613" s="30" t="s">
        <v>19</v>
      </c>
      <c r="M2613" s="30">
        <v>9.4722847866539102</v>
      </c>
      <c r="N2613" s="30">
        <v>114.04805480358</v>
      </c>
      <c r="O2613" s="30">
        <v>91.098689962692902</v>
      </c>
      <c r="P2613" s="30">
        <v>184.59111276471401</v>
      </c>
      <c r="Q2613" s="30">
        <v>96.772267587167406</v>
      </c>
      <c r="R2613" s="30">
        <v>61.089003931597603</v>
      </c>
      <c r="S2613" s="30">
        <v>118.403559833174</v>
      </c>
      <c r="T2613" s="35" t="e">
        <f t="shared" si="84"/>
        <v>#DIV/0!</v>
      </c>
      <c r="U2613" s="35">
        <f t="shared" si="85"/>
        <v>10.286091870941386</v>
      </c>
      <c r="V2613" s="36" t="s">
        <v>20</v>
      </c>
      <c r="W2613" s="36">
        <v>0.49645215771519102</v>
      </c>
      <c r="X2613" s="36" t="s">
        <v>20</v>
      </c>
      <c r="Y2613" s="37" t="s">
        <v>176</v>
      </c>
      <c r="Z2613" s="38" t="s">
        <v>15</v>
      </c>
      <c r="AA2613" s="38" t="s">
        <v>15</v>
      </c>
    </row>
    <row r="2614" spans="1:27" x14ac:dyDescent="0.25">
      <c r="A2614" s="29" t="s">
        <v>6025</v>
      </c>
      <c r="B2614" s="30">
        <v>95.529103963421505</v>
      </c>
      <c r="C2614" s="31">
        <v>-1.9957727762074799</v>
      </c>
      <c r="D2614" s="32">
        <v>0.91491506070120798</v>
      </c>
      <c r="E2614" s="32">
        <v>2.1813749296878799</v>
      </c>
      <c r="F2614" s="33">
        <v>2.9155696381766301E-2</v>
      </c>
      <c r="G2614" s="34">
        <v>0.17719841527880401</v>
      </c>
      <c r="H2614" s="30" t="s">
        <v>19</v>
      </c>
      <c r="I2614" s="30">
        <v>8.0381197025905493</v>
      </c>
      <c r="J2614" s="30">
        <v>1.9161707207409699</v>
      </c>
      <c r="K2614" s="30">
        <v>26.497168506010102</v>
      </c>
      <c r="L2614" s="30">
        <v>33.704278031226302</v>
      </c>
      <c r="M2614" s="30">
        <v>10.524760874059901</v>
      </c>
      <c r="N2614" s="30">
        <v>114.04805480358</v>
      </c>
      <c r="O2614" s="30">
        <v>115.213049070465</v>
      </c>
      <c r="P2614" s="30">
        <v>148.18386907063501</v>
      </c>
      <c r="Q2614" s="30">
        <v>222.345805289563</v>
      </c>
      <c r="R2614" s="30">
        <v>211.70499638364001</v>
      </c>
      <c r="S2614" s="30">
        <v>254.17297510854701</v>
      </c>
      <c r="T2614" s="35">
        <f t="shared" si="84"/>
        <v>3.9559238313622198</v>
      </c>
      <c r="U2614" s="35">
        <f t="shared" si="85"/>
        <v>10.27662946229843</v>
      </c>
      <c r="V2614" s="36">
        <v>-2.8288545166099301</v>
      </c>
      <c r="W2614" s="36">
        <v>-0.86661140348815702</v>
      </c>
      <c r="X2614" s="36">
        <v>-1.9622431131217699</v>
      </c>
      <c r="Y2614" s="37" t="s">
        <v>6024</v>
      </c>
      <c r="Z2614" s="38" t="s">
        <v>15</v>
      </c>
      <c r="AA2614" s="38" t="s">
        <v>15</v>
      </c>
    </row>
    <row r="2615" spans="1:27" x14ac:dyDescent="0.25">
      <c r="A2615" s="29" t="s">
        <v>858</v>
      </c>
      <c r="B2615" s="30">
        <v>40.901468729788</v>
      </c>
      <c r="C2615" s="31">
        <v>-6.00347757092731</v>
      </c>
      <c r="D2615" s="32">
        <v>1.4899872065434401</v>
      </c>
      <c r="E2615" s="32">
        <v>4.0292141734924902</v>
      </c>
      <c r="F2615" s="33">
        <v>5.59636146275715E-5</v>
      </c>
      <c r="G2615" s="34">
        <v>1.8894864228034401E-2</v>
      </c>
      <c r="H2615" s="30" t="s">
        <v>19</v>
      </c>
      <c r="I2615" s="30" t="s">
        <v>19</v>
      </c>
      <c r="J2615" s="30" t="s">
        <v>19</v>
      </c>
      <c r="K2615" s="30">
        <v>1.15205080460914</v>
      </c>
      <c r="L2615" s="30">
        <v>4.2130347539032797</v>
      </c>
      <c r="M2615" s="30">
        <v>7.8935706555449201</v>
      </c>
      <c r="N2615" s="30">
        <v>151.03661311825499</v>
      </c>
      <c r="O2615" s="30">
        <v>111.193989219169</v>
      </c>
      <c r="P2615" s="30">
        <v>86.227682433343801</v>
      </c>
      <c r="Q2615" s="30">
        <v>38.017676552101499</v>
      </c>
      <c r="R2615" s="30">
        <v>58.982486554646002</v>
      </c>
      <c r="S2615" s="30">
        <v>32.100520665882698</v>
      </c>
      <c r="T2615" s="35" t="e">
        <f t="shared" si="84"/>
        <v>#DIV/0!</v>
      </c>
      <c r="U2615" s="35">
        <f t="shared" si="85"/>
        <v>10.270012386153001</v>
      </c>
      <c r="V2615" s="36" t="s">
        <v>20</v>
      </c>
      <c r="W2615" s="36">
        <v>1.4324893142775099</v>
      </c>
      <c r="X2615" s="36" t="s">
        <v>20</v>
      </c>
      <c r="Y2615" s="37" t="s">
        <v>853</v>
      </c>
      <c r="Z2615" s="38" t="s">
        <v>15</v>
      </c>
      <c r="AA2615" s="38" t="s">
        <v>15</v>
      </c>
    </row>
    <row r="2616" spans="1:27" x14ac:dyDescent="0.25">
      <c r="A2616" s="29" t="s">
        <v>5944</v>
      </c>
      <c r="B2616" s="30">
        <v>35.757343878508998</v>
      </c>
      <c r="C2616" s="31">
        <v>-3.52341474555812</v>
      </c>
      <c r="D2616" s="32">
        <v>1.7137093284193201</v>
      </c>
      <c r="E2616" s="32">
        <v>2.05601655259006</v>
      </c>
      <c r="F2616" s="33">
        <v>3.9780920735404998E-2</v>
      </c>
      <c r="G2616" s="34">
        <v>0.20956994762106701</v>
      </c>
      <c r="H2616" s="30" t="s">
        <v>19</v>
      </c>
      <c r="I2616" s="30" t="s">
        <v>19</v>
      </c>
      <c r="J2616" s="30" t="s">
        <v>19</v>
      </c>
      <c r="K2616" s="30" t="s">
        <v>19</v>
      </c>
      <c r="L2616" s="30" t="s">
        <v>19</v>
      </c>
      <c r="M2616" s="30">
        <v>8.4198086992479197</v>
      </c>
      <c r="N2616" s="30">
        <v>52.400457612455803</v>
      </c>
      <c r="O2616" s="30">
        <v>72.343077323315001</v>
      </c>
      <c r="P2616" s="30">
        <v>49.820438739265299</v>
      </c>
      <c r="Q2616" s="30">
        <v>70.275099081157293</v>
      </c>
      <c r="R2616" s="30">
        <v>88.473729831968996</v>
      </c>
      <c r="S2616" s="30">
        <v>87.355515254697195</v>
      </c>
      <c r="T2616" s="35" t="e">
        <f t="shared" si="84"/>
        <v>#DIV/0!</v>
      </c>
      <c r="U2616" s="35">
        <f t="shared" si="85"/>
        <v>10.263705902126965</v>
      </c>
      <c r="V2616" s="36" t="s">
        <v>20</v>
      </c>
      <c r="W2616" s="36">
        <v>-0.49551427624893402</v>
      </c>
      <c r="X2616" s="36" t="s">
        <v>20</v>
      </c>
      <c r="Y2616" s="37" t="s">
        <v>5940</v>
      </c>
      <c r="Z2616" s="38" t="s">
        <v>15</v>
      </c>
      <c r="AA2616" s="38" t="s">
        <v>15</v>
      </c>
    </row>
    <row r="2617" spans="1:27" x14ac:dyDescent="0.25">
      <c r="A2617" s="29" t="s">
        <v>613</v>
      </c>
      <c r="B2617" s="30">
        <v>84.200759027848903</v>
      </c>
      <c r="C2617" s="31">
        <v>-2.5977257005267398</v>
      </c>
      <c r="D2617" s="32">
        <v>1.1759101254991899</v>
      </c>
      <c r="E2617" s="32">
        <v>2.2091192551165202</v>
      </c>
      <c r="F2617" s="33">
        <v>2.7166347161014199E-2</v>
      </c>
      <c r="G2617" s="34">
        <v>0.17075333773745799</v>
      </c>
      <c r="H2617" s="30">
        <v>1.54118992977811</v>
      </c>
      <c r="I2617" s="30">
        <v>8.0381197025905493</v>
      </c>
      <c r="J2617" s="30" t="s">
        <v>19</v>
      </c>
      <c r="K2617" s="30">
        <v>16.128711264527901</v>
      </c>
      <c r="L2617" s="30">
        <v>23.171691146468099</v>
      </c>
      <c r="M2617" s="30">
        <v>6.3148565244359398</v>
      </c>
      <c r="N2617" s="30">
        <v>120.21281452269299</v>
      </c>
      <c r="O2617" s="30">
        <v>113.873362453366</v>
      </c>
      <c r="P2617" s="30">
        <v>276.56730736027998</v>
      </c>
      <c r="Q2617" s="30">
        <v>144.00635057614201</v>
      </c>
      <c r="R2617" s="30">
        <v>97.953058028251405</v>
      </c>
      <c r="S2617" s="30">
        <v>202.60164682565301</v>
      </c>
      <c r="T2617" s="35">
        <f t="shared" si="84"/>
        <v>2.8138385205042393</v>
      </c>
      <c r="U2617" s="35">
        <f t="shared" si="85"/>
        <v>10.260741101423289</v>
      </c>
      <c r="V2617" s="36">
        <v>-2.2515229148056299</v>
      </c>
      <c r="W2617" s="36">
        <v>0.19996307877254099</v>
      </c>
      <c r="X2617" s="36">
        <v>-2.4514859935781699</v>
      </c>
      <c r="Y2617" s="37" t="s">
        <v>612</v>
      </c>
      <c r="Z2617" s="38" t="s">
        <v>15</v>
      </c>
      <c r="AA2617" s="38" t="s">
        <v>15</v>
      </c>
    </row>
    <row r="2618" spans="1:27" x14ac:dyDescent="0.25">
      <c r="A2618" s="29" t="s">
        <v>830</v>
      </c>
      <c r="B2618" s="30">
        <v>27.2287219298873</v>
      </c>
      <c r="C2618" s="31">
        <v>-4.1428703056881204</v>
      </c>
      <c r="D2618" s="32">
        <v>1.52719498086123</v>
      </c>
      <c r="E2618" s="32">
        <v>2.7127317451972099</v>
      </c>
      <c r="F2618" s="33">
        <v>6.6731102596495001E-3</v>
      </c>
      <c r="G2618" s="34">
        <v>9.4336080316479401E-2</v>
      </c>
      <c r="H2618" s="30" t="s">
        <v>19</v>
      </c>
      <c r="I2618" s="30" t="s">
        <v>19</v>
      </c>
      <c r="J2618" s="30" t="s">
        <v>19</v>
      </c>
      <c r="K2618" s="30" t="s">
        <v>19</v>
      </c>
      <c r="L2618" s="30">
        <v>5.2662934423791103</v>
      </c>
      <c r="M2618" s="30">
        <v>6.3148565244359398</v>
      </c>
      <c r="N2618" s="30">
        <v>49.318077752899597</v>
      </c>
      <c r="O2618" s="30">
        <v>42.869971747149599</v>
      </c>
      <c r="P2618" s="30">
        <v>53.6527801807473</v>
      </c>
      <c r="Q2618" s="30">
        <v>52.994337012020303</v>
      </c>
      <c r="R2618" s="30">
        <v>40.023830162081197</v>
      </c>
      <c r="S2618" s="30">
        <v>76.304516336934299</v>
      </c>
      <c r="T2618" s="35" t="e">
        <f t="shared" si="84"/>
        <v>#DIV/0!</v>
      </c>
      <c r="U2618" s="35">
        <f t="shared" si="85"/>
        <v>10.259537936681918</v>
      </c>
      <c r="V2618" s="36" t="s">
        <v>20</v>
      </c>
      <c r="W2618" s="36">
        <v>-0.215380584577544</v>
      </c>
      <c r="X2618" s="36" t="s">
        <v>20</v>
      </c>
      <c r="Y2618" s="37" t="s">
        <v>828</v>
      </c>
      <c r="Z2618" s="38" t="s">
        <v>15</v>
      </c>
      <c r="AA2618" s="38" t="s">
        <v>15</v>
      </c>
    </row>
    <row r="2619" spans="1:27" x14ac:dyDescent="0.25">
      <c r="A2619" s="29" t="s">
        <v>7541</v>
      </c>
      <c r="B2619" s="30">
        <v>164.73347154356401</v>
      </c>
      <c r="C2619" s="31">
        <v>-3.1181886681654598</v>
      </c>
      <c r="D2619" s="32">
        <v>0.78611878500944399</v>
      </c>
      <c r="E2619" s="32">
        <v>3.96656170495659</v>
      </c>
      <c r="F2619" s="33">
        <v>7.2916904284092801E-5</v>
      </c>
      <c r="G2619" s="34">
        <v>2.1117230052062199E-2</v>
      </c>
      <c r="H2619" s="30">
        <v>6.1647597191124497</v>
      </c>
      <c r="I2619" s="30">
        <v>5.3587464683936998</v>
      </c>
      <c r="J2619" s="30">
        <v>3.1936178679016201</v>
      </c>
      <c r="K2619" s="30">
        <v>17.280762069137001</v>
      </c>
      <c r="L2619" s="30">
        <v>41.077088850556997</v>
      </c>
      <c r="M2619" s="30">
        <v>13.155951092574901</v>
      </c>
      <c r="N2619" s="30">
        <v>365.26201335741303</v>
      </c>
      <c r="O2619" s="30">
        <v>395.20755204403599</v>
      </c>
      <c r="P2619" s="30">
        <v>431.777135740299</v>
      </c>
      <c r="Q2619" s="30">
        <v>229.258110117218</v>
      </c>
      <c r="R2619" s="30">
        <v>252.78208523419701</v>
      </c>
      <c r="S2619" s="30">
        <v>216.283835961931</v>
      </c>
      <c r="T2619" s="35">
        <f t="shared" si="84"/>
        <v>1.2344025813880637</v>
      </c>
      <c r="U2619" s="35">
        <f t="shared" si="85"/>
        <v>10.240776316658053</v>
      </c>
      <c r="V2619" s="36">
        <v>-2.2807259309474102</v>
      </c>
      <c r="W2619" s="36">
        <v>0.77171426498448703</v>
      </c>
      <c r="X2619" s="36">
        <v>-3.0524401959318901</v>
      </c>
      <c r="Y2619" s="37" t="s">
        <v>7540</v>
      </c>
      <c r="Z2619" s="38" t="s">
        <v>15</v>
      </c>
      <c r="AA2619" s="38" t="s">
        <v>15</v>
      </c>
    </row>
    <row r="2620" spans="1:27" x14ac:dyDescent="0.25">
      <c r="A2620" s="29" t="s">
        <v>7699</v>
      </c>
      <c r="B2620" s="30">
        <v>55.672302190830301</v>
      </c>
      <c r="C2620" s="31">
        <v>-4.37950275369242</v>
      </c>
      <c r="D2620" s="32">
        <v>1.8512176930197199</v>
      </c>
      <c r="E2620" s="32">
        <v>2.3657416252048402</v>
      </c>
      <c r="F2620" s="33">
        <v>1.79939972618023E-2</v>
      </c>
      <c r="G2620" s="34">
        <v>0.14147587920344201</v>
      </c>
      <c r="H2620" s="30" t="s">
        <v>19</v>
      </c>
      <c r="I2620" s="30" t="s">
        <v>19</v>
      </c>
      <c r="J2620" s="30" t="s">
        <v>19</v>
      </c>
      <c r="K2620" s="30" t="s">
        <v>19</v>
      </c>
      <c r="L2620" s="30" t="s">
        <v>19</v>
      </c>
      <c r="M2620" s="30">
        <v>11.0509989177629</v>
      </c>
      <c r="N2620" s="30">
        <v>97.094965576021096</v>
      </c>
      <c r="O2620" s="30">
        <v>68.324017472019705</v>
      </c>
      <c r="P2620" s="30">
        <v>167.345576278045</v>
      </c>
      <c r="Q2620" s="30">
        <v>97.924318391776595</v>
      </c>
      <c r="R2620" s="30">
        <v>61.089003931597603</v>
      </c>
      <c r="S2620" s="30">
        <v>165.23874572273999</v>
      </c>
      <c r="T2620" s="35" t="e">
        <f t="shared" si="84"/>
        <v>#DIV/0!</v>
      </c>
      <c r="U2620" s="35">
        <f t="shared" si="85"/>
        <v>10.224451906525317</v>
      </c>
      <c r="V2620" s="36" t="s">
        <v>20</v>
      </c>
      <c r="W2620" s="36">
        <v>3.7386013360766399E-2</v>
      </c>
      <c r="X2620" s="36" t="s">
        <v>20</v>
      </c>
      <c r="Y2620" s="37" t="s">
        <v>7696</v>
      </c>
      <c r="Z2620" s="38" t="s">
        <v>15</v>
      </c>
      <c r="AA2620" s="38" t="s">
        <v>15</v>
      </c>
    </row>
    <row r="2621" spans="1:27" x14ac:dyDescent="0.25">
      <c r="A2621" s="29" t="s">
        <v>4364</v>
      </c>
      <c r="B2621" s="30">
        <v>107.001007649069</v>
      </c>
      <c r="C2621" s="31">
        <v>-2.86925206660562</v>
      </c>
      <c r="D2621" s="32">
        <v>0.82726650015187098</v>
      </c>
      <c r="E2621" s="32">
        <v>3.4683527812124302</v>
      </c>
      <c r="F2621" s="33">
        <v>5.2365935775126003E-4</v>
      </c>
      <c r="G2621" s="34">
        <v>3.95692782697252E-2</v>
      </c>
      <c r="H2621" s="30">
        <v>1.54118992977811</v>
      </c>
      <c r="I2621" s="30">
        <v>2.6793732341968499</v>
      </c>
      <c r="J2621" s="30">
        <v>5.1097885886426004</v>
      </c>
      <c r="K2621" s="30">
        <v>8.0643556322639505</v>
      </c>
      <c r="L2621" s="30">
        <v>20.011915081040598</v>
      </c>
      <c r="M2621" s="30">
        <v>22.1019978355258</v>
      </c>
      <c r="N2621" s="30">
        <v>260.46109813250098</v>
      </c>
      <c r="O2621" s="30">
        <v>265.25795018548803</v>
      </c>
      <c r="P2621" s="30">
        <v>207.58516141360499</v>
      </c>
      <c r="Q2621" s="30">
        <v>177.41582390980699</v>
      </c>
      <c r="R2621" s="30">
        <v>195.90611605650301</v>
      </c>
      <c r="S2621" s="30">
        <v>117.877321789471</v>
      </c>
      <c r="T2621" s="35">
        <f t="shared" si="84"/>
        <v>1.2723712244925853</v>
      </c>
      <c r="U2621" s="35">
        <f t="shared" si="85"/>
        <v>10.215460904698682</v>
      </c>
      <c r="V2621" s="36">
        <v>-2.42705931341176</v>
      </c>
      <c r="W2621" s="36">
        <v>0.57810342916201696</v>
      </c>
      <c r="X2621" s="36">
        <v>-3.0051627425737801</v>
      </c>
      <c r="Y2621" s="37" t="s">
        <v>4365</v>
      </c>
      <c r="Z2621" s="38" t="s">
        <v>15</v>
      </c>
      <c r="AA2621" s="38" t="s">
        <v>15</v>
      </c>
    </row>
    <row r="2622" spans="1:27" x14ac:dyDescent="0.25">
      <c r="A2622" s="29" t="s">
        <v>6045</v>
      </c>
      <c r="B2622" s="30">
        <v>37.296356492169501</v>
      </c>
      <c r="C2622" s="31">
        <v>-4.5646008211546798</v>
      </c>
      <c r="D2622" s="32">
        <v>1.7041281458142401</v>
      </c>
      <c r="E2622" s="32">
        <v>2.67855491523127</v>
      </c>
      <c r="F2622" s="33">
        <v>7.3940606430904698E-3</v>
      </c>
      <c r="G2622" s="34">
        <v>9.8390120566123604E-2</v>
      </c>
      <c r="H2622" s="30" t="s">
        <v>19</v>
      </c>
      <c r="I2622" s="30" t="s">
        <v>19</v>
      </c>
      <c r="J2622" s="30" t="s">
        <v>19</v>
      </c>
      <c r="K2622" s="30" t="s">
        <v>19</v>
      </c>
      <c r="L2622" s="30">
        <v>12.6391042617099</v>
      </c>
      <c r="M2622" s="30">
        <v>2.1049521748119799</v>
      </c>
      <c r="N2622" s="30">
        <v>60.106407261346398</v>
      </c>
      <c r="O2622" s="30">
        <v>53.587464683937</v>
      </c>
      <c r="P2622" s="30">
        <v>102.195771772852</v>
      </c>
      <c r="Q2622" s="30">
        <v>49.5381845981928</v>
      </c>
      <c r="R2622" s="30">
        <v>54.769451800742701</v>
      </c>
      <c r="S2622" s="30">
        <v>112.61494135244099</v>
      </c>
      <c r="T2622" s="35" t="e">
        <f t="shared" si="84"/>
        <v>#DIV/0!</v>
      </c>
      <c r="U2622" s="35">
        <f t="shared" si="85"/>
        <v>10.195381635253726</v>
      </c>
      <c r="V2622" s="36" t="s">
        <v>20</v>
      </c>
      <c r="W2622" s="36">
        <v>-6.8861809471408202E-3</v>
      </c>
      <c r="X2622" s="36" t="s">
        <v>20</v>
      </c>
      <c r="Y2622" s="37" t="s">
        <v>6037</v>
      </c>
      <c r="Z2622" s="38" t="s">
        <v>15</v>
      </c>
      <c r="AA2622" s="38" t="s">
        <v>15</v>
      </c>
    </row>
    <row r="2623" spans="1:27" x14ac:dyDescent="0.25">
      <c r="A2623" s="29" t="s">
        <v>2757</v>
      </c>
      <c r="B2623" s="30">
        <v>63.182905075436103</v>
      </c>
      <c r="C2623" s="31">
        <v>-2.9343678242358702</v>
      </c>
      <c r="D2623" s="32">
        <v>1.1280393024566699</v>
      </c>
      <c r="E2623" s="32">
        <v>2.6012992790635501</v>
      </c>
      <c r="F2623" s="33">
        <v>9.28713947256396E-3</v>
      </c>
      <c r="G2623" s="34">
        <v>0.10836247994145699</v>
      </c>
      <c r="H2623" s="30">
        <v>3.0823798595562302</v>
      </c>
      <c r="I2623" s="30">
        <v>2.6793732341968499</v>
      </c>
      <c r="J2623" s="30" t="s">
        <v>19</v>
      </c>
      <c r="K2623" s="30">
        <v>13.824609655309599</v>
      </c>
      <c r="L2623" s="30">
        <v>16.852139015613101</v>
      </c>
      <c r="M2623" s="30">
        <v>6.3148565244359398</v>
      </c>
      <c r="N2623" s="30">
        <v>186.48398150315199</v>
      </c>
      <c r="O2623" s="30">
        <v>65.644644237822902</v>
      </c>
      <c r="P2623" s="30">
        <v>100.279601052111</v>
      </c>
      <c r="Q2623" s="30">
        <v>114.05302965630401</v>
      </c>
      <c r="R2623" s="30">
        <v>93.740023274348104</v>
      </c>
      <c r="S2623" s="30">
        <v>155.240222892383</v>
      </c>
      <c r="T2623" s="35">
        <f t="shared" si="84"/>
        <v>2.4524483208798875</v>
      </c>
      <c r="U2623" s="35">
        <f t="shared" si="85"/>
        <v>10.18959077828189</v>
      </c>
      <c r="V2623" s="36">
        <v>-2.68261816174802</v>
      </c>
      <c r="W2623" s="36">
        <v>-4.2854188833542299E-2</v>
      </c>
      <c r="X2623" s="36">
        <v>-2.63976397291448</v>
      </c>
      <c r="Y2623" s="37" t="s">
        <v>2755</v>
      </c>
      <c r="Z2623" s="38" t="s">
        <v>15</v>
      </c>
      <c r="AA2623" s="38" t="s">
        <v>15</v>
      </c>
    </row>
    <row r="2624" spans="1:27" x14ac:dyDescent="0.25">
      <c r="A2624" s="29" t="s">
        <v>3315</v>
      </c>
      <c r="B2624" s="30">
        <v>25.048624868306302</v>
      </c>
      <c r="C2624" s="31">
        <v>-3.6048168762440298</v>
      </c>
      <c r="D2624" s="32">
        <v>1.5506671749824901</v>
      </c>
      <c r="E2624" s="32">
        <v>2.3246876792144202</v>
      </c>
      <c r="F2624" s="33">
        <v>2.00886665698914E-2</v>
      </c>
      <c r="G2624" s="34">
        <v>0.147855753925938</v>
      </c>
      <c r="H2624" s="30" t="s">
        <v>19</v>
      </c>
      <c r="I2624" s="30" t="s">
        <v>19</v>
      </c>
      <c r="J2624" s="30" t="s">
        <v>19</v>
      </c>
      <c r="K2624" s="30" t="s">
        <v>19</v>
      </c>
      <c r="L2624" s="30">
        <v>6.3195521308549303</v>
      </c>
      <c r="M2624" s="30">
        <v>6.3148565244359398</v>
      </c>
      <c r="N2624" s="30">
        <v>23.1178489466717</v>
      </c>
      <c r="O2624" s="30">
        <v>30.8127921932638</v>
      </c>
      <c r="P2624" s="30">
        <v>47.904268018524299</v>
      </c>
      <c r="Q2624" s="30">
        <v>64.514845058111604</v>
      </c>
      <c r="R2624" s="30">
        <v>51.6096757353152</v>
      </c>
      <c r="S2624" s="30">
        <v>69.989659812498303</v>
      </c>
      <c r="T2624" s="35" t="e">
        <f t="shared" si="84"/>
        <v>#DIV/0!</v>
      </c>
      <c r="U2624" s="35">
        <f t="shared" si="85"/>
        <v>10.182788286865748</v>
      </c>
      <c r="V2624" s="36" t="s">
        <v>20</v>
      </c>
      <c r="W2624" s="36">
        <v>-0.86995577870316099</v>
      </c>
      <c r="X2624" s="36" t="s">
        <v>20</v>
      </c>
      <c r="Y2624" s="37" t="s">
        <v>3314</v>
      </c>
      <c r="Z2624" s="38" t="s">
        <v>15</v>
      </c>
      <c r="AA2624" s="38" t="s">
        <v>15</v>
      </c>
    </row>
    <row r="2625" spans="1:27" x14ac:dyDescent="0.25">
      <c r="A2625" s="29" t="s">
        <v>2369</v>
      </c>
      <c r="B2625" s="30">
        <v>81.349362996373401</v>
      </c>
      <c r="C2625" s="31">
        <v>-5.2900831978493201</v>
      </c>
      <c r="D2625" s="32">
        <v>1.7728362437738301</v>
      </c>
      <c r="E2625" s="32">
        <v>2.9839660693016499</v>
      </c>
      <c r="F2625" s="33">
        <v>2.8453832327749E-3</v>
      </c>
      <c r="G2625" s="34">
        <v>6.7186692380487203E-2</v>
      </c>
      <c r="H2625" s="30" t="s">
        <v>19</v>
      </c>
      <c r="I2625" s="30" t="s">
        <v>19</v>
      </c>
      <c r="J2625" s="30" t="s">
        <v>19</v>
      </c>
      <c r="K2625" s="30" t="s">
        <v>19</v>
      </c>
      <c r="L2625" s="30" t="s">
        <v>19</v>
      </c>
      <c r="M2625" s="30">
        <v>11.5772369614659</v>
      </c>
      <c r="N2625" s="30">
        <v>251.21395855383199</v>
      </c>
      <c r="O2625" s="30">
        <v>215.68954535284701</v>
      </c>
      <c r="P2625" s="30">
        <v>156.48727552717901</v>
      </c>
      <c r="Q2625" s="30">
        <v>160.13506184067001</v>
      </c>
      <c r="R2625" s="30">
        <v>85.313953766541502</v>
      </c>
      <c r="S2625" s="30">
        <v>95.775323953945104</v>
      </c>
      <c r="T2625" s="35" t="e">
        <f t="shared" si="84"/>
        <v>#DIV/0!</v>
      </c>
      <c r="U2625" s="35">
        <f t="shared" si="85"/>
        <v>10.178556116209537</v>
      </c>
      <c r="V2625" s="36" t="s">
        <v>20</v>
      </c>
      <c r="W2625" s="36">
        <v>0.86941625834813197</v>
      </c>
      <c r="X2625" s="36" t="s">
        <v>20</v>
      </c>
      <c r="Y2625" s="37" t="s">
        <v>2368</v>
      </c>
      <c r="Z2625" s="38" t="s">
        <v>15</v>
      </c>
      <c r="AA2625" s="38" t="s">
        <v>15</v>
      </c>
    </row>
    <row r="2626" spans="1:27" x14ac:dyDescent="0.25">
      <c r="A2626" s="29" t="s">
        <v>470</v>
      </c>
      <c r="B2626" s="30">
        <v>545.74478668230802</v>
      </c>
      <c r="C2626" s="31">
        <v>-1.77931625948342</v>
      </c>
      <c r="D2626" s="32">
        <v>0.88878015017615497</v>
      </c>
      <c r="E2626" s="32">
        <v>2.0019756957114301</v>
      </c>
      <c r="F2626" s="33">
        <v>4.5287345531952197E-2</v>
      </c>
      <c r="G2626" s="34">
        <v>0.22429826003960099</v>
      </c>
      <c r="H2626" s="30">
        <v>27.741418736006001</v>
      </c>
      <c r="I2626" s="30">
        <v>61.625584386527599</v>
      </c>
      <c r="J2626" s="30">
        <v>12.7744714716065</v>
      </c>
      <c r="K2626" s="30">
        <v>93.316115173339995</v>
      </c>
      <c r="L2626" s="30">
        <v>146.40295769813901</v>
      </c>
      <c r="M2626" s="30">
        <v>40.5203293651306</v>
      </c>
      <c r="N2626" s="30">
        <v>1142.0217379655801</v>
      </c>
      <c r="O2626" s="30">
        <v>835.96444906941804</v>
      </c>
      <c r="P2626" s="30">
        <v>1434.5731462614101</v>
      </c>
      <c r="Q2626" s="30">
        <v>788.00275035264895</v>
      </c>
      <c r="R2626" s="30">
        <v>666.71274980519502</v>
      </c>
      <c r="S2626" s="30">
        <v>1299.2817299026899</v>
      </c>
      <c r="T2626" s="35">
        <f t="shared" si="84"/>
        <v>2.9931047234122419</v>
      </c>
      <c r="U2626" s="35">
        <f t="shared" si="85"/>
        <v>10.175732901171067</v>
      </c>
      <c r="V2626" s="36">
        <v>-1.45609102373552</v>
      </c>
      <c r="W2626" s="36">
        <v>0.30932702159313002</v>
      </c>
      <c r="X2626" s="36">
        <v>-1.7654180453286501</v>
      </c>
      <c r="Y2626" s="37" t="s">
        <v>467</v>
      </c>
      <c r="Z2626" s="38" t="s">
        <v>15</v>
      </c>
      <c r="AA2626" s="38" t="s">
        <v>15</v>
      </c>
    </row>
    <row r="2627" spans="1:27" x14ac:dyDescent="0.25">
      <c r="A2627" s="29" t="s">
        <v>6828</v>
      </c>
      <c r="B2627" s="30">
        <v>85.648826692425203</v>
      </c>
      <c r="C2627" s="31">
        <v>-3.7058905519159402</v>
      </c>
      <c r="D2627" s="32">
        <v>0.96359379669030298</v>
      </c>
      <c r="E2627" s="32">
        <v>3.8459053645267498</v>
      </c>
      <c r="F2627" s="33">
        <v>1.2010811680441299E-4</v>
      </c>
      <c r="G2627" s="34">
        <v>2.4751319547421099E-2</v>
      </c>
      <c r="H2627" s="30">
        <v>1.54118992977811</v>
      </c>
      <c r="I2627" s="30" t="s">
        <v>19</v>
      </c>
      <c r="J2627" s="30">
        <v>2.5548942943213002</v>
      </c>
      <c r="K2627" s="30">
        <v>10.368457241482201</v>
      </c>
      <c r="L2627" s="30">
        <v>16.852139015613101</v>
      </c>
      <c r="M2627" s="30">
        <v>8.9460467429509105</v>
      </c>
      <c r="N2627" s="30">
        <v>172.613272135149</v>
      </c>
      <c r="O2627" s="30">
        <v>164.78145390310601</v>
      </c>
      <c r="P2627" s="30">
        <v>294.45156742053001</v>
      </c>
      <c r="Q2627" s="30">
        <v>114.05302965630401</v>
      </c>
      <c r="R2627" s="30">
        <v>108.48564491301001</v>
      </c>
      <c r="S2627" s="30">
        <v>133.138225056858</v>
      </c>
      <c r="T2627" s="35">
        <f t="shared" si="84"/>
        <v>0.97240838472211322</v>
      </c>
      <c r="U2627" s="35">
        <f t="shared" si="85"/>
        <v>10.168398070849843</v>
      </c>
      <c r="V2627" s="36">
        <v>-3.1423424071724302</v>
      </c>
      <c r="W2627" s="36">
        <v>0.82900636503091196</v>
      </c>
      <c r="X2627" s="36">
        <v>-3.9713487722033398</v>
      </c>
      <c r="Y2627" s="37" t="s">
        <v>6823</v>
      </c>
      <c r="Z2627" s="38" t="s">
        <v>15</v>
      </c>
      <c r="AA2627" s="38" t="s">
        <v>15</v>
      </c>
    </row>
    <row r="2628" spans="1:27" x14ac:dyDescent="0.25">
      <c r="A2628" s="29" t="s">
        <v>5157</v>
      </c>
      <c r="B2628" s="30">
        <v>45.737706631217399</v>
      </c>
      <c r="C2628" s="31">
        <v>-3.1963873302124401</v>
      </c>
      <c r="D2628" s="32">
        <v>1.2652855950855</v>
      </c>
      <c r="E2628" s="32">
        <v>2.5262180669941601</v>
      </c>
      <c r="F2628" s="33">
        <v>1.1529788930427699E-2</v>
      </c>
      <c r="G2628" s="34">
        <v>0.118230467259206</v>
      </c>
      <c r="H2628" s="30" t="s">
        <v>19</v>
      </c>
      <c r="I2628" s="30">
        <v>4.01905985129528</v>
      </c>
      <c r="J2628" s="30" t="s">
        <v>19</v>
      </c>
      <c r="K2628" s="30">
        <v>2.3041016092182698</v>
      </c>
      <c r="L2628" s="30">
        <v>12.6391042617099</v>
      </c>
      <c r="M2628" s="30">
        <v>7.8935706555449201</v>
      </c>
      <c r="N2628" s="30">
        <v>106.34210515469</v>
      </c>
      <c r="O2628" s="30">
        <v>83.060570260102395</v>
      </c>
      <c r="P2628" s="30">
        <v>107.94428393507501</v>
      </c>
      <c r="Q2628" s="30">
        <v>89.859962759512598</v>
      </c>
      <c r="R2628" s="30">
        <v>97.953058028251405</v>
      </c>
      <c r="S2628" s="30">
        <v>36.836663059209599</v>
      </c>
      <c r="T2628" s="35">
        <f t="shared" si="84"/>
        <v>4.0549194046739849</v>
      </c>
      <c r="U2628" s="35">
        <f t="shared" si="85"/>
        <v>10.165505748954891</v>
      </c>
      <c r="V2628" s="36">
        <v>-2.5064290576283801</v>
      </c>
      <c r="W2628" s="36">
        <v>0.40447029135107898</v>
      </c>
      <c r="X2628" s="36">
        <v>-2.9108993489794601</v>
      </c>
      <c r="Y2628" s="37" t="s">
        <v>5156</v>
      </c>
      <c r="Z2628" s="38" t="s">
        <v>15</v>
      </c>
      <c r="AA2628" s="38" t="s">
        <v>15</v>
      </c>
    </row>
    <row r="2629" spans="1:27" x14ac:dyDescent="0.25">
      <c r="A2629" s="29" t="s">
        <v>5964</v>
      </c>
      <c r="B2629" s="30">
        <v>29.68698798014</v>
      </c>
      <c r="C2629" s="31">
        <v>-4.1108148365738604</v>
      </c>
      <c r="D2629" s="32">
        <v>1.5949323025346001</v>
      </c>
      <c r="E2629" s="32">
        <v>2.5774227721396801</v>
      </c>
      <c r="F2629" s="33">
        <v>9.9540121699514105E-3</v>
      </c>
      <c r="G2629" s="34">
        <v>0.1117545597569</v>
      </c>
      <c r="H2629" s="30" t="s">
        <v>19</v>
      </c>
      <c r="I2629" s="30" t="s">
        <v>19</v>
      </c>
      <c r="J2629" s="30" t="s">
        <v>19</v>
      </c>
      <c r="K2629" s="30">
        <v>2.3041016092182698</v>
      </c>
      <c r="L2629" s="30">
        <v>14.7456216386615</v>
      </c>
      <c r="M2629" s="30">
        <v>6.3148565244359398</v>
      </c>
      <c r="N2629" s="30">
        <v>15.411899297781099</v>
      </c>
      <c r="O2629" s="30">
        <v>48.228718215543303</v>
      </c>
      <c r="P2629" s="30">
        <v>38.962137988399803</v>
      </c>
      <c r="Q2629" s="30">
        <v>100.228420000995</v>
      </c>
      <c r="R2629" s="30">
        <v>90.580247208920596</v>
      </c>
      <c r="S2629" s="30">
        <v>39.467853277724601</v>
      </c>
      <c r="T2629" s="35" t="e">
        <f t="shared" si="84"/>
        <v>#DIV/0!</v>
      </c>
      <c r="U2629" s="35">
        <f t="shared" si="85"/>
        <v>10.146314406192259</v>
      </c>
      <c r="V2629" s="36" t="s">
        <v>20</v>
      </c>
      <c r="W2629" s="36">
        <v>-1.1662978416827501</v>
      </c>
      <c r="X2629" s="36" t="s">
        <v>20</v>
      </c>
      <c r="Y2629" s="37" t="s">
        <v>5965</v>
      </c>
      <c r="Z2629" s="38" t="s">
        <v>15</v>
      </c>
      <c r="AA2629" s="38" t="s">
        <v>15</v>
      </c>
    </row>
    <row r="2630" spans="1:27" x14ac:dyDescent="0.25">
      <c r="A2630" s="29" t="s">
        <v>4752</v>
      </c>
      <c r="B2630" s="30">
        <v>78.264873981549499</v>
      </c>
      <c r="C2630" s="31">
        <v>-3.9117960360100601</v>
      </c>
      <c r="D2630" s="32">
        <v>1.7670134999445799</v>
      </c>
      <c r="E2630" s="32">
        <v>2.21378955855897</v>
      </c>
      <c r="F2630" s="33">
        <v>2.6843258682851898E-2</v>
      </c>
      <c r="G2630" s="34">
        <v>0.16964251025910901</v>
      </c>
      <c r="H2630" s="30" t="s">
        <v>19</v>
      </c>
      <c r="I2630" s="30" t="s">
        <v>19</v>
      </c>
      <c r="J2630" s="30">
        <v>0.63872357358032406</v>
      </c>
      <c r="K2630" s="30" t="s">
        <v>19</v>
      </c>
      <c r="L2630" s="30" t="s">
        <v>19</v>
      </c>
      <c r="M2630" s="30">
        <v>15.260903267386899</v>
      </c>
      <c r="N2630" s="30">
        <v>174.154462064927</v>
      </c>
      <c r="O2630" s="30">
        <v>129.949601858547</v>
      </c>
      <c r="P2630" s="30">
        <v>167.345576278045</v>
      </c>
      <c r="Q2630" s="30">
        <v>191.240433565117</v>
      </c>
      <c r="R2630" s="30">
        <v>135.87037081338099</v>
      </c>
      <c r="S2630" s="30">
        <v>124.71841635761</v>
      </c>
      <c r="T2630" s="35">
        <f t="shared" si="84"/>
        <v>0.40644229146551347</v>
      </c>
      <c r="U2630" s="35">
        <f t="shared" si="85"/>
        <v>10.132746555783344</v>
      </c>
      <c r="V2630" s="36">
        <v>-4.5785048476724697</v>
      </c>
      <c r="W2630" s="36">
        <v>6.1326095990597802E-2</v>
      </c>
      <c r="X2630" s="36">
        <v>-4.6398309436630703</v>
      </c>
      <c r="Y2630" s="37" t="s">
        <v>4753</v>
      </c>
      <c r="Z2630" s="38" t="s">
        <v>15</v>
      </c>
      <c r="AA2630" s="38" t="s">
        <v>15</v>
      </c>
    </row>
    <row r="2631" spans="1:27" x14ac:dyDescent="0.25">
      <c r="A2631" s="29" t="s">
        <v>6137</v>
      </c>
      <c r="B2631" s="30">
        <v>111.584903413357</v>
      </c>
      <c r="C2631" s="31">
        <v>-1.6540558777383101</v>
      </c>
      <c r="D2631" s="32">
        <v>0.75482484254885795</v>
      </c>
      <c r="E2631" s="32">
        <v>2.1913108637932099</v>
      </c>
      <c r="F2631" s="33">
        <v>2.8429304437250998E-2</v>
      </c>
      <c r="G2631" s="34">
        <v>0.17505790653688499</v>
      </c>
      <c r="H2631" s="30">
        <v>7.7059496488905603</v>
      </c>
      <c r="I2631" s="30">
        <v>6.6984330854921303</v>
      </c>
      <c r="J2631" s="30">
        <v>8.30340645654422</v>
      </c>
      <c r="K2631" s="30">
        <v>10.368457241482201</v>
      </c>
      <c r="L2631" s="30">
        <v>24.224949834943899</v>
      </c>
      <c r="M2631" s="30">
        <v>21.575759791822801</v>
      </c>
      <c r="N2631" s="30">
        <v>309.779175885401</v>
      </c>
      <c r="O2631" s="30">
        <v>148.705214497925</v>
      </c>
      <c r="P2631" s="30">
        <v>247.18602297558601</v>
      </c>
      <c r="Q2631" s="30">
        <v>228.10605931260901</v>
      </c>
      <c r="R2631" s="30">
        <v>131.65733605947801</v>
      </c>
      <c r="S2631" s="30">
        <v>194.708076170108</v>
      </c>
      <c r="T2631" s="35">
        <f t="shared" si="84"/>
        <v>3.2179029701472648</v>
      </c>
      <c r="U2631" s="35">
        <f t="shared" si="85"/>
        <v>10.130217648893856</v>
      </c>
      <c r="V2631" s="36">
        <v>-1.30659115078985</v>
      </c>
      <c r="W2631" s="36">
        <v>0.34788129009546798</v>
      </c>
      <c r="X2631" s="36">
        <v>-1.65447244088532</v>
      </c>
      <c r="Y2631" s="37" t="s">
        <v>6138</v>
      </c>
      <c r="Z2631" s="38" t="s">
        <v>15</v>
      </c>
      <c r="AA2631" s="38" t="s">
        <v>15</v>
      </c>
    </row>
    <row r="2632" spans="1:27" x14ac:dyDescent="0.25">
      <c r="A2632" s="29" t="s">
        <v>7423</v>
      </c>
      <c r="B2632" s="30">
        <v>59.907946058361297</v>
      </c>
      <c r="C2632" s="31">
        <v>-4.2419103024526699</v>
      </c>
      <c r="D2632" s="32">
        <v>1.76318955660142</v>
      </c>
      <c r="E2632" s="32">
        <v>2.4058163721370001</v>
      </c>
      <c r="F2632" s="33">
        <v>1.6136373294195001E-2</v>
      </c>
      <c r="G2632" s="34">
        <v>0.13571342101828501</v>
      </c>
      <c r="H2632" s="30" t="s">
        <v>19</v>
      </c>
      <c r="I2632" s="30">
        <v>1.3396866170984301</v>
      </c>
      <c r="J2632" s="30" t="s">
        <v>19</v>
      </c>
      <c r="K2632" s="30">
        <v>3.45615241382741</v>
      </c>
      <c r="L2632" s="30">
        <v>20.011915081040598</v>
      </c>
      <c r="M2632" s="30" t="s">
        <v>19</v>
      </c>
      <c r="N2632" s="30">
        <v>138.70709368003</v>
      </c>
      <c r="O2632" s="30">
        <v>73.682763940413395</v>
      </c>
      <c r="P2632" s="30">
        <v>133.493226878288</v>
      </c>
      <c r="Q2632" s="30">
        <v>112.900978851695</v>
      </c>
      <c r="R2632" s="30">
        <v>101.112834093679</v>
      </c>
      <c r="S2632" s="30">
        <v>134.19070114426401</v>
      </c>
      <c r="T2632" s="35">
        <f t="shared" si="84"/>
        <v>1.1619706286359406</v>
      </c>
      <c r="U2632" s="35">
        <f t="shared" si="85"/>
        <v>10.109605079169068</v>
      </c>
      <c r="V2632" s="36">
        <v>-4.1307315799948396</v>
      </c>
      <c r="W2632" s="36">
        <v>-9.6504460054380303E-3</v>
      </c>
      <c r="X2632" s="36">
        <v>-4.1210811339894002</v>
      </c>
      <c r="Y2632" s="37" t="s">
        <v>7414</v>
      </c>
      <c r="Z2632" s="38" t="s">
        <v>15</v>
      </c>
      <c r="AA2632" s="38" t="s">
        <v>15</v>
      </c>
    </row>
    <row r="2633" spans="1:27" x14ac:dyDescent="0.25">
      <c r="A2633" s="29" t="s">
        <v>3697</v>
      </c>
      <c r="B2633" s="30">
        <v>20.475001973625801</v>
      </c>
      <c r="C2633" s="31">
        <v>-4.1056171313945597</v>
      </c>
      <c r="D2633" s="32">
        <v>1.5913626313409199</v>
      </c>
      <c r="E2633" s="32">
        <v>2.5799381300886002</v>
      </c>
      <c r="F2633" s="33">
        <v>9.8818017684762591E-3</v>
      </c>
      <c r="G2633" s="34" t="s">
        <v>13</v>
      </c>
      <c r="H2633" s="30" t="s">
        <v>19</v>
      </c>
      <c r="I2633" s="30" t="s">
        <v>19</v>
      </c>
      <c r="J2633" s="30" t="s">
        <v>19</v>
      </c>
      <c r="K2633" s="30">
        <v>2.3041016092182698</v>
      </c>
      <c r="L2633" s="30">
        <v>4.2130347539032797</v>
      </c>
      <c r="M2633" s="30">
        <v>6.8410945681389297</v>
      </c>
      <c r="N2633" s="30">
        <v>36.988558314674698</v>
      </c>
      <c r="O2633" s="30">
        <v>52.247778066838599</v>
      </c>
      <c r="P2633" s="30">
        <v>10.858300750865499</v>
      </c>
      <c r="Q2633" s="30">
        <v>38.017676552101499</v>
      </c>
      <c r="R2633" s="30">
        <v>44.236864915984498</v>
      </c>
      <c r="S2633" s="30">
        <v>49.992614151784501</v>
      </c>
      <c r="T2633" s="35" t="e">
        <f t="shared" si="84"/>
        <v>#DIV/0!</v>
      </c>
      <c r="U2633" s="35">
        <f t="shared" si="85"/>
        <v>10.100958972348113</v>
      </c>
      <c r="V2633" s="36" t="s">
        <v>20</v>
      </c>
      <c r="W2633" s="36">
        <v>-0.40187201352676699</v>
      </c>
      <c r="X2633" s="36" t="s">
        <v>20</v>
      </c>
      <c r="Y2633" s="37" t="s">
        <v>3698</v>
      </c>
      <c r="Z2633" s="38" t="s">
        <v>15</v>
      </c>
      <c r="AA2633" s="38" t="s">
        <v>15</v>
      </c>
    </row>
    <row r="2634" spans="1:27" x14ac:dyDescent="0.25">
      <c r="A2634" s="29" t="s">
        <v>6808</v>
      </c>
      <c r="B2634" s="30">
        <v>49.932322168897201</v>
      </c>
      <c r="C2634" s="31">
        <v>-5.55231347105219</v>
      </c>
      <c r="D2634" s="32">
        <v>1.46916549611863</v>
      </c>
      <c r="E2634" s="32">
        <v>3.7792294235882702</v>
      </c>
      <c r="F2634" s="33">
        <v>1.5731443204584201E-4</v>
      </c>
      <c r="G2634" s="34">
        <v>2.6277305946520502E-2</v>
      </c>
      <c r="H2634" s="30" t="s">
        <v>19</v>
      </c>
      <c r="I2634" s="30" t="s">
        <v>19</v>
      </c>
      <c r="J2634" s="30" t="s">
        <v>19</v>
      </c>
      <c r="K2634" s="30">
        <v>4.6082032184365396</v>
      </c>
      <c r="L2634" s="30">
        <v>10.532586884758199</v>
      </c>
      <c r="M2634" s="30">
        <v>14.7346652236839</v>
      </c>
      <c r="N2634" s="30">
        <v>104.800915224912</v>
      </c>
      <c r="O2634" s="30">
        <v>54.927151301035501</v>
      </c>
      <c r="P2634" s="30">
        <v>113.692796097298</v>
      </c>
      <c r="Q2634" s="30">
        <v>67.970997471939</v>
      </c>
      <c r="R2634" s="30">
        <v>80.047660324162393</v>
      </c>
      <c r="S2634" s="30">
        <v>147.87289028054201</v>
      </c>
      <c r="T2634" s="35" t="e">
        <f t="shared" si="84"/>
        <v>#DIV/0!</v>
      </c>
      <c r="U2634" s="35">
        <f t="shared" si="85"/>
        <v>10.096758599924637</v>
      </c>
      <c r="V2634" s="36" t="s">
        <v>20</v>
      </c>
      <c r="W2634" s="36">
        <v>-0.11394515960125</v>
      </c>
      <c r="X2634" s="36" t="s">
        <v>20</v>
      </c>
      <c r="Y2634" s="37" t="s">
        <v>6806</v>
      </c>
      <c r="Z2634" s="38" t="s">
        <v>15</v>
      </c>
      <c r="AA2634" s="38" t="s">
        <v>15</v>
      </c>
    </row>
    <row r="2635" spans="1:27" x14ac:dyDescent="0.25">
      <c r="A2635" s="29" t="s">
        <v>5840</v>
      </c>
      <c r="B2635" s="30">
        <v>157.91832672359601</v>
      </c>
      <c r="C2635" s="31">
        <v>-2.1799137710403902</v>
      </c>
      <c r="D2635" s="32">
        <v>1.0918859507991401</v>
      </c>
      <c r="E2635" s="32">
        <v>1.9964665443720899</v>
      </c>
      <c r="F2635" s="33">
        <v>4.5883163836369499E-2</v>
      </c>
      <c r="G2635" s="34">
        <v>0.225731509948048</v>
      </c>
      <c r="H2635" s="30" t="s">
        <v>19</v>
      </c>
      <c r="I2635" s="30">
        <v>12.057179553885801</v>
      </c>
      <c r="J2635" s="30">
        <v>2.5548942943213002</v>
      </c>
      <c r="K2635" s="30">
        <v>27.649219310619301</v>
      </c>
      <c r="L2635" s="30">
        <v>71.621590816355805</v>
      </c>
      <c r="M2635" s="30">
        <v>13.6821891362779</v>
      </c>
      <c r="N2635" s="30">
        <v>184.942791573374</v>
      </c>
      <c r="O2635" s="30">
        <v>154.063960966319</v>
      </c>
      <c r="P2635" s="30">
        <v>306.58731531855602</v>
      </c>
      <c r="Q2635" s="30">
        <v>300.68526000298402</v>
      </c>
      <c r="R2635" s="30">
        <v>328.61671080445598</v>
      </c>
      <c r="S2635" s="30">
        <v>492.55880890600298</v>
      </c>
      <c r="T2635" s="35">
        <f t="shared" si="84"/>
        <v>3.3950297661537903</v>
      </c>
      <c r="U2635" s="35">
        <f t="shared" si="85"/>
        <v>10.068361538773518</v>
      </c>
      <c r="V2635" s="36">
        <v>-2.9504897242008901</v>
      </c>
      <c r="W2635" s="36">
        <v>-0.79719442462933598</v>
      </c>
      <c r="X2635" s="36">
        <v>-2.15329529957156</v>
      </c>
      <c r="Y2635" s="37" t="s">
        <v>5836</v>
      </c>
      <c r="Z2635" s="38" t="s">
        <v>15</v>
      </c>
      <c r="AA2635" s="38" t="s">
        <v>15</v>
      </c>
    </row>
    <row r="2636" spans="1:27" x14ac:dyDescent="0.25">
      <c r="A2636" s="29" t="s">
        <v>6927</v>
      </c>
      <c r="B2636" s="30">
        <v>39.384569898389401</v>
      </c>
      <c r="C2636" s="31">
        <v>-3.6553218920188502</v>
      </c>
      <c r="D2636" s="32">
        <v>1.7191087006441601</v>
      </c>
      <c r="E2636" s="32">
        <v>2.1262889837327799</v>
      </c>
      <c r="F2636" s="33">
        <v>3.3479204751504003E-2</v>
      </c>
      <c r="G2636" s="34">
        <v>0.19058825492349499</v>
      </c>
      <c r="H2636" s="30" t="s">
        <v>19</v>
      </c>
      <c r="I2636" s="30" t="s">
        <v>19</v>
      </c>
      <c r="J2636" s="30" t="s">
        <v>19</v>
      </c>
      <c r="K2636" s="30" t="s">
        <v>19</v>
      </c>
      <c r="L2636" s="30" t="s">
        <v>19</v>
      </c>
      <c r="M2636" s="30">
        <v>8.9460467429509105</v>
      </c>
      <c r="N2636" s="30">
        <v>78.600686418683793</v>
      </c>
      <c r="O2636" s="30">
        <v>52.247778066838599</v>
      </c>
      <c r="P2636" s="30">
        <v>65.788528078773396</v>
      </c>
      <c r="Q2636" s="30">
        <v>93.316115173339995</v>
      </c>
      <c r="R2636" s="30">
        <v>76.8878842587349</v>
      </c>
      <c r="S2636" s="30">
        <v>96.827800041351097</v>
      </c>
      <c r="T2636" s="35" t="e">
        <f t="shared" si="84"/>
        <v>#DIV/0!</v>
      </c>
      <c r="U2636" s="35">
        <f t="shared" si="85"/>
        <v>10.050540902535303</v>
      </c>
      <c r="V2636" s="36" t="s">
        <v>20</v>
      </c>
      <c r="W2636" s="36">
        <v>-0.44147679953293301</v>
      </c>
      <c r="X2636" s="36" t="s">
        <v>20</v>
      </c>
      <c r="Y2636" s="37" t="s">
        <v>6926</v>
      </c>
      <c r="Z2636" s="38" t="s">
        <v>15</v>
      </c>
      <c r="AA2636" s="38" t="s">
        <v>15</v>
      </c>
    </row>
    <row r="2637" spans="1:27" x14ac:dyDescent="0.25">
      <c r="A2637" s="29" t="s">
        <v>2039</v>
      </c>
      <c r="B2637" s="30">
        <v>68.447195799815603</v>
      </c>
      <c r="C2637" s="31">
        <v>-3.5265160544299001</v>
      </c>
      <c r="D2637" s="32">
        <v>1.26624770101636</v>
      </c>
      <c r="E2637" s="32">
        <v>2.78501279931195</v>
      </c>
      <c r="F2637" s="33">
        <v>5.3525610179228399E-3</v>
      </c>
      <c r="G2637" s="34">
        <v>8.6080186854744403E-2</v>
      </c>
      <c r="H2637" s="30" t="s">
        <v>19</v>
      </c>
      <c r="I2637" s="30">
        <v>4.01905985129528</v>
      </c>
      <c r="J2637" s="30" t="s">
        <v>19</v>
      </c>
      <c r="K2637" s="30">
        <v>10.368457241482201</v>
      </c>
      <c r="L2637" s="30">
        <v>11.585845573234</v>
      </c>
      <c r="M2637" s="30">
        <v>17.8920934859018</v>
      </c>
      <c r="N2637" s="30">
        <v>160.28375269692401</v>
      </c>
      <c r="O2637" s="30">
        <v>45.549344981346501</v>
      </c>
      <c r="P2637" s="30">
        <v>174.37153558742901</v>
      </c>
      <c r="Q2637" s="30">
        <v>102.532521610213</v>
      </c>
      <c r="R2637" s="30">
        <v>94.793281962823897</v>
      </c>
      <c r="S2637" s="30">
        <v>199.970456607138</v>
      </c>
      <c r="T2637" s="35">
        <f t="shared" si="84"/>
        <v>3.171234250967133</v>
      </c>
      <c r="U2637" s="35">
        <f t="shared" si="85"/>
        <v>10.029391236289904</v>
      </c>
      <c r="V2637" s="36">
        <v>-3.3095192860024998</v>
      </c>
      <c r="W2637" s="36">
        <v>-6.3439100022257194E-2</v>
      </c>
      <c r="X2637" s="36">
        <v>-3.2460801859802402</v>
      </c>
      <c r="Y2637" s="37" t="s">
        <v>2040</v>
      </c>
      <c r="Z2637" s="38" t="s">
        <v>15</v>
      </c>
      <c r="AA2637" s="38" t="s">
        <v>15</v>
      </c>
    </row>
    <row r="2638" spans="1:27" x14ac:dyDescent="0.25">
      <c r="A2638" s="29" t="s">
        <v>6924</v>
      </c>
      <c r="B2638" s="30">
        <v>361.922786169343</v>
      </c>
      <c r="C2638" s="31">
        <v>-1.1688539391780099</v>
      </c>
      <c r="D2638" s="32">
        <v>0.51048011790751202</v>
      </c>
      <c r="E2638" s="32">
        <v>2.2897149138133099</v>
      </c>
      <c r="F2638" s="33">
        <v>2.20378482970684E-2</v>
      </c>
      <c r="G2638" s="34">
        <v>0.15413526629704999</v>
      </c>
      <c r="H2638" s="30">
        <v>46.235697893343399</v>
      </c>
      <c r="I2638" s="30">
        <v>34.831852044559099</v>
      </c>
      <c r="J2638" s="30">
        <v>33.852349399757202</v>
      </c>
      <c r="K2638" s="30">
        <v>56.450489425847699</v>
      </c>
      <c r="L2638" s="30">
        <v>56.875969177694301</v>
      </c>
      <c r="M2638" s="30">
        <v>36.836663059209599</v>
      </c>
      <c r="N2638" s="30">
        <v>960.16132625176397</v>
      </c>
      <c r="O2638" s="30">
        <v>906.96783977563405</v>
      </c>
      <c r="P2638" s="30">
        <v>713.45423168922298</v>
      </c>
      <c r="Q2638" s="30">
        <v>547.22413218934003</v>
      </c>
      <c r="R2638" s="30">
        <v>434.99583834051401</v>
      </c>
      <c r="S2638" s="30">
        <v>515.18704478523205</v>
      </c>
      <c r="T2638" s="35">
        <f t="shared" si="84"/>
        <v>4.4532526807443755</v>
      </c>
      <c r="U2638" s="35">
        <f t="shared" si="85"/>
        <v>10.028210107667627</v>
      </c>
      <c r="V2638" s="36">
        <v>-0.38590191275047098</v>
      </c>
      <c r="W2638" s="36">
        <v>0.78523083694428697</v>
      </c>
      <c r="X2638" s="36">
        <v>-1.1711327496947599</v>
      </c>
      <c r="Y2638" s="37" t="s">
        <v>6925</v>
      </c>
      <c r="Z2638" s="38" t="s">
        <v>15</v>
      </c>
      <c r="AA2638" s="38" t="s">
        <v>15</v>
      </c>
    </row>
    <row r="2639" spans="1:27" x14ac:dyDescent="0.25">
      <c r="A2639" s="29" t="s">
        <v>4099</v>
      </c>
      <c r="B2639" s="30">
        <v>68.035604531952401</v>
      </c>
      <c r="C2639" s="31">
        <v>-3.4446207422441102</v>
      </c>
      <c r="D2639" s="32">
        <v>1.2082908088192199</v>
      </c>
      <c r="E2639" s="32">
        <v>2.8508209423609601</v>
      </c>
      <c r="F2639" s="33">
        <v>4.3606518110226797E-3</v>
      </c>
      <c r="G2639" s="34">
        <v>7.9218091886907205E-2</v>
      </c>
      <c r="H2639" s="30" t="s">
        <v>19</v>
      </c>
      <c r="I2639" s="30" t="s">
        <v>19</v>
      </c>
      <c r="J2639" s="30">
        <v>3.1936178679016201</v>
      </c>
      <c r="K2639" s="30">
        <v>3.45615241382741</v>
      </c>
      <c r="L2639" s="30">
        <v>8.4260695078065702</v>
      </c>
      <c r="M2639" s="30">
        <v>19.997045660713798</v>
      </c>
      <c r="N2639" s="30">
        <v>137.165903750252</v>
      </c>
      <c r="O2639" s="30">
        <v>168.800513754402</v>
      </c>
      <c r="P2639" s="30">
        <v>157.12599910076</v>
      </c>
      <c r="Q2639" s="30">
        <v>95.620216782558302</v>
      </c>
      <c r="R2639" s="30">
        <v>57.929227866170201</v>
      </c>
      <c r="S2639" s="30">
        <v>164.712507679037</v>
      </c>
      <c r="T2639" s="35">
        <f t="shared" si="84"/>
        <v>2.0688858768051031</v>
      </c>
      <c r="U2639" s="35">
        <f t="shared" si="85"/>
        <v>10.016675681520539</v>
      </c>
      <c r="V2639" s="36">
        <v>-3.3193548815507201</v>
      </c>
      <c r="W2639" s="36">
        <v>0.54108543674843701</v>
      </c>
      <c r="X2639" s="36">
        <v>-3.8604403182991498</v>
      </c>
      <c r="Y2639" s="37" t="s">
        <v>4094</v>
      </c>
      <c r="Z2639" s="38" t="s">
        <v>15</v>
      </c>
      <c r="AA2639" s="38" t="s">
        <v>15</v>
      </c>
    </row>
    <row r="2640" spans="1:27" x14ac:dyDescent="0.25">
      <c r="A2640" s="29" t="s">
        <v>4518</v>
      </c>
      <c r="B2640" s="30">
        <v>62.162890010290397</v>
      </c>
      <c r="C2640" s="31">
        <v>-3.98661755447388</v>
      </c>
      <c r="D2640" s="32">
        <v>1.35897856822799</v>
      </c>
      <c r="E2640" s="32">
        <v>2.9335396802262501</v>
      </c>
      <c r="F2640" s="33">
        <v>3.3512081470870401E-3</v>
      </c>
      <c r="G2640" s="34">
        <v>7.2204543763816298E-2</v>
      </c>
      <c r="H2640" s="30" t="s">
        <v>19</v>
      </c>
      <c r="I2640" s="30">
        <v>2.6793732341968499</v>
      </c>
      <c r="J2640" s="30" t="s">
        <v>19</v>
      </c>
      <c r="K2640" s="30">
        <v>2.3041016092182698</v>
      </c>
      <c r="L2640" s="30">
        <v>11.585845573234</v>
      </c>
      <c r="M2640" s="30">
        <v>23.680711966634799</v>
      </c>
      <c r="N2640" s="30">
        <v>127.91876417158301</v>
      </c>
      <c r="O2640" s="30">
        <v>97.797123048185099</v>
      </c>
      <c r="P2640" s="30">
        <v>104.750666067173</v>
      </c>
      <c r="Q2640" s="30">
        <v>139.398147357705</v>
      </c>
      <c r="R2640" s="30">
        <v>114.805197043864</v>
      </c>
      <c r="S2640" s="30">
        <v>121.034750051689</v>
      </c>
      <c r="T2640" s="35">
        <f t="shared" si="84"/>
        <v>2.4323549910393272</v>
      </c>
      <c r="U2640" s="35">
        <f t="shared" si="85"/>
        <v>10.012485327170616</v>
      </c>
      <c r="V2640" s="36">
        <v>-3.8096389608387402</v>
      </c>
      <c r="W2640" s="36">
        <v>-0.18330203565963499</v>
      </c>
      <c r="X2640" s="36">
        <v>-3.62633692517911</v>
      </c>
      <c r="Y2640" s="37" t="s">
        <v>4513</v>
      </c>
      <c r="Z2640" s="38" t="s">
        <v>15</v>
      </c>
      <c r="AA2640" s="38" t="s">
        <v>15</v>
      </c>
    </row>
    <row r="2641" spans="1:27" x14ac:dyDescent="0.25">
      <c r="A2641" s="29" t="s">
        <v>4733</v>
      </c>
      <c r="B2641" s="30">
        <v>41.560393652524503</v>
      </c>
      <c r="C2641" s="31">
        <v>-3.9350441580061202</v>
      </c>
      <c r="D2641" s="32">
        <v>1.73141489571966</v>
      </c>
      <c r="E2641" s="32">
        <v>2.2727332239858802</v>
      </c>
      <c r="F2641" s="33">
        <v>2.3042261233889898E-2</v>
      </c>
      <c r="G2641" s="34">
        <v>0.157605621329272</v>
      </c>
      <c r="H2641" s="30" t="s">
        <v>19</v>
      </c>
      <c r="I2641" s="30" t="s">
        <v>19</v>
      </c>
      <c r="J2641" s="30" t="s">
        <v>19</v>
      </c>
      <c r="K2641" s="30" t="s">
        <v>19</v>
      </c>
      <c r="L2641" s="30" t="s">
        <v>19</v>
      </c>
      <c r="M2641" s="30">
        <v>8.4198086992479197</v>
      </c>
      <c r="N2641" s="30">
        <v>73.977116629349396</v>
      </c>
      <c r="O2641" s="30">
        <v>52.247778066838599</v>
      </c>
      <c r="P2641" s="30">
        <v>111.77662537655701</v>
      </c>
      <c r="Q2641" s="30">
        <v>93.316115173339995</v>
      </c>
      <c r="R2641" s="30">
        <v>85.313953766541502</v>
      </c>
      <c r="S2641" s="30">
        <v>73.673326118419297</v>
      </c>
      <c r="T2641" s="35" t="e">
        <f t="shared" si="84"/>
        <v>#DIV/0!</v>
      </c>
      <c r="U2641" s="35">
        <f t="shared" si="85"/>
        <v>10.011528418754317</v>
      </c>
      <c r="V2641" s="36" t="s">
        <v>20</v>
      </c>
      <c r="W2641" s="36">
        <v>-8.4188831918775103E-2</v>
      </c>
      <c r="X2641" s="36" t="s">
        <v>20</v>
      </c>
      <c r="Y2641" s="37" t="s">
        <v>4726</v>
      </c>
      <c r="Z2641" s="38" t="s">
        <v>15</v>
      </c>
      <c r="AA2641" s="38" t="s">
        <v>15</v>
      </c>
    </row>
    <row r="2642" spans="1:27" x14ac:dyDescent="0.25">
      <c r="A2642" s="29" t="s">
        <v>4661</v>
      </c>
      <c r="B2642" s="30">
        <v>65.401184223266696</v>
      </c>
      <c r="C2642" s="31">
        <v>-1.81547455491083</v>
      </c>
      <c r="D2642" s="32">
        <v>0.90652486066812998</v>
      </c>
      <c r="E2642" s="32">
        <v>2.00267486715454</v>
      </c>
      <c r="F2642" s="33">
        <v>4.5212198139056602E-2</v>
      </c>
      <c r="G2642" s="34">
        <v>0.22416802567399499</v>
      </c>
      <c r="H2642" s="30">
        <v>3.0823798595562302</v>
      </c>
      <c r="I2642" s="30">
        <v>8.0381197025905493</v>
      </c>
      <c r="J2642" s="30">
        <v>1.9161707207409699</v>
      </c>
      <c r="K2642" s="30">
        <v>9.2164064368730898</v>
      </c>
      <c r="L2642" s="30">
        <v>9.4793281962823901</v>
      </c>
      <c r="M2642" s="30">
        <v>13.155951092574901</v>
      </c>
      <c r="N2642" s="30">
        <v>131.00114403114</v>
      </c>
      <c r="O2642" s="30">
        <v>109.854302602071</v>
      </c>
      <c r="P2642" s="30">
        <v>180.120047749652</v>
      </c>
      <c r="Q2642" s="30">
        <v>66.818946667329897</v>
      </c>
      <c r="R2642" s="30">
        <v>85.313953766541502</v>
      </c>
      <c r="S2642" s="30">
        <v>166.81745985384899</v>
      </c>
      <c r="T2642" s="35">
        <f t="shared" si="84"/>
        <v>3.0967765242485443</v>
      </c>
      <c r="U2642" s="35">
        <f t="shared" si="85"/>
        <v>9.9864084483232585</v>
      </c>
      <c r="V2642" s="36">
        <v>-1.2887942924801099</v>
      </c>
      <c r="W2642" s="36">
        <v>0.40040434609332098</v>
      </c>
      <c r="X2642" s="36">
        <v>-1.6891986385734299</v>
      </c>
      <c r="Y2642" s="37" t="s">
        <v>4660</v>
      </c>
      <c r="Z2642" s="38" t="s">
        <v>15</v>
      </c>
      <c r="AA2642" s="38" t="s">
        <v>15</v>
      </c>
    </row>
    <row r="2643" spans="1:27" x14ac:dyDescent="0.25">
      <c r="A2643" s="29" t="s">
        <v>6717</v>
      </c>
      <c r="B2643" s="30">
        <v>56.891570930376901</v>
      </c>
      <c r="C2643" s="31">
        <v>-4.3005864166907299</v>
      </c>
      <c r="D2643" s="32">
        <v>1.83199880204021</v>
      </c>
      <c r="E2643" s="32">
        <v>2.3474832035377799</v>
      </c>
      <c r="F2643" s="33">
        <v>1.89007253159225E-2</v>
      </c>
      <c r="G2643" s="34">
        <v>0.14426462706864701</v>
      </c>
      <c r="H2643" s="30" t="s">
        <v>19</v>
      </c>
      <c r="I2643" s="30" t="s">
        <v>19</v>
      </c>
      <c r="J2643" s="30" t="s">
        <v>19</v>
      </c>
      <c r="K2643" s="30" t="s">
        <v>19</v>
      </c>
      <c r="L2643" s="30" t="s">
        <v>19</v>
      </c>
      <c r="M2643" s="30">
        <v>11.5772369614659</v>
      </c>
      <c r="N2643" s="30">
        <v>103.259725295134</v>
      </c>
      <c r="O2643" s="30">
        <v>72.343077323315001</v>
      </c>
      <c r="P2643" s="30">
        <v>147.54514549705499</v>
      </c>
      <c r="Q2643" s="30">
        <v>92.164064368730905</v>
      </c>
      <c r="R2643" s="30">
        <v>77.941142947210807</v>
      </c>
      <c r="S2643" s="30">
        <v>177.86845877161201</v>
      </c>
      <c r="T2643" s="35" t="e">
        <f t="shared" si="84"/>
        <v>#DIV/0!</v>
      </c>
      <c r="U2643" s="35">
        <f t="shared" si="85"/>
        <v>9.9811319847573881</v>
      </c>
      <c r="V2643" s="36" t="s">
        <v>20</v>
      </c>
      <c r="W2643" s="36">
        <v>-0.106783299089936</v>
      </c>
      <c r="X2643" s="36" t="s">
        <v>20</v>
      </c>
      <c r="Y2643" s="37" t="s">
        <v>6716</v>
      </c>
      <c r="Z2643" s="38" t="s">
        <v>15</v>
      </c>
      <c r="AA2643" s="38" t="s">
        <v>15</v>
      </c>
    </row>
    <row r="2644" spans="1:27" x14ac:dyDescent="0.25">
      <c r="A2644" s="29" t="s">
        <v>3154</v>
      </c>
      <c r="B2644" s="30">
        <v>34.735548248003802</v>
      </c>
      <c r="C2644" s="31">
        <v>-3.7588013685372701</v>
      </c>
      <c r="D2644" s="32">
        <v>1.7012831235110999</v>
      </c>
      <c r="E2644" s="32">
        <v>2.2093920268719698</v>
      </c>
      <c r="F2644" s="33">
        <v>2.7147385126425099E-2</v>
      </c>
      <c r="G2644" s="34">
        <v>0.17067681492816</v>
      </c>
      <c r="H2644" s="30" t="s">
        <v>19</v>
      </c>
      <c r="I2644" s="30" t="s">
        <v>19</v>
      </c>
      <c r="J2644" s="30" t="s">
        <v>19</v>
      </c>
      <c r="K2644" s="30">
        <v>3.45615241382741</v>
      </c>
      <c r="L2644" s="30" t="s">
        <v>19</v>
      </c>
      <c r="M2644" s="30">
        <v>15.260903267386899</v>
      </c>
      <c r="N2644" s="30">
        <v>40.070938174230903</v>
      </c>
      <c r="O2644" s="30">
        <v>40.190598512952803</v>
      </c>
      <c r="P2644" s="30">
        <v>35.768520120498202</v>
      </c>
      <c r="Q2644" s="30">
        <v>91.012013564121702</v>
      </c>
      <c r="R2644" s="30">
        <v>57.929227866170201</v>
      </c>
      <c r="S2644" s="30">
        <v>133.138225056858</v>
      </c>
      <c r="T2644" s="35" t="e">
        <f t="shared" si="84"/>
        <v>#DIV/0!</v>
      </c>
      <c r="U2644" s="35">
        <f t="shared" si="85"/>
        <v>9.9530759439735537</v>
      </c>
      <c r="V2644" s="36" t="s">
        <v>20</v>
      </c>
      <c r="W2644" s="36">
        <v>-1.2816030768862801</v>
      </c>
      <c r="X2644" s="36" t="s">
        <v>20</v>
      </c>
      <c r="Y2644" s="37" t="s">
        <v>3153</v>
      </c>
      <c r="Z2644" s="38" t="s">
        <v>15</v>
      </c>
      <c r="AA2644" s="38" t="s">
        <v>15</v>
      </c>
    </row>
    <row r="2645" spans="1:27" x14ac:dyDescent="0.25">
      <c r="A2645" s="29" t="s">
        <v>5410</v>
      </c>
      <c r="B2645" s="30">
        <v>34.345411234692698</v>
      </c>
      <c r="C2645" s="31">
        <v>-2.1749032080299102</v>
      </c>
      <c r="D2645" s="32">
        <v>1.0638670620133299</v>
      </c>
      <c r="E2645" s="32">
        <v>2.0443373854567701</v>
      </c>
      <c r="F2645" s="33">
        <v>4.0920228345310498E-2</v>
      </c>
      <c r="G2645" s="34">
        <v>0.21251600179923399</v>
      </c>
      <c r="H2645" s="30">
        <v>1.54118992977811</v>
      </c>
      <c r="I2645" s="30">
        <v>1.3396866170984301</v>
      </c>
      <c r="J2645" s="30">
        <v>1.2774471471606501</v>
      </c>
      <c r="K2645" s="30">
        <v>6.91230482765482</v>
      </c>
      <c r="L2645" s="30">
        <v>7.3728108193307502</v>
      </c>
      <c r="M2645" s="30">
        <v>5.7886184807329402</v>
      </c>
      <c r="N2645" s="30">
        <v>43.153318033787201</v>
      </c>
      <c r="O2645" s="30">
        <v>49.568404832641797</v>
      </c>
      <c r="P2645" s="30">
        <v>93.253641742727396</v>
      </c>
      <c r="Q2645" s="30">
        <v>58.7545910350659</v>
      </c>
      <c r="R2645" s="30">
        <v>62.142262620073403</v>
      </c>
      <c r="S2645" s="30">
        <v>81.0406587302612</v>
      </c>
      <c r="T2645" s="35">
        <f t="shared" si="84"/>
        <v>2.2359540484172591</v>
      </c>
      <c r="U2645" s="35">
        <f t="shared" si="85"/>
        <v>9.9405672034859531</v>
      </c>
      <c r="V2645" s="36">
        <v>-2.2712350420635499</v>
      </c>
      <c r="W2645" s="36">
        <v>-0.118797407857535</v>
      </c>
      <c r="X2645" s="36">
        <v>-2.1524376342060201</v>
      </c>
      <c r="Y2645" s="37" t="s">
        <v>5409</v>
      </c>
      <c r="Z2645" s="38" t="s">
        <v>15</v>
      </c>
      <c r="AA2645" s="38" t="s">
        <v>15</v>
      </c>
    </row>
    <row r="2646" spans="1:27" x14ac:dyDescent="0.25">
      <c r="A2646" s="29" t="s">
        <v>6028</v>
      </c>
      <c r="B2646" s="30">
        <v>145.03563609398199</v>
      </c>
      <c r="C2646" s="31">
        <v>-2.1095176919509102</v>
      </c>
      <c r="D2646" s="32">
        <v>1.0154184642085999</v>
      </c>
      <c r="E2646" s="32">
        <v>2.0774860476808699</v>
      </c>
      <c r="F2646" s="33">
        <v>3.7756721663507499E-2</v>
      </c>
      <c r="G2646" s="34">
        <v>0.203572243008729</v>
      </c>
      <c r="H2646" s="30">
        <v>4.6235697893343399</v>
      </c>
      <c r="I2646" s="30">
        <v>14.736552788082699</v>
      </c>
      <c r="J2646" s="30">
        <v>2.5548942943213002</v>
      </c>
      <c r="K2646" s="30">
        <v>12.672558850700501</v>
      </c>
      <c r="L2646" s="30">
        <v>12.6391042617099</v>
      </c>
      <c r="M2646" s="30">
        <v>49.466376108081498</v>
      </c>
      <c r="N2646" s="30">
        <v>223.472539817826</v>
      </c>
      <c r="O2646" s="30">
        <v>253.20077063160201</v>
      </c>
      <c r="P2646" s="30">
        <v>414.53159925363099</v>
      </c>
      <c r="Q2646" s="30">
        <v>199.30478919738101</v>
      </c>
      <c r="R2646" s="30">
        <v>200.11915081040601</v>
      </c>
      <c r="S2646" s="30">
        <v>353.10572732471002</v>
      </c>
      <c r="T2646" s="35">
        <f t="shared" si="84"/>
        <v>2.4590323317496328</v>
      </c>
      <c r="U2646" s="35">
        <f t="shared" si="85"/>
        <v>9.9368891974131373</v>
      </c>
      <c r="V2646" s="36">
        <v>-1.77069485275967</v>
      </c>
      <c r="W2646" s="36">
        <v>0.24400872155471701</v>
      </c>
      <c r="X2646" s="36">
        <v>-2.01470357431438</v>
      </c>
      <c r="Y2646" s="37" t="s">
        <v>6026</v>
      </c>
      <c r="Z2646" s="38" t="s">
        <v>15</v>
      </c>
      <c r="AA2646" s="38" t="s">
        <v>15</v>
      </c>
    </row>
    <row r="2647" spans="1:27" x14ac:dyDescent="0.25">
      <c r="A2647" s="29" t="s">
        <v>165</v>
      </c>
      <c r="B2647" s="30">
        <v>31.802677462637501</v>
      </c>
      <c r="C2647" s="31">
        <v>-3.0717683239840698</v>
      </c>
      <c r="D2647" s="32">
        <v>1.2402892108744801</v>
      </c>
      <c r="E2647" s="32">
        <v>2.4766548777912001</v>
      </c>
      <c r="F2647" s="33">
        <v>1.32620071695139E-2</v>
      </c>
      <c r="G2647" s="34">
        <v>0.12488912227870499</v>
      </c>
      <c r="H2647" s="30" t="s">
        <v>19</v>
      </c>
      <c r="I2647" s="30">
        <v>2.6793732341968499</v>
      </c>
      <c r="J2647" s="30" t="s">
        <v>19</v>
      </c>
      <c r="K2647" s="30">
        <v>5.7602540230456798</v>
      </c>
      <c r="L2647" s="30">
        <v>5.2662934423791103</v>
      </c>
      <c r="M2647" s="30">
        <v>7.3673326118419302</v>
      </c>
      <c r="N2647" s="30">
        <v>61.647597191124497</v>
      </c>
      <c r="O2647" s="30">
        <v>56.266837918133902</v>
      </c>
      <c r="P2647" s="30">
        <v>57.485121622229201</v>
      </c>
      <c r="Q2647" s="30">
        <v>47.234082988974599</v>
      </c>
      <c r="R2647" s="30">
        <v>68.461814750928397</v>
      </c>
      <c r="S2647" s="30">
        <v>69.4634217687953</v>
      </c>
      <c r="T2647" s="35">
        <f t="shared" si="84"/>
        <v>4.5827480139506838</v>
      </c>
      <c r="U2647" s="35">
        <f t="shared" si="85"/>
        <v>9.9340827812896713</v>
      </c>
      <c r="V2647" s="36">
        <v>-2.7792583732401099</v>
      </c>
      <c r="W2647" s="36">
        <v>-7.8122063789301602E-2</v>
      </c>
      <c r="X2647" s="36">
        <v>-2.7011363094508001</v>
      </c>
      <c r="Y2647" s="37" t="s">
        <v>164</v>
      </c>
      <c r="Z2647" s="38" t="s">
        <v>15</v>
      </c>
      <c r="AA2647" s="38" t="s">
        <v>15</v>
      </c>
    </row>
    <row r="2648" spans="1:27" x14ac:dyDescent="0.25">
      <c r="A2648" s="29" t="s">
        <v>4491</v>
      </c>
      <c r="B2648" s="30">
        <v>28.543015026997001</v>
      </c>
      <c r="C2648" s="31">
        <v>-3.6230045482498801</v>
      </c>
      <c r="D2648" s="32">
        <v>1.5426286391448301</v>
      </c>
      <c r="E2648" s="32">
        <v>2.34859152508559</v>
      </c>
      <c r="F2648" s="33">
        <v>1.88445672018922E-2</v>
      </c>
      <c r="G2648" s="34">
        <v>0.143987469465477</v>
      </c>
      <c r="H2648" s="30" t="s">
        <v>19</v>
      </c>
      <c r="I2648" s="30" t="s">
        <v>19</v>
      </c>
      <c r="J2648" s="30" t="s">
        <v>19</v>
      </c>
      <c r="K2648" s="30" t="s">
        <v>19</v>
      </c>
      <c r="L2648" s="30">
        <v>10.532586884758199</v>
      </c>
      <c r="M2648" s="30">
        <v>3.6836663059209598</v>
      </c>
      <c r="N2648" s="30">
        <v>36.988558314674698</v>
      </c>
      <c r="O2648" s="30">
        <v>38.850911895854303</v>
      </c>
      <c r="P2648" s="30">
        <v>37.684690841239103</v>
      </c>
      <c r="Q2648" s="30">
        <v>61.0586926442842</v>
      </c>
      <c r="R2648" s="30">
        <v>74.781366881783299</v>
      </c>
      <c r="S2648" s="30">
        <v>78.935706555449201</v>
      </c>
      <c r="T2648" s="35" t="e">
        <f t="shared" si="84"/>
        <v>#DIV/0!</v>
      </c>
      <c r="U2648" s="35">
        <f t="shared" si="85"/>
        <v>9.9286712719372705</v>
      </c>
      <c r="V2648" s="36" t="s">
        <v>20</v>
      </c>
      <c r="W2648" s="36">
        <v>-0.91983184283498298</v>
      </c>
      <c r="X2648" s="36" t="s">
        <v>20</v>
      </c>
      <c r="Y2648" s="37" t="s">
        <v>4490</v>
      </c>
      <c r="Z2648" s="38" t="s">
        <v>15</v>
      </c>
      <c r="AA2648" s="38" t="s">
        <v>15</v>
      </c>
    </row>
    <row r="2649" spans="1:27" x14ac:dyDescent="0.25">
      <c r="A2649" s="29" t="s">
        <v>3227</v>
      </c>
      <c r="B2649" s="30">
        <v>264.30631503025597</v>
      </c>
      <c r="C2649" s="31">
        <v>-2.7331985262069001</v>
      </c>
      <c r="D2649" s="32">
        <v>0.72205311855599397</v>
      </c>
      <c r="E2649" s="32">
        <v>3.7853150356485101</v>
      </c>
      <c r="F2649" s="33">
        <v>1.5351397948269599E-4</v>
      </c>
      <c r="G2649" s="34">
        <v>2.5778164903927699E-2</v>
      </c>
      <c r="H2649" s="30">
        <v>16.9530892275592</v>
      </c>
      <c r="I2649" s="30">
        <v>12.057179553885801</v>
      </c>
      <c r="J2649" s="30">
        <v>3.8323414414819501</v>
      </c>
      <c r="K2649" s="30">
        <v>27.649219310619301</v>
      </c>
      <c r="L2649" s="30">
        <v>40.023830162081197</v>
      </c>
      <c r="M2649" s="30">
        <v>32.100520665882698</v>
      </c>
      <c r="N2649" s="30">
        <v>827.61899229084702</v>
      </c>
      <c r="O2649" s="30">
        <v>542.57307992486199</v>
      </c>
      <c r="P2649" s="30">
        <v>663.63379294995696</v>
      </c>
      <c r="Q2649" s="30">
        <v>357.13574942883201</v>
      </c>
      <c r="R2649" s="30">
        <v>402.34481899776398</v>
      </c>
      <c r="S2649" s="30">
        <v>245.75316640929901</v>
      </c>
      <c r="T2649" s="35">
        <f t="shared" si="84"/>
        <v>1.6148191831679621</v>
      </c>
      <c r="U2649" s="35">
        <f t="shared" si="85"/>
        <v>9.9254100495215969</v>
      </c>
      <c r="V2649" s="36">
        <v>-1.603088906188</v>
      </c>
      <c r="W2649" s="36">
        <v>1.0166651690523301</v>
      </c>
      <c r="X2649" s="36">
        <v>-2.6197540752403201</v>
      </c>
      <c r="Y2649" s="37" t="s">
        <v>3226</v>
      </c>
      <c r="Z2649" s="38" t="s">
        <v>15</v>
      </c>
      <c r="AA2649" s="38" t="s">
        <v>15</v>
      </c>
    </row>
    <row r="2650" spans="1:27" x14ac:dyDescent="0.25">
      <c r="A2650" s="29" t="s">
        <v>5084</v>
      </c>
      <c r="B2650" s="30">
        <v>57.167505997603399</v>
      </c>
      <c r="C2650" s="31">
        <v>-3.6452309636960099</v>
      </c>
      <c r="D2650" s="32">
        <v>1.3886719154814</v>
      </c>
      <c r="E2650" s="32">
        <v>2.6249763699097701</v>
      </c>
      <c r="F2650" s="33">
        <v>8.6654980917943002E-3</v>
      </c>
      <c r="G2650" s="34">
        <v>0.105168991563777</v>
      </c>
      <c r="H2650" s="30" t="s">
        <v>19</v>
      </c>
      <c r="I2650" s="30" t="s">
        <v>19</v>
      </c>
      <c r="J2650" s="30">
        <v>1.2774471471606501</v>
      </c>
      <c r="K2650" s="30" t="s">
        <v>19</v>
      </c>
      <c r="L2650" s="30">
        <v>9.4793281962823901</v>
      </c>
      <c r="M2650" s="30">
        <v>11.5772369614659</v>
      </c>
      <c r="N2650" s="30">
        <v>107.883295084468</v>
      </c>
      <c r="O2650" s="30">
        <v>95.117749813988198</v>
      </c>
      <c r="P2650" s="30">
        <v>142.43535690841199</v>
      </c>
      <c r="Q2650" s="30">
        <v>107.14072482864999</v>
      </c>
      <c r="R2650" s="30">
        <v>104.27261015910599</v>
      </c>
      <c r="S2650" s="30">
        <v>106.826322871708</v>
      </c>
      <c r="T2650" s="35">
        <f t="shared" si="84"/>
        <v>1.109420264174878</v>
      </c>
      <c r="U2650" s="35">
        <f t="shared" si="85"/>
        <v>9.9248622717444093</v>
      </c>
      <c r="V2650" s="36">
        <v>-4.0429346088707101</v>
      </c>
      <c r="W2650" s="36">
        <v>0.118306490668192</v>
      </c>
      <c r="X2650" s="36">
        <v>-4.1612410995389002</v>
      </c>
      <c r="Y2650" s="37" t="s">
        <v>5060</v>
      </c>
      <c r="Z2650" s="38" t="s">
        <v>15</v>
      </c>
      <c r="AA2650" s="38" t="s">
        <v>15</v>
      </c>
    </row>
    <row r="2651" spans="1:27" x14ac:dyDescent="0.25">
      <c r="A2651" s="29" t="s">
        <v>6621</v>
      </c>
      <c r="B2651" s="30">
        <v>34.327962971192399</v>
      </c>
      <c r="C2651" s="31">
        <v>-2.8538451881091502</v>
      </c>
      <c r="D2651" s="32">
        <v>1.21295843962939</v>
      </c>
      <c r="E2651" s="32">
        <v>2.35279717331546</v>
      </c>
      <c r="F2651" s="33">
        <v>1.8632794457667301E-2</v>
      </c>
      <c r="G2651" s="34">
        <v>0.14341901057230499</v>
      </c>
      <c r="H2651" s="30">
        <v>3.0823798595562302</v>
      </c>
      <c r="I2651" s="30">
        <v>1.3396866170984301</v>
      </c>
      <c r="J2651" s="30" t="s">
        <v>19</v>
      </c>
      <c r="K2651" s="30">
        <v>1.15205080460914</v>
      </c>
      <c r="L2651" s="30">
        <v>6.3195521308549303</v>
      </c>
      <c r="M2651" s="30">
        <v>8.4198086992479197</v>
      </c>
      <c r="N2651" s="30">
        <v>61.647597191124497</v>
      </c>
      <c r="O2651" s="30">
        <v>61.625584386527599</v>
      </c>
      <c r="P2651" s="30">
        <v>107.305560361495</v>
      </c>
      <c r="Q2651" s="30">
        <v>48.386133793583703</v>
      </c>
      <c r="R2651" s="30">
        <v>56.875969177694301</v>
      </c>
      <c r="S2651" s="30">
        <v>55.781232632517501</v>
      </c>
      <c r="T2651" s="35">
        <f t="shared" si="84"/>
        <v>2.8767178011286729</v>
      </c>
      <c r="U2651" s="35">
        <f t="shared" si="85"/>
        <v>9.867785944156422</v>
      </c>
      <c r="V2651" s="36">
        <v>-1.84545466665918</v>
      </c>
      <c r="W2651" s="36">
        <v>0.51781055132043297</v>
      </c>
      <c r="X2651" s="36">
        <v>-2.3632652179796101</v>
      </c>
      <c r="Y2651" s="37" t="s">
        <v>6614</v>
      </c>
      <c r="Z2651" s="38" t="s">
        <v>15</v>
      </c>
      <c r="AA2651" s="38" t="s">
        <v>15</v>
      </c>
    </row>
    <row r="2652" spans="1:27" x14ac:dyDescent="0.25">
      <c r="A2652" s="29" t="s">
        <v>2260</v>
      </c>
      <c r="B2652" s="30">
        <v>61.977033653020598</v>
      </c>
      <c r="C2652" s="31">
        <v>-4.6508846628724703</v>
      </c>
      <c r="D2652" s="32">
        <v>1.80763935078524</v>
      </c>
      <c r="E2652" s="32">
        <v>2.5729051875597402</v>
      </c>
      <c r="F2652" s="33">
        <v>1.0084883080221299E-2</v>
      </c>
      <c r="G2652" s="34">
        <v>0.11214345129216</v>
      </c>
      <c r="H2652" s="30" t="s">
        <v>19</v>
      </c>
      <c r="I2652" s="30" t="s">
        <v>19</v>
      </c>
      <c r="J2652" s="30" t="s">
        <v>19</v>
      </c>
      <c r="K2652" s="30" t="s">
        <v>19</v>
      </c>
      <c r="L2652" s="30" t="s">
        <v>19</v>
      </c>
      <c r="M2652" s="30">
        <v>10.524760874059901</v>
      </c>
      <c r="N2652" s="30">
        <v>141.789473539586</v>
      </c>
      <c r="O2652" s="30">
        <v>117.892422304661</v>
      </c>
      <c r="P2652" s="30">
        <v>153.29365765927801</v>
      </c>
      <c r="Q2652" s="30">
        <v>63.3627942535025</v>
      </c>
      <c r="R2652" s="30">
        <v>76.8878842587349</v>
      </c>
      <c r="S2652" s="30">
        <v>179.973410946424</v>
      </c>
      <c r="T2652" s="35" t="e">
        <f t="shared" si="84"/>
        <v>#DIV/0!</v>
      </c>
      <c r="U2652" s="35">
        <f t="shared" si="85"/>
        <v>9.8600585220043886</v>
      </c>
      <c r="V2652" s="36" t="s">
        <v>20</v>
      </c>
      <c r="W2652" s="36">
        <v>0.36697454103098598</v>
      </c>
      <c r="X2652" s="36" t="s">
        <v>20</v>
      </c>
      <c r="Y2652" s="37" t="s">
        <v>2259</v>
      </c>
      <c r="Z2652" s="38" t="s">
        <v>15</v>
      </c>
      <c r="AA2652" s="38" t="s">
        <v>15</v>
      </c>
    </row>
    <row r="2653" spans="1:27" x14ac:dyDescent="0.25">
      <c r="A2653" s="29" t="s">
        <v>7859</v>
      </c>
      <c r="B2653" s="30">
        <v>34.5205958414913</v>
      </c>
      <c r="C2653" s="31">
        <v>-4.7861414603507804</v>
      </c>
      <c r="D2653" s="32">
        <v>1.4768103685788601</v>
      </c>
      <c r="E2653" s="32">
        <v>3.24086393363863</v>
      </c>
      <c r="F2653" s="33">
        <v>1.1916805011908001E-3</v>
      </c>
      <c r="G2653" s="34">
        <v>5.09232898124473E-2</v>
      </c>
      <c r="H2653" s="30" t="s">
        <v>19</v>
      </c>
      <c r="I2653" s="30" t="s">
        <v>19</v>
      </c>
      <c r="J2653" s="30" t="s">
        <v>19</v>
      </c>
      <c r="K2653" s="30" t="s">
        <v>19</v>
      </c>
      <c r="L2653" s="30">
        <v>5.2662934423791103</v>
      </c>
      <c r="M2653" s="30">
        <v>5.7886184807329402</v>
      </c>
      <c r="N2653" s="30">
        <v>73.977116629349396</v>
      </c>
      <c r="O2653" s="30">
        <v>81.720883643004001</v>
      </c>
      <c r="P2653" s="30">
        <v>79.201723123960207</v>
      </c>
      <c r="Q2653" s="30">
        <v>71.427149885766397</v>
      </c>
      <c r="R2653" s="30">
        <v>50.5564170468394</v>
      </c>
      <c r="S2653" s="30">
        <v>46.3089478458635</v>
      </c>
      <c r="T2653" s="35" t="e">
        <f t="shared" si="84"/>
        <v>#DIV/0!</v>
      </c>
      <c r="U2653" s="35">
        <f t="shared" si="85"/>
        <v>9.8533009067552193</v>
      </c>
      <c r="V2653" s="36" t="s">
        <v>20</v>
      </c>
      <c r="W2653" s="36">
        <v>0.48107400381927501</v>
      </c>
      <c r="X2653" s="36" t="s">
        <v>20</v>
      </c>
      <c r="Y2653" s="37" t="s">
        <v>7860</v>
      </c>
      <c r="Z2653" s="38" t="s">
        <v>15</v>
      </c>
      <c r="AA2653" s="38" t="s">
        <v>15</v>
      </c>
    </row>
    <row r="2654" spans="1:27" x14ac:dyDescent="0.25">
      <c r="A2654" s="29" t="s">
        <v>7943</v>
      </c>
      <c r="B2654" s="30">
        <v>141.491254817803</v>
      </c>
      <c r="C2654" s="31">
        <v>-2.11453101366379</v>
      </c>
      <c r="D2654" s="32">
        <v>1.03958536910008</v>
      </c>
      <c r="E2654" s="32">
        <v>2.0340138256218898</v>
      </c>
      <c r="F2654" s="33">
        <v>4.1950201504223003E-2</v>
      </c>
      <c r="G2654" s="34">
        <v>0.215084579182476</v>
      </c>
      <c r="H2654" s="30">
        <v>9.2471395786686799</v>
      </c>
      <c r="I2654" s="30">
        <v>5.3587464683936998</v>
      </c>
      <c r="J2654" s="30">
        <v>5.1097885886426004</v>
      </c>
      <c r="K2654" s="30">
        <v>24.193066896791901</v>
      </c>
      <c r="L2654" s="30">
        <v>40.023830162081197</v>
      </c>
      <c r="M2654" s="30">
        <v>9.4722847866539102</v>
      </c>
      <c r="N2654" s="30">
        <v>184.942791573374</v>
      </c>
      <c r="O2654" s="30">
        <v>192.91487286217301</v>
      </c>
      <c r="P2654" s="30">
        <v>478.40395661166298</v>
      </c>
      <c r="Q2654" s="30">
        <v>144.00635057614201</v>
      </c>
      <c r="R2654" s="30">
        <v>135.87037081338099</v>
      </c>
      <c r="S2654" s="30">
        <v>468.35185889566498</v>
      </c>
      <c r="T2654" s="35">
        <f t="shared" si="84"/>
        <v>2.3025292914089346</v>
      </c>
      <c r="U2654" s="35">
        <f t="shared" si="85"/>
        <v>9.8484853141322564</v>
      </c>
      <c r="V2654" s="36">
        <v>-1.90210975805105</v>
      </c>
      <c r="W2654" s="36">
        <v>0.19457258917648099</v>
      </c>
      <c r="X2654" s="36">
        <v>-2.0966823472275302</v>
      </c>
      <c r="Y2654" s="37" t="s">
        <v>7942</v>
      </c>
      <c r="Z2654" s="38" t="s">
        <v>15</v>
      </c>
      <c r="AA2654" s="38" t="s">
        <v>15</v>
      </c>
    </row>
    <row r="2655" spans="1:27" x14ac:dyDescent="0.25">
      <c r="A2655" s="29" t="s">
        <v>5242</v>
      </c>
      <c r="B2655" s="30">
        <v>119.873339534088</v>
      </c>
      <c r="C2655" s="31">
        <v>-1.52797792400223</v>
      </c>
      <c r="D2655" s="32">
        <v>0.74795275771904102</v>
      </c>
      <c r="E2655" s="32">
        <v>2.04288025979336</v>
      </c>
      <c r="F2655" s="33">
        <v>4.1064292896161397E-2</v>
      </c>
      <c r="G2655" s="34">
        <v>0.21279106650719401</v>
      </c>
      <c r="H2655" s="30">
        <v>1.54118992977811</v>
      </c>
      <c r="I2655" s="30">
        <v>8.0381197025905493</v>
      </c>
      <c r="J2655" s="30">
        <v>8.30340645654422</v>
      </c>
      <c r="K2655" s="30">
        <v>19.584863678355301</v>
      </c>
      <c r="L2655" s="30">
        <v>38.970571473605403</v>
      </c>
      <c r="M2655" s="30">
        <v>17.8920934859018</v>
      </c>
      <c r="N2655" s="30">
        <v>211.14302037960101</v>
      </c>
      <c r="O2655" s="30">
        <v>146.02584126372801</v>
      </c>
      <c r="P2655" s="30">
        <v>209.501332134346</v>
      </c>
      <c r="Q2655" s="30">
        <v>286.860650347675</v>
      </c>
      <c r="R2655" s="30">
        <v>222.237583268398</v>
      </c>
      <c r="S2655" s="30">
        <v>268.381402288527</v>
      </c>
      <c r="T2655" s="35">
        <f t="shared" si="84"/>
        <v>3.1557537850541877</v>
      </c>
      <c r="U2655" s="35">
        <f t="shared" si="85"/>
        <v>9.8327371042864122</v>
      </c>
      <c r="V2655" s="36">
        <v>-2.0959039888405999</v>
      </c>
      <c r="W2655" s="36">
        <v>-0.456295567734884</v>
      </c>
      <c r="X2655" s="36">
        <v>-1.63960842110572</v>
      </c>
      <c r="Y2655" s="37" t="s">
        <v>5243</v>
      </c>
      <c r="Z2655" s="38" t="s">
        <v>15</v>
      </c>
      <c r="AA2655" s="38" t="s">
        <v>15</v>
      </c>
    </row>
    <row r="2656" spans="1:27" x14ac:dyDescent="0.25">
      <c r="A2656" s="29" t="s">
        <v>3324</v>
      </c>
      <c r="B2656" s="30">
        <v>24.101058073023498</v>
      </c>
      <c r="C2656" s="31">
        <v>-4.7831284619663599</v>
      </c>
      <c r="D2656" s="32">
        <v>1.5660974681968101</v>
      </c>
      <c r="E2656" s="32">
        <v>3.0541703559955402</v>
      </c>
      <c r="F2656" s="33">
        <v>2.2568388603442699E-3</v>
      </c>
      <c r="G2656" s="34">
        <v>6.3420751056793095E-2</v>
      </c>
      <c r="H2656" s="30" t="s">
        <v>19</v>
      </c>
      <c r="I2656" s="30" t="s">
        <v>19</v>
      </c>
      <c r="J2656" s="30" t="s">
        <v>19</v>
      </c>
      <c r="K2656" s="30">
        <v>1.15205080460914</v>
      </c>
      <c r="L2656" s="30">
        <v>2.1065173769516399</v>
      </c>
      <c r="M2656" s="30">
        <v>8.9460467429509105</v>
      </c>
      <c r="N2656" s="30">
        <v>53.941647542234001</v>
      </c>
      <c r="O2656" s="30">
        <v>53.587464683937</v>
      </c>
      <c r="P2656" s="30">
        <v>45.349373724202998</v>
      </c>
      <c r="Q2656" s="30">
        <v>59.906641839675103</v>
      </c>
      <c r="R2656" s="30">
        <v>29.491243277323001</v>
      </c>
      <c r="S2656" s="30">
        <v>34.7317108843977</v>
      </c>
      <c r="T2656" s="35" t="e">
        <f t="shared" si="84"/>
        <v>#DIV/0!</v>
      </c>
      <c r="U2656" s="35">
        <f t="shared" si="85"/>
        <v>9.832155519441514</v>
      </c>
      <c r="V2656" s="36" t="s">
        <v>20</v>
      </c>
      <c r="W2656" s="36">
        <v>0.30053825987810501</v>
      </c>
      <c r="X2656" s="36" t="s">
        <v>20</v>
      </c>
      <c r="Y2656" s="37" t="s">
        <v>3321</v>
      </c>
      <c r="Z2656" s="38" t="s">
        <v>15</v>
      </c>
      <c r="AA2656" s="38" t="s">
        <v>15</v>
      </c>
    </row>
    <row r="2657" spans="1:27" x14ac:dyDescent="0.25">
      <c r="A2657" s="29" t="s">
        <v>219</v>
      </c>
      <c r="B2657" s="30">
        <v>92.314796651724706</v>
      </c>
      <c r="C2657" s="31">
        <v>-2.1070660420677001</v>
      </c>
      <c r="D2657" s="32">
        <v>0.94561040638052096</v>
      </c>
      <c r="E2657" s="32">
        <v>2.2282602093317099</v>
      </c>
      <c r="F2657" s="33">
        <v>2.5863168111968201E-2</v>
      </c>
      <c r="G2657" s="34">
        <v>0.166432271021522</v>
      </c>
      <c r="H2657" s="30">
        <v>1.54118992977811</v>
      </c>
      <c r="I2657" s="30">
        <v>8.0381197025905493</v>
      </c>
      <c r="J2657" s="30">
        <v>1.9161707207409699</v>
      </c>
      <c r="K2657" s="30">
        <v>6.91230482765482</v>
      </c>
      <c r="L2657" s="30">
        <v>32.651019342750502</v>
      </c>
      <c r="M2657" s="30">
        <v>15.787141311089799</v>
      </c>
      <c r="N2657" s="30">
        <v>195.73112108181999</v>
      </c>
      <c r="O2657" s="30">
        <v>124.590855390154</v>
      </c>
      <c r="P2657" s="30">
        <v>157.12599910076</v>
      </c>
      <c r="Q2657" s="30">
        <v>216.585551266518</v>
      </c>
      <c r="R2657" s="30">
        <v>144.29644032118699</v>
      </c>
      <c r="S2657" s="30">
        <v>202.60164682565301</v>
      </c>
      <c r="T2657" s="35">
        <f t="shared" si="84"/>
        <v>2.4076927626135509</v>
      </c>
      <c r="U2657" s="35">
        <f t="shared" si="85"/>
        <v>9.8229055305579873</v>
      </c>
      <c r="V2657" s="36">
        <v>-2.2675286975651101</v>
      </c>
      <c r="W2657" s="36">
        <v>-0.23903017967013701</v>
      </c>
      <c r="X2657" s="36">
        <v>-2.0284985178949801</v>
      </c>
      <c r="Y2657" s="37" t="s">
        <v>218</v>
      </c>
      <c r="Z2657" s="38" t="s">
        <v>15</v>
      </c>
      <c r="AA2657" s="38" t="s">
        <v>15</v>
      </c>
    </row>
    <row r="2658" spans="1:27" x14ac:dyDescent="0.25">
      <c r="A2658" s="29" t="s">
        <v>7005</v>
      </c>
      <c r="B2658" s="30">
        <v>42.578803069727599</v>
      </c>
      <c r="C2658" s="31">
        <v>-5.4033300155419504</v>
      </c>
      <c r="D2658" s="32">
        <v>1.5025682808385601</v>
      </c>
      <c r="E2658" s="32">
        <v>3.5960628774396999</v>
      </c>
      <c r="F2658" s="33">
        <v>3.2306974160537498E-4</v>
      </c>
      <c r="G2658" s="34">
        <v>3.3613818879927697E-2</v>
      </c>
      <c r="H2658" s="30" t="s">
        <v>19</v>
      </c>
      <c r="I2658" s="30" t="s">
        <v>19</v>
      </c>
      <c r="J2658" s="30" t="s">
        <v>19</v>
      </c>
      <c r="K2658" s="30">
        <v>9.2164064368730898</v>
      </c>
      <c r="L2658" s="30">
        <v>9.4793281962823901</v>
      </c>
      <c r="M2658" s="30">
        <v>2.1049521748119799</v>
      </c>
      <c r="N2658" s="30">
        <v>117.130434663137</v>
      </c>
      <c r="O2658" s="30">
        <v>71.003390706216607</v>
      </c>
      <c r="P2658" s="30">
        <v>89.421300301245395</v>
      </c>
      <c r="Q2658" s="30">
        <v>72.5792006903756</v>
      </c>
      <c r="R2658" s="30">
        <v>42.130347539032797</v>
      </c>
      <c r="S2658" s="30">
        <v>97.880276128757004</v>
      </c>
      <c r="T2658" s="35" t="e">
        <f t="shared" si="84"/>
        <v>#DIV/0!</v>
      </c>
      <c r="U2658" s="35">
        <f t="shared" si="85"/>
        <v>9.7844225944337992</v>
      </c>
      <c r="V2658" s="36" t="s">
        <v>20</v>
      </c>
      <c r="W2658" s="36">
        <v>0.38470179218654199</v>
      </c>
      <c r="X2658" s="36" t="s">
        <v>20</v>
      </c>
      <c r="Y2658" s="37" t="s">
        <v>7004</v>
      </c>
      <c r="Z2658" s="38" t="s">
        <v>15</v>
      </c>
      <c r="AA2658" s="38" t="s">
        <v>15</v>
      </c>
    </row>
    <row r="2659" spans="1:27" x14ac:dyDescent="0.25">
      <c r="A2659" s="29" t="s">
        <v>4898</v>
      </c>
      <c r="B2659" s="30">
        <v>22.072753381986399</v>
      </c>
      <c r="C2659" s="31">
        <v>-3.8133706620683201</v>
      </c>
      <c r="D2659" s="32">
        <v>1.78686286663903</v>
      </c>
      <c r="E2659" s="32">
        <v>2.1341148967077799</v>
      </c>
      <c r="F2659" s="33">
        <v>3.2833376757690498E-2</v>
      </c>
      <c r="G2659" s="34">
        <v>0.18843270852781599</v>
      </c>
      <c r="H2659" s="30" t="s">
        <v>19</v>
      </c>
      <c r="I2659" s="30" t="s">
        <v>19</v>
      </c>
      <c r="J2659" s="30" t="s">
        <v>19</v>
      </c>
      <c r="K2659" s="30">
        <v>1.15205080460914</v>
      </c>
      <c r="L2659" s="30" t="s">
        <v>19</v>
      </c>
      <c r="M2659" s="30">
        <v>7.8935706555449201</v>
      </c>
      <c r="N2659" s="30">
        <v>44.6945079635653</v>
      </c>
      <c r="O2659" s="30">
        <v>16.076239405181099</v>
      </c>
      <c r="P2659" s="30">
        <v>56.2076744750686</v>
      </c>
      <c r="Q2659" s="30">
        <v>41.473828965928902</v>
      </c>
      <c r="R2659" s="30">
        <v>28.4379845888472</v>
      </c>
      <c r="S2659" s="30">
        <v>68.937183725092297</v>
      </c>
      <c r="T2659" s="35" t="e">
        <f t="shared" si="84"/>
        <v>#DIV/0!</v>
      </c>
      <c r="U2659" s="35">
        <f t="shared" si="85"/>
        <v>9.7720779091275176</v>
      </c>
      <c r="V2659" s="36" t="s">
        <v>20</v>
      </c>
      <c r="W2659" s="36">
        <v>-0.247274327622486</v>
      </c>
      <c r="X2659" s="36" t="s">
        <v>20</v>
      </c>
      <c r="Y2659" s="37" t="s">
        <v>4895</v>
      </c>
      <c r="Z2659" s="38" t="s">
        <v>15</v>
      </c>
      <c r="AA2659" s="38" t="s">
        <v>15</v>
      </c>
    </row>
    <row r="2660" spans="1:27" x14ac:dyDescent="0.25">
      <c r="A2660" s="29" t="s">
        <v>5823</v>
      </c>
      <c r="B2660" s="30">
        <v>22.2255921537392</v>
      </c>
      <c r="C2660" s="31">
        <v>-3.4902632900207902</v>
      </c>
      <c r="D2660" s="32">
        <v>1.74175672510181</v>
      </c>
      <c r="E2660" s="32">
        <v>2.00387530573007</v>
      </c>
      <c r="F2660" s="33">
        <v>4.5083419424429498E-2</v>
      </c>
      <c r="G2660" s="34">
        <v>0.22387928059351</v>
      </c>
      <c r="H2660" s="30" t="s">
        <v>19</v>
      </c>
      <c r="I2660" s="30" t="s">
        <v>19</v>
      </c>
      <c r="J2660" s="30" t="s">
        <v>19</v>
      </c>
      <c r="K2660" s="30">
        <v>1.15205080460914</v>
      </c>
      <c r="L2660" s="30" t="s">
        <v>19</v>
      </c>
      <c r="M2660" s="30">
        <v>9.4722847866539102</v>
      </c>
      <c r="N2660" s="30">
        <v>26.200228806227901</v>
      </c>
      <c r="O2660" s="30">
        <v>20.095299256476402</v>
      </c>
      <c r="P2660" s="30">
        <v>46.626820871363698</v>
      </c>
      <c r="Q2660" s="30">
        <v>66.818946667329897</v>
      </c>
      <c r="R2660" s="30">
        <v>53.7161931122669</v>
      </c>
      <c r="S2660" s="30">
        <v>42.625281539942598</v>
      </c>
      <c r="T2660" s="35" t="e">
        <f t="shared" si="84"/>
        <v>#DIV/0!</v>
      </c>
      <c r="U2660" s="35">
        <f t="shared" si="85"/>
        <v>9.7673830810254767</v>
      </c>
      <c r="V2660" s="36" t="s">
        <v>20</v>
      </c>
      <c r="W2660" s="36">
        <v>-0.81219360880215596</v>
      </c>
      <c r="X2660" s="36" t="s">
        <v>20</v>
      </c>
      <c r="Y2660" s="37" t="s">
        <v>5822</v>
      </c>
      <c r="Z2660" s="38" t="s">
        <v>15</v>
      </c>
      <c r="AA2660" s="38" t="s">
        <v>15</v>
      </c>
    </row>
    <row r="2661" spans="1:27" x14ac:dyDescent="0.25">
      <c r="A2661" s="29" t="s">
        <v>54</v>
      </c>
      <c r="B2661" s="30">
        <v>161.58944351614801</v>
      </c>
      <c r="C2661" s="31">
        <v>-1.22464329249153</v>
      </c>
      <c r="D2661" s="32">
        <v>0.59387176289923704</v>
      </c>
      <c r="E2661" s="32">
        <v>2.0621342333451098</v>
      </c>
      <c r="F2661" s="33">
        <v>3.9194957936389198E-2</v>
      </c>
      <c r="G2661" s="34">
        <v>0.20784133333787499</v>
      </c>
      <c r="H2661" s="30">
        <v>12.329519438224899</v>
      </c>
      <c r="I2661" s="30">
        <v>17.4159260222795</v>
      </c>
      <c r="J2661" s="30">
        <v>15.3293657659278</v>
      </c>
      <c r="K2661" s="30">
        <v>28.801270115228402</v>
      </c>
      <c r="L2661" s="30">
        <v>26.3314672118955</v>
      </c>
      <c r="M2661" s="30">
        <v>14.2084271799809</v>
      </c>
      <c r="N2661" s="30">
        <v>366.80320328719102</v>
      </c>
      <c r="O2661" s="30">
        <v>346.97883382849199</v>
      </c>
      <c r="P2661" s="30">
        <v>399.84095706128301</v>
      </c>
      <c r="Q2661" s="30">
        <v>273.03604069236502</v>
      </c>
      <c r="R2661" s="30">
        <v>226.450618022302</v>
      </c>
      <c r="S2661" s="30">
        <v>211.54769356860399</v>
      </c>
      <c r="T2661" s="35">
        <f t="shared" si="84"/>
        <v>4.0475826614684065</v>
      </c>
      <c r="U2661" s="35">
        <f t="shared" si="85"/>
        <v>9.7521539268020874</v>
      </c>
      <c r="V2661" s="36">
        <v>-0.62139061553452501</v>
      </c>
      <c r="W2661" s="36">
        <v>0.64726973775963603</v>
      </c>
      <c r="X2661" s="36">
        <v>-1.26866035329416</v>
      </c>
      <c r="Y2661" s="37" t="s">
        <v>52</v>
      </c>
      <c r="Z2661" s="38" t="s">
        <v>15</v>
      </c>
      <c r="AA2661" s="38" t="s">
        <v>15</v>
      </c>
    </row>
    <row r="2662" spans="1:27" x14ac:dyDescent="0.25">
      <c r="A2662" s="29" t="s">
        <v>5656</v>
      </c>
      <c r="B2662" s="30">
        <v>47.941960932312398</v>
      </c>
      <c r="C2662" s="31">
        <v>-4.2235217474514499</v>
      </c>
      <c r="D2662" s="32">
        <v>1.87511590297159</v>
      </c>
      <c r="E2662" s="32">
        <v>2.2524056997000699</v>
      </c>
      <c r="F2662" s="33">
        <v>2.4296645872286499E-2</v>
      </c>
      <c r="G2662" s="34">
        <v>0.16165674005215</v>
      </c>
      <c r="H2662" s="30" t="s">
        <v>19</v>
      </c>
      <c r="I2662" s="30" t="s">
        <v>19</v>
      </c>
      <c r="J2662" s="30" t="s">
        <v>19</v>
      </c>
      <c r="K2662" s="30" t="s">
        <v>19</v>
      </c>
      <c r="L2662" s="30" t="s">
        <v>19</v>
      </c>
      <c r="M2662" s="30">
        <v>8.4198086992479197</v>
      </c>
      <c r="N2662" s="30">
        <v>87.847825997352402</v>
      </c>
      <c r="O2662" s="30">
        <v>40.190598512952803</v>
      </c>
      <c r="P2662" s="30">
        <v>179.48132417607101</v>
      </c>
      <c r="Q2662" s="30">
        <v>65.666895862720807</v>
      </c>
      <c r="R2662" s="30">
        <v>55.822710489218501</v>
      </c>
      <c r="S2662" s="30">
        <v>137.87436745018499</v>
      </c>
      <c r="T2662" s="35" t="e">
        <f t="shared" si="84"/>
        <v>#DIV/0!</v>
      </c>
      <c r="U2662" s="35">
        <f t="shared" si="85"/>
        <v>9.7389879278356712</v>
      </c>
      <c r="V2662" s="36" t="s">
        <v>20</v>
      </c>
      <c r="W2662" s="36">
        <v>0.24570096206428299</v>
      </c>
      <c r="X2662" s="36" t="s">
        <v>20</v>
      </c>
      <c r="Y2662" s="37" t="s">
        <v>5655</v>
      </c>
      <c r="Z2662" s="38" t="s">
        <v>15</v>
      </c>
      <c r="AA2662" s="38" t="s">
        <v>15</v>
      </c>
    </row>
    <row r="2663" spans="1:27" x14ac:dyDescent="0.25">
      <c r="A2663" s="29" t="s">
        <v>6649</v>
      </c>
      <c r="B2663" s="30">
        <v>26.980582487541501</v>
      </c>
      <c r="C2663" s="31">
        <v>-4.6205241861398196</v>
      </c>
      <c r="D2663" s="32">
        <v>1.59658712179837</v>
      </c>
      <c r="E2663" s="32">
        <v>2.89400066119495</v>
      </c>
      <c r="F2663" s="33">
        <v>3.80367361050836E-3</v>
      </c>
      <c r="G2663" s="34">
        <v>7.5342155891971796E-2</v>
      </c>
      <c r="H2663" s="30" t="s">
        <v>19</v>
      </c>
      <c r="I2663" s="30" t="s">
        <v>19</v>
      </c>
      <c r="J2663" s="30" t="s">
        <v>19</v>
      </c>
      <c r="K2663" s="30">
        <v>1.15205080460914</v>
      </c>
      <c r="L2663" s="30">
        <v>5.2662934423791103</v>
      </c>
      <c r="M2663" s="30">
        <v>9.4722847866539102</v>
      </c>
      <c r="N2663" s="30">
        <v>27.741418736006001</v>
      </c>
      <c r="O2663" s="30">
        <v>56.266837918133902</v>
      </c>
      <c r="P2663" s="30">
        <v>60.678739490130802</v>
      </c>
      <c r="Q2663" s="30">
        <v>36.865625747492402</v>
      </c>
      <c r="R2663" s="30">
        <v>35.810795408177903</v>
      </c>
      <c r="S2663" s="30">
        <v>90.512943516915101</v>
      </c>
      <c r="T2663" s="35" t="e">
        <f t="shared" si="84"/>
        <v>#DIV/0!</v>
      </c>
      <c r="U2663" s="35">
        <f t="shared" si="85"/>
        <v>9.7375396157245184</v>
      </c>
      <c r="V2663" s="36" t="s">
        <v>20</v>
      </c>
      <c r="W2663" s="36">
        <v>-0.17361177312967099</v>
      </c>
      <c r="X2663" s="36" t="s">
        <v>20</v>
      </c>
      <c r="Y2663" s="37" t="s">
        <v>6648</v>
      </c>
      <c r="Z2663" s="38" t="s">
        <v>15</v>
      </c>
      <c r="AA2663" s="38" t="s">
        <v>15</v>
      </c>
    </row>
    <row r="2664" spans="1:27" x14ac:dyDescent="0.25">
      <c r="A2664" s="29" t="s">
        <v>5059</v>
      </c>
      <c r="B2664" s="30">
        <v>57.280258941977401</v>
      </c>
      <c r="C2664" s="31">
        <v>-3.20620034358571</v>
      </c>
      <c r="D2664" s="32">
        <v>1.57994798141158</v>
      </c>
      <c r="E2664" s="32">
        <v>2.02930753499946</v>
      </c>
      <c r="F2664" s="33">
        <v>4.2426976320878898E-2</v>
      </c>
      <c r="G2664" s="34">
        <v>0.21644408437544399</v>
      </c>
      <c r="H2664" s="30">
        <v>3.0823798595562302</v>
      </c>
      <c r="I2664" s="30" t="s">
        <v>19</v>
      </c>
      <c r="J2664" s="30" t="s">
        <v>19</v>
      </c>
      <c r="K2664" s="30">
        <v>6.91230482765482</v>
      </c>
      <c r="L2664" s="30">
        <v>13.6923629501857</v>
      </c>
      <c r="M2664" s="30" t="s">
        <v>19</v>
      </c>
      <c r="N2664" s="30">
        <v>107.883295084468</v>
      </c>
      <c r="O2664" s="30">
        <v>95.117749813988198</v>
      </c>
      <c r="P2664" s="30">
        <v>142.43535690841199</v>
      </c>
      <c r="Q2664" s="30">
        <v>107.14072482864999</v>
      </c>
      <c r="R2664" s="30">
        <v>104.27261015910599</v>
      </c>
      <c r="S2664" s="30">
        <v>106.826322871708</v>
      </c>
      <c r="T2664" s="35">
        <f t="shared" si="84"/>
        <v>2.6769441582588978</v>
      </c>
      <c r="U2664" s="35">
        <f t="shared" si="85"/>
        <v>9.7118636547835422</v>
      </c>
      <c r="V2664" s="36">
        <v>-2.74085463271369</v>
      </c>
      <c r="W2664" s="36">
        <v>0.118306490668192</v>
      </c>
      <c r="X2664" s="36">
        <v>-2.8591611233818801</v>
      </c>
      <c r="Y2664" s="37" t="s">
        <v>5060</v>
      </c>
      <c r="Z2664" s="38" t="s">
        <v>15</v>
      </c>
      <c r="AA2664" s="38" t="s">
        <v>15</v>
      </c>
    </row>
    <row r="2665" spans="1:27" x14ac:dyDescent="0.25">
      <c r="A2665" s="29" t="s">
        <v>4870</v>
      </c>
      <c r="B2665" s="30">
        <v>78.951947502378999</v>
      </c>
      <c r="C2665" s="31">
        <v>-2.9265472559311299</v>
      </c>
      <c r="D2665" s="32">
        <v>1.10505303181424</v>
      </c>
      <c r="E2665" s="32">
        <v>2.6483319548261099</v>
      </c>
      <c r="F2665" s="33">
        <v>8.0890053499672408E-3</v>
      </c>
      <c r="G2665" s="34">
        <v>0.101994740878788</v>
      </c>
      <c r="H2665" s="30">
        <v>3.0823798595562302</v>
      </c>
      <c r="I2665" s="30" t="s">
        <v>19</v>
      </c>
      <c r="J2665" s="30">
        <v>1.9161707207409699</v>
      </c>
      <c r="K2665" s="30">
        <v>14.976660459918801</v>
      </c>
      <c r="L2665" s="30">
        <v>27.384725900371301</v>
      </c>
      <c r="M2665" s="30">
        <v>5.2623804370299503</v>
      </c>
      <c r="N2665" s="30">
        <v>127.91876417158301</v>
      </c>
      <c r="O2665" s="30">
        <v>95.117749813988198</v>
      </c>
      <c r="P2665" s="30">
        <v>180.120047749652</v>
      </c>
      <c r="Q2665" s="30">
        <v>122.117385288568</v>
      </c>
      <c r="R2665" s="30">
        <v>145.349699009663</v>
      </c>
      <c r="S2665" s="30">
        <v>224.17740661747601</v>
      </c>
      <c r="T2665" s="35">
        <f t="shared" si="84"/>
        <v>1.8597801901510576</v>
      </c>
      <c r="U2665" s="35">
        <f t="shared" si="85"/>
        <v>9.6866267551618286</v>
      </c>
      <c r="V2665" s="36">
        <v>-3.2521000097006998</v>
      </c>
      <c r="W2665" s="36">
        <v>-0.28627527352011101</v>
      </c>
      <c r="X2665" s="36">
        <v>-2.9658247361805898</v>
      </c>
      <c r="Y2665" s="37" t="s">
        <v>4868</v>
      </c>
      <c r="Z2665" s="38" t="s">
        <v>15</v>
      </c>
      <c r="AA2665" s="38" t="s">
        <v>15</v>
      </c>
    </row>
    <row r="2666" spans="1:27" x14ac:dyDescent="0.25">
      <c r="A2666" s="29" t="s">
        <v>2148</v>
      </c>
      <c r="B2666" s="30">
        <v>52.653124531156799</v>
      </c>
      <c r="C2666" s="31">
        <v>-4.4103642986405598</v>
      </c>
      <c r="D2666" s="32">
        <v>1.73184020897617</v>
      </c>
      <c r="E2666" s="32">
        <v>2.5466346581985602</v>
      </c>
      <c r="F2666" s="33">
        <v>1.0876723835607E-2</v>
      </c>
      <c r="G2666" s="34">
        <v>0.115141622538578</v>
      </c>
      <c r="H2666" s="30" t="s">
        <v>19</v>
      </c>
      <c r="I2666" s="30" t="s">
        <v>19</v>
      </c>
      <c r="J2666" s="30" t="s">
        <v>19</v>
      </c>
      <c r="K2666" s="30" t="s">
        <v>19</v>
      </c>
      <c r="L2666" s="30" t="s">
        <v>19</v>
      </c>
      <c r="M2666" s="30">
        <v>8.9460467429509105</v>
      </c>
      <c r="N2666" s="30">
        <v>118.67162459291499</v>
      </c>
      <c r="O2666" s="30">
        <v>101.81618289948</v>
      </c>
      <c r="P2666" s="30">
        <v>125.189820421744</v>
      </c>
      <c r="Q2666" s="30">
        <v>95.620216782558302</v>
      </c>
      <c r="R2666" s="30">
        <v>55.822710489218501</v>
      </c>
      <c r="S2666" s="30">
        <v>125.770892445016</v>
      </c>
      <c r="T2666" s="35" t="e">
        <f t="shared" si="84"/>
        <v>#DIV/0!</v>
      </c>
      <c r="U2666" s="35">
        <f t="shared" si="85"/>
        <v>9.6813861070386444</v>
      </c>
      <c r="V2666" s="36" t="s">
        <v>20</v>
      </c>
      <c r="W2666" s="36">
        <v>0.31842805532972202</v>
      </c>
      <c r="X2666" s="36" t="s">
        <v>20</v>
      </c>
      <c r="Y2666" s="37" t="s">
        <v>2149</v>
      </c>
      <c r="Z2666" s="38" t="s">
        <v>15</v>
      </c>
      <c r="AA2666" s="38" t="s">
        <v>15</v>
      </c>
    </row>
    <row r="2667" spans="1:27" x14ac:dyDescent="0.25">
      <c r="A2667" s="29" t="s">
        <v>4520</v>
      </c>
      <c r="B2667" s="30">
        <v>59.817343562114097</v>
      </c>
      <c r="C2667" s="31">
        <v>-4.2983953389384402</v>
      </c>
      <c r="D2667" s="32">
        <v>1.76310440683321</v>
      </c>
      <c r="E2667" s="32">
        <v>2.4379698231592499</v>
      </c>
      <c r="F2667" s="33">
        <v>1.47700069429831E-2</v>
      </c>
      <c r="G2667" s="34">
        <v>0.130815240970653</v>
      </c>
      <c r="H2667" s="30" t="s">
        <v>19</v>
      </c>
      <c r="I2667" s="30" t="s">
        <v>19</v>
      </c>
      <c r="J2667" s="30" t="s">
        <v>19</v>
      </c>
      <c r="K2667" s="30" t="s">
        <v>19</v>
      </c>
      <c r="L2667" s="30" t="s">
        <v>19</v>
      </c>
      <c r="M2667" s="30">
        <v>12.1034750051689</v>
      </c>
      <c r="N2667" s="30">
        <v>127.91876417158301</v>
      </c>
      <c r="O2667" s="30">
        <v>97.797123048185099</v>
      </c>
      <c r="P2667" s="30">
        <v>104.750666067173</v>
      </c>
      <c r="Q2667" s="30">
        <v>139.398147357705</v>
      </c>
      <c r="R2667" s="30">
        <v>114.805197043864</v>
      </c>
      <c r="S2667" s="30">
        <v>121.034750051689</v>
      </c>
      <c r="T2667" s="35" t="e">
        <f t="shared" si="84"/>
        <v>#DIV/0!</v>
      </c>
      <c r="U2667" s="35">
        <f t="shared" si="85"/>
        <v>9.6766361284327846</v>
      </c>
      <c r="V2667" s="36" t="s">
        <v>20</v>
      </c>
      <c r="W2667" s="36">
        <v>-0.18330203565963499</v>
      </c>
      <c r="X2667" s="36" t="s">
        <v>20</v>
      </c>
      <c r="Y2667" s="37" t="s">
        <v>4513</v>
      </c>
      <c r="Z2667" s="38" t="s">
        <v>15</v>
      </c>
      <c r="AA2667" s="38" t="s">
        <v>15</v>
      </c>
    </row>
    <row r="2668" spans="1:27" x14ac:dyDescent="0.25">
      <c r="A2668" s="29" t="s">
        <v>1217</v>
      </c>
      <c r="B2668" s="30">
        <v>297.03705493011898</v>
      </c>
      <c r="C2668" s="31">
        <v>-1.84735293969272</v>
      </c>
      <c r="D2668" s="32">
        <v>0.68813930752816099</v>
      </c>
      <c r="E2668" s="32">
        <v>2.68456244176565</v>
      </c>
      <c r="F2668" s="33">
        <v>7.2624815856643897E-3</v>
      </c>
      <c r="G2668" s="34">
        <v>9.74585108178566E-2</v>
      </c>
      <c r="H2668" s="30">
        <v>16.9530892275592</v>
      </c>
      <c r="I2668" s="30">
        <v>26.7937323419685</v>
      </c>
      <c r="J2668" s="30">
        <v>8.9421300301245399</v>
      </c>
      <c r="K2668" s="30">
        <v>33.409473333664899</v>
      </c>
      <c r="L2668" s="30">
        <v>66.355297373976697</v>
      </c>
      <c r="M2668" s="30">
        <v>42.625281539942598</v>
      </c>
      <c r="N2668" s="30">
        <v>745.93592601260696</v>
      </c>
      <c r="O2668" s="30">
        <v>683.24017472019705</v>
      </c>
      <c r="P2668" s="30">
        <v>468.184379434378</v>
      </c>
      <c r="Q2668" s="30">
        <v>570.26514828152199</v>
      </c>
      <c r="R2668" s="30">
        <v>396.02526686690902</v>
      </c>
      <c r="S2668" s="30">
        <v>505.71475999857802</v>
      </c>
      <c r="T2668" s="35">
        <f t="shared" si="84"/>
        <v>2.7769605275540283</v>
      </c>
      <c r="U2668" s="35">
        <f t="shared" si="85"/>
        <v>9.6732032367592513</v>
      </c>
      <c r="V2668" s="36">
        <v>-1.43427598078059</v>
      </c>
      <c r="W2668" s="36">
        <v>0.36621105941055998</v>
      </c>
      <c r="X2668" s="36">
        <v>-1.8004870401911499</v>
      </c>
      <c r="Y2668" s="37" t="s">
        <v>1216</v>
      </c>
      <c r="Z2668" s="38" t="s">
        <v>15</v>
      </c>
      <c r="AA2668" s="38" t="s">
        <v>15</v>
      </c>
    </row>
    <row r="2669" spans="1:27" x14ac:dyDescent="0.25">
      <c r="A2669" s="29" t="s">
        <v>2754</v>
      </c>
      <c r="B2669" s="30">
        <v>31.358900339205999</v>
      </c>
      <c r="C2669" s="31">
        <v>-3.95652780892634</v>
      </c>
      <c r="D2669" s="32">
        <v>1.6805433458349901</v>
      </c>
      <c r="E2669" s="32">
        <v>2.3543146439704001</v>
      </c>
      <c r="F2669" s="33">
        <v>1.8556895985070598E-2</v>
      </c>
      <c r="G2669" s="34">
        <v>0.14335691558067101</v>
      </c>
      <c r="H2669" s="30" t="s">
        <v>19</v>
      </c>
      <c r="I2669" s="30" t="s">
        <v>19</v>
      </c>
      <c r="J2669" s="30" t="s">
        <v>19</v>
      </c>
      <c r="K2669" s="30" t="s">
        <v>19</v>
      </c>
      <c r="L2669" s="30">
        <v>2.1065173769516399</v>
      </c>
      <c r="M2669" s="30">
        <v>12.629713048871899</v>
      </c>
      <c r="N2669" s="30">
        <v>38.529748244452797</v>
      </c>
      <c r="O2669" s="30">
        <v>32.152478810362197</v>
      </c>
      <c r="P2669" s="30">
        <v>61.956186637291502</v>
      </c>
      <c r="Q2669" s="30">
        <v>72.5792006903756</v>
      </c>
      <c r="R2669" s="30">
        <v>81.100919012638201</v>
      </c>
      <c r="S2669" s="30">
        <v>75.252040249528307</v>
      </c>
      <c r="T2669" s="35" t="e">
        <f t="shared" si="84"/>
        <v>#DIV/0!</v>
      </c>
      <c r="U2669" s="35">
        <f t="shared" si="85"/>
        <v>9.6554130460821064</v>
      </c>
      <c r="V2669" s="36" t="s">
        <v>20</v>
      </c>
      <c r="W2669" s="36">
        <v>-0.78742148623988095</v>
      </c>
      <c r="X2669" s="36" t="s">
        <v>20</v>
      </c>
      <c r="Y2669" s="37" t="s">
        <v>2753</v>
      </c>
      <c r="Z2669" s="38" t="s">
        <v>15</v>
      </c>
      <c r="AA2669" s="38" t="s">
        <v>15</v>
      </c>
    </row>
    <row r="2670" spans="1:27" x14ac:dyDescent="0.25">
      <c r="A2670" s="29" t="s">
        <v>3688</v>
      </c>
      <c r="B2670" s="30">
        <v>57.455252862248201</v>
      </c>
      <c r="C2670" s="31">
        <v>-4.6237534550048798</v>
      </c>
      <c r="D2670" s="32">
        <v>1.3769269798419099</v>
      </c>
      <c r="E2670" s="32">
        <v>3.3580237170861</v>
      </c>
      <c r="F2670" s="33">
        <v>7.8501877235630398E-4</v>
      </c>
      <c r="G2670" s="34">
        <v>4.4489537104057203E-2</v>
      </c>
      <c r="H2670" s="30" t="s">
        <v>19</v>
      </c>
      <c r="I2670" s="30">
        <v>1.3396866170984301</v>
      </c>
      <c r="J2670" s="30" t="s">
        <v>19</v>
      </c>
      <c r="K2670" s="30">
        <v>13.824609655309599</v>
      </c>
      <c r="L2670" s="30">
        <v>14.7456216386615</v>
      </c>
      <c r="M2670" s="30">
        <v>4.2099043496239599</v>
      </c>
      <c r="N2670" s="30">
        <v>126.37757424180499</v>
      </c>
      <c r="O2670" s="30">
        <v>96.457436431086606</v>
      </c>
      <c r="P2670" s="30">
        <v>92.614918169147103</v>
      </c>
      <c r="Q2670" s="30">
        <v>132.485842530051</v>
      </c>
      <c r="R2670" s="30">
        <v>93.740023274348104</v>
      </c>
      <c r="S2670" s="30">
        <v>113.667417439847</v>
      </c>
      <c r="T2670" s="35">
        <f t="shared" si="84"/>
        <v>1.274072200950735</v>
      </c>
      <c r="U2670" s="35">
        <f t="shared" si="85"/>
        <v>9.6442434315594774</v>
      </c>
      <c r="V2670" s="36">
        <v>-4.6128543579277501</v>
      </c>
      <c r="W2670" s="36">
        <v>-0.10767082718238701</v>
      </c>
      <c r="X2670" s="36">
        <v>-4.5051835307453603</v>
      </c>
      <c r="Y2670" s="37" t="s">
        <v>3684</v>
      </c>
      <c r="Z2670" s="38" t="s">
        <v>15</v>
      </c>
      <c r="AA2670" s="38" t="s">
        <v>15</v>
      </c>
    </row>
    <row r="2671" spans="1:27" x14ac:dyDescent="0.25">
      <c r="A2671" s="29" t="s">
        <v>2993</v>
      </c>
      <c r="B2671" s="30">
        <v>72.769335654641495</v>
      </c>
      <c r="C2671" s="31">
        <v>-1.74283548962219</v>
      </c>
      <c r="D2671" s="32">
        <v>0.79413256259699305</v>
      </c>
      <c r="E2671" s="32">
        <v>2.1946405067722199</v>
      </c>
      <c r="F2671" s="33">
        <v>2.81893954593792E-2</v>
      </c>
      <c r="G2671" s="34">
        <v>0.17419136364764701</v>
      </c>
      <c r="H2671" s="30">
        <v>3.0823798595562302</v>
      </c>
      <c r="I2671" s="30">
        <v>5.3587464683936998</v>
      </c>
      <c r="J2671" s="30">
        <v>3.8323414414819501</v>
      </c>
      <c r="K2671" s="30">
        <v>5.7602540230456798</v>
      </c>
      <c r="L2671" s="30">
        <v>14.7456216386615</v>
      </c>
      <c r="M2671" s="30">
        <v>18.944569573307799</v>
      </c>
      <c r="N2671" s="30">
        <v>144.87185339914299</v>
      </c>
      <c r="O2671" s="30">
        <v>142.00678141243301</v>
      </c>
      <c r="P2671" s="30">
        <v>124.551096848163</v>
      </c>
      <c r="Q2671" s="30">
        <v>158.98301103606099</v>
      </c>
      <c r="R2671" s="30">
        <v>107.432386224534</v>
      </c>
      <c r="S2671" s="30">
        <v>143.66298593091801</v>
      </c>
      <c r="T2671" s="35">
        <f t="shared" si="84"/>
        <v>2.9831261148580035</v>
      </c>
      <c r="U2671" s="35">
        <f t="shared" si="85"/>
        <v>9.6202206339150056</v>
      </c>
      <c r="V2671" s="36">
        <v>-1.68449865403082</v>
      </c>
      <c r="W2671" s="36">
        <v>4.74635723455109E-3</v>
      </c>
      <c r="X2671" s="36">
        <v>-1.6892450112653701</v>
      </c>
      <c r="Y2671" s="37" t="s">
        <v>2992</v>
      </c>
      <c r="Z2671" s="38" t="s">
        <v>15</v>
      </c>
      <c r="AA2671" s="38" t="s">
        <v>15</v>
      </c>
    </row>
    <row r="2672" spans="1:27" x14ac:dyDescent="0.25">
      <c r="A2672" s="29" t="s">
        <v>1817</v>
      </c>
      <c r="B2672" s="30">
        <v>76.044097947917095</v>
      </c>
      <c r="C2672" s="31">
        <v>-4.0123979982575504</v>
      </c>
      <c r="D2672" s="32">
        <v>1.7399839322527</v>
      </c>
      <c r="E2672" s="32">
        <v>2.30599715542363</v>
      </c>
      <c r="F2672" s="33">
        <v>2.1110791281453101E-2</v>
      </c>
      <c r="G2672" s="34">
        <v>0.15106948881611701</v>
      </c>
      <c r="H2672" s="30" t="s">
        <v>19</v>
      </c>
      <c r="I2672" s="30">
        <v>1.3396866170984301</v>
      </c>
      <c r="J2672" s="30" t="s">
        <v>19</v>
      </c>
      <c r="K2672" s="30" t="s">
        <v>19</v>
      </c>
      <c r="L2672" s="30" t="s">
        <v>19</v>
      </c>
      <c r="M2672" s="30">
        <v>11.5772369614659</v>
      </c>
      <c r="N2672" s="30">
        <v>183.401601643595</v>
      </c>
      <c r="O2672" s="30">
        <v>105.835242750776</v>
      </c>
      <c r="P2672" s="30">
        <v>248.463470122746</v>
      </c>
      <c r="Q2672" s="30">
        <v>107.14072482864999</v>
      </c>
      <c r="R2672" s="30">
        <v>96.899799339775498</v>
      </c>
      <c r="S2672" s="30">
        <v>157.871413110898</v>
      </c>
      <c r="T2672" s="35">
        <f t="shared" si="84"/>
        <v>0.74745350575154801</v>
      </c>
      <c r="U2672" s="35">
        <f t="shared" si="85"/>
        <v>9.5967298413790036</v>
      </c>
      <c r="V2672" s="36">
        <v>-3.1113235125529002</v>
      </c>
      <c r="W2672" s="36">
        <v>0.57116362123668496</v>
      </c>
      <c r="X2672" s="36">
        <v>-3.6824871337895901</v>
      </c>
      <c r="Y2672" s="37" t="s">
        <v>1812</v>
      </c>
      <c r="Z2672" s="38" t="s">
        <v>15</v>
      </c>
      <c r="AA2672" s="38" t="s">
        <v>15</v>
      </c>
    </row>
    <row r="2673" spans="1:27" x14ac:dyDescent="0.25">
      <c r="A2673" s="29" t="s">
        <v>2831</v>
      </c>
      <c r="B2673" s="30">
        <v>96.821664812422497</v>
      </c>
      <c r="C2673" s="31">
        <v>-2.3164463141696401</v>
      </c>
      <c r="D2673" s="32">
        <v>1.07019949258868</v>
      </c>
      <c r="E2673" s="32">
        <v>2.1644995444414201</v>
      </c>
      <c r="F2673" s="33">
        <v>3.04260315204673E-2</v>
      </c>
      <c r="G2673" s="34">
        <v>0.181163774384275</v>
      </c>
      <c r="H2673" s="30">
        <v>3.0823798595562302</v>
      </c>
      <c r="I2673" s="30">
        <v>6.6984330854921303</v>
      </c>
      <c r="J2673" s="30">
        <v>1.2774471471606501</v>
      </c>
      <c r="K2673" s="30">
        <v>11.5205080460914</v>
      </c>
      <c r="L2673" s="30">
        <v>34.757536719702102</v>
      </c>
      <c r="M2673" s="30">
        <v>7.3673326118419302</v>
      </c>
      <c r="N2673" s="30">
        <v>140.248283609808</v>
      </c>
      <c r="O2673" s="30">
        <v>116.552735687563</v>
      </c>
      <c r="P2673" s="30">
        <v>281.03837237534299</v>
      </c>
      <c r="Q2673" s="30">
        <v>144.00635057614201</v>
      </c>
      <c r="R2673" s="30">
        <v>146.40295769813901</v>
      </c>
      <c r="S2673" s="30">
        <v>268.90764033223002</v>
      </c>
      <c r="T2673" s="35">
        <f t="shared" si="84"/>
        <v>2.0560524690869397</v>
      </c>
      <c r="U2673" s="35">
        <f t="shared" si="85"/>
        <v>9.5912304304899365</v>
      </c>
      <c r="V2673" s="36">
        <v>-2.2783294496598998</v>
      </c>
      <c r="W2673" s="36">
        <v>-5.6490625094516099E-2</v>
      </c>
      <c r="X2673" s="36">
        <v>-2.2218388245653902</v>
      </c>
      <c r="Y2673" s="37" t="s">
        <v>2832</v>
      </c>
      <c r="Z2673" s="38" t="s">
        <v>15</v>
      </c>
      <c r="AA2673" s="38" t="s">
        <v>15</v>
      </c>
    </row>
    <row r="2674" spans="1:27" x14ac:dyDescent="0.25">
      <c r="A2674" s="29" t="s">
        <v>4348</v>
      </c>
      <c r="B2674" s="30">
        <v>49.862653662665799</v>
      </c>
      <c r="C2674" s="31">
        <v>-2.1443896676547598</v>
      </c>
      <c r="D2674" s="32">
        <v>0.99973912349743199</v>
      </c>
      <c r="E2674" s="32">
        <v>2.14494923450924</v>
      </c>
      <c r="F2674" s="33">
        <v>3.1956906114444301E-2</v>
      </c>
      <c r="G2674" s="34">
        <v>0.185753906475113</v>
      </c>
      <c r="H2674" s="30" t="s">
        <v>19</v>
      </c>
      <c r="I2674" s="30">
        <v>5.3587464683936998</v>
      </c>
      <c r="J2674" s="30">
        <v>1.2774471471606501</v>
      </c>
      <c r="K2674" s="30">
        <v>2.3041016092182698</v>
      </c>
      <c r="L2674" s="30">
        <v>12.6391042617099</v>
      </c>
      <c r="M2674" s="30">
        <v>12.1034750051689</v>
      </c>
      <c r="N2674" s="30">
        <v>89.3890159271306</v>
      </c>
      <c r="O2674" s="30">
        <v>96.457436431086606</v>
      </c>
      <c r="P2674" s="30">
        <v>96.447259610629004</v>
      </c>
      <c r="Q2674" s="30">
        <v>81.795607127248701</v>
      </c>
      <c r="R2674" s="30">
        <v>111.645420978437</v>
      </c>
      <c r="S2674" s="30">
        <v>88.934229385806105</v>
      </c>
      <c r="T2674" s="35">
        <f t="shared" ref="T2674:T2737" si="86">100*AVERAGE(H2674:J2674)/AVERAGE(N2674:P2674)</f>
        <v>3.5262175533084759</v>
      </c>
      <c r="U2674" s="35">
        <f t="shared" ref="U2674:U2737" si="87">100*AVERAGE(K2674:M2674)/AVERAGE(Q2674:S2674)</f>
        <v>9.5782757725903132</v>
      </c>
      <c r="V2674" s="36">
        <v>-2.0270236761179001</v>
      </c>
      <c r="W2674" s="36">
        <v>-4.1668775267667099E-4</v>
      </c>
      <c r="X2674" s="36">
        <v>-2.02660698836522</v>
      </c>
      <c r="Y2674" s="37" t="s">
        <v>4347</v>
      </c>
      <c r="Z2674" s="38" t="s">
        <v>15</v>
      </c>
      <c r="AA2674" s="38" t="s">
        <v>15</v>
      </c>
    </row>
    <row r="2675" spans="1:27" x14ac:dyDescent="0.25">
      <c r="A2675" s="29" t="s">
        <v>4345</v>
      </c>
      <c r="B2675" s="30">
        <v>70.971198652175204</v>
      </c>
      <c r="C2675" s="31">
        <v>-4.4821944407492103</v>
      </c>
      <c r="D2675" s="32">
        <v>1.9252008957081099</v>
      </c>
      <c r="E2675" s="32">
        <v>2.32816972542527</v>
      </c>
      <c r="F2675" s="33">
        <v>1.9903093072763899E-2</v>
      </c>
      <c r="G2675" s="34">
        <v>0.14745058194220301</v>
      </c>
      <c r="H2675" s="30" t="s">
        <v>19</v>
      </c>
      <c r="I2675" s="30" t="s">
        <v>19</v>
      </c>
      <c r="J2675" s="30" t="s">
        <v>19</v>
      </c>
      <c r="K2675" s="30" t="s">
        <v>19</v>
      </c>
      <c r="L2675" s="30" t="s">
        <v>19</v>
      </c>
      <c r="M2675" s="30">
        <v>14.2084271799809</v>
      </c>
      <c r="N2675" s="30">
        <v>208.06064052004501</v>
      </c>
      <c r="O2675" s="30">
        <v>76.362137174610297</v>
      </c>
      <c r="P2675" s="30">
        <v>107.94428393507501</v>
      </c>
      <c r="Q2675" s="30">
        <v>205.06504322042599</v>
      </c>
      <c r="R2675" s="30">
        <v>66.355297373976697</v>
      </c>
      <c r="S2675" s="30">
        <v>173.65855442198799</v>
      </c>
      <c r="T2675" s="35" t="e">
        <f t="shared" si="86"/>
        <v>#DIV/0!</v>
      </c>
      <c r="U2675" s="35">
        <f t="shared" si="87"/>
        <v>9.5770170226500984</v>
      </c>
      <c r="V2675" s="36" t="s">
        <v>20</v>
      </c>
      <c r="W2675" s="36">
        <v>-0.18185715644776199</v>
      </c>
      <c r="X2675" s="36" t="s">
        <v>20</v>
      </c>
      <c r="Y2675" s="37" t="s">
        <v>4344</v>
      </c>
      <c r="Z2675" s="38" t="s">
        <v>15</v>
      </c>
      <c r="AA2675" s="38" t="s">
        <v>15</v>
      </c>
    </row>
    <row r="2676" spans="1:27" x14ac:dyDescent="0.25">
      <c r="A2676" s="29" t="s">
        <v>5708</v>
      </c>
      <c r="B2676" s="30">
        <v>75.132600788901598</v>
      </c>
      <c r="C2676" s="31">
        <v>-5.2216565646806501</v>
      </c>
      <c r="D2676" s="32">
        <v>1.79379547975241</v>
      </c>
      <c r="E2676" s="32">
        <v>2.9109542440152398</v>
      </c>
      <c r="F2676" s="33">
        <v>3.6032678039605299E-3</v>
      </c>
      <c r="G2676" s="34">
        <v>7.4247154710514796E-2</v>
      </c>
      <c r="H2676" s="30" t="s">
        <v>19</v>
      </c>
      <c r="I2676" s="30" t="s">
        <v>19</v>
      </c>
      <c r="J2676" s="30" t="s">
        <v>19</v>
      </c>
      <c r="K2676" s="30">
        <v>9.2164064368730898</v>
      </c>
      <c r="L2676" s="30">
        <v>23.171691146468099</v>
      </c>
      <c r="M2676" s="30" t="s">
        <v>19</v>
      </c>
      <c r="N2676" s="30">
        <v>147.95423325869899</v>
      </c>
      <c r="O2676" s="30">
        <v>68.324017472019705</v>
      </c>
      <c r="P2676" s="30">
        <v>145.62897477631401</v>
      </c>
      <c r="Q2676" s="30">
        <v>193.54453517433501</v>
      </c>
      <c r="R2676" s="30">
        <v>152.72250982899399</v>
      </c>
      <c r="S2676" s="30">
        <v>161.02884137311599</v>
      </c>
      <c r="T2676" s="35" t="e">
        <f t="shared" si="86"/>
        <v>#DIV/0!</v>
      </c>
      <c r="U2676" s="35">
        <f t="shared" si="87"/>
        <v>9.5766884139408965</v>
      </c>
      <c r="V2676" s="36" t="s">
        <v>20</v>
      </c>
      <c r="W2676" s="36">
        <v>-0.48720755029152502</v>
      </c>
      <c r="X2676" s="36" t="s">
        <v>20</v>
      </c>
      <c r="Y2676" s="37" t="s">
        <v>5686</v>
      </c>
      <c r="Z2676" s="38" t="s">
        <v>15</v>
      </c>
      <c r="AA2676" s="38" t="s">
        <v>15</v>
      </c>
    </row>
    <row r="2677" spans="1:27" x14ac:dyDescent="0.25">
      <c r="A2677" s="29" t="s">
        <v>3592</v>
      </c>
      <c r="B2677" s="30">
        <v>71.189738903021507</v>
      </c>
      <c r="C2677" s="31">
        <v>-2.77349119465838</v>
      </c>
      <c r="D2677" s="32">
        <v>0.91278865037882695</v>
      </c>
      <c r="E2677" s="32">
        <v>3.0384812448175298</v>
      </c>
      <c r="F2677" s="33">
        <v>2.3777390493611799E-3</v>
      </c>
      <c r="G2677" s="34">
        <v>6.4114205488834106E-2</v>
      </c>
      <c r="H2677" s="30" t="s">
        <v>19</v>
      </c>
      <c r="I2677" s="30">
        <v>1.3396866170984301</v>
      </c>
      <c r="J2677" s="30">
        <v>3.8323414414819501</v>
      </c>
      <c r="K2677" s="30">
        <v>14.976660459918801</v>
      </c>
      <c r="L2677" s="30">
        <v>5.2662934423791103</v>
      </c>
      <c r="M2677" s="30">
        <v>13.155951092574901</v>
      </c>
      <c r="N2677" s="30">
        <v>175.695651994705</v>
      </c>
      <c r="O2677" s="30">
        <v>168.800513754402</v>
      </c>
      <c r="P2677" s="30">
        <v>121.996202553842</v>
      </c>
      <c r="Q2677" s="30">
        <v>124.42148689778701</v>
      </c>
      <c r="R2677" s="30">
        <v>119.018231797768</v>
      </c>
      <c r="S2677" s="30">
        <v>105.77384678430199</v>
      </c>
      <c r="T2677" s="35">
        <f t="shared" si="86"/>
        <v>1.6630587368649836</v>
      </c>
      <c r="U2677" s="35">
        <f t="shared" si="87"/>
        <v>9.5640342462009258</v>
      </c>
      <c r="V2677" s="36">
        <v>-2.6909987967721301</v>
      </c>
      <c r="W2677" s="36">
        <v>0.41774387644746003</v>
      </c>
      <c r="X2677" s="36">
        <v>-3.1087426732195902</v>
      </c>
      <c r="Y2677" s="37" t="s">
        <v>3591</v>
      </c>
      <c r="Z2677" s="38" t="s">
        <v>15</v>
      </c>
      <c r="AA2677" s="38" t="s">
        <v>15</v>
      </c>
    </row>
    <row r="2678" spans="1:27" x14ac:dyDescent="0.25">
      <c r="A2678" s="29" t="s">
        <v>4931</v>
      </c>
      <c r="B2678" s="30">
        <v>47.087292001399803</v>
      </c>
      <c r="C2678" s="31">
        <v>-3.2097183518098999</v>
      </c>
      <c r="D2678" s="32">
        <v>1.3256432641587701</v>
      </c>
      <c r="E2678" s="32">
        <v>2.4212534688559102</v>
      </c>
      <c r="F2678" s="33">
        <v>1.5467088333189201E-2</v>
      </c>
      <c r="G2678" s="34">
        <v>0.13324619501368801</v>
      </c>
      <c r="H2678" s="30">
        <v>1.54118992977811</v>
      </c>
      <c r="I2678" s="30">
        <v>1.3396866170984301</v>
      </c>
      <c r="J2678" s="30" t="s">
        <v>19</v>
      </c>
      <c r="K2678" s="30">
        <v>10.368457241482201</v>
      </c>
      <c r="L2678" s="30">
        <v>10.532586884758199</v>
      </c>
      <c r="M2678" s="30">
        <v>9.9985228303568991</v>
      </c>
      <c r="N2678" s="30">
        <v>53.941647542234001</v>
      </c>
      <c r="O2678" s="30">
        <v>33.492165427460598</v>
      </c>
      <c r="P2678" s="30">
        <v>120.718755406681</v>
      </c>
      <c r="Q2678" s="30">
        <v>78.339454713421205</v>
      </c>
      <c r="R2678" s="30">
        <v>100.05957540520301</v>
      </c>
      <c r="S2678" s="30">
        <v>144.71546201832399</v>
      </c>
      <c r="T2678" s="35">
        <f t="shared" si="86"/>
        <v>2.0760324285315237</v>
      </c>
      <c r="U2678" s="35">
        <f t="shared" si="87"/>
        <v>9.5630396372010704</v>
      </c>
      <c r="V2678" s="36">
        <v>-3.4230068758904202</v>
      </c>
      <c r="W2678" s="36">
        <v>-0.63440409906889295</v>
      </c>
      <c r="X2678" s="36">
        <v>-2.78860277682152</v>
      </c>
      <c r="Y2678" s="37" t="s">
        <v>4929</v>
      </c>
      <c r="Z2678" s="38" t="s">
        <v>15</v>
      </c>
      <c r="AA2678" s="38" t="s">
        <v>15</v>
      </c>
    </row>
    <row r="2679" spans="1:27" x14ac:dyDescent="0.25">
      <c r="A2679" s="29" t="s">
        <v>7893</v>
      </c>
      <c r="B2679" s="30">
        <v>36.296393740309398</v>
      </c>
      <c r="C2679" s="31">
        <v>-4.6343116219572797</v>
      </c>
      <c r="D2679" s="32">
        <v>1.7259328942990599</v>
      </c>
      <c r="E2679" s="32">
        <v>2.6851053347814902</v>
      </c>
      <c r="F2679" s="33">
        <v>7.2506950893494503E-3</v>
      </c>
      <c r="G2679" s="34">
        <v>9.7428570531274794E-2</v>
      </c>
      <c r="H2679" s="30" t="s">
        <v>19</v>
      </c>
      <c r="I2679" s="30" t="s">
        <v>19</v>
      </c>
      <c r="J2679" s="30" t="s">
        <v>19</v>
      </c>
      <c r="K2679" s="30">
        <v>1.15205080460914</v>
      </c>
      <c r="L2679" s="30" t="s">
        <v>19</v>
      </c>
      <c r="M2679" s="30">
        <v>12.1034750051689</v>
      </c>
      <c r="N2679" s="30">
        <v>101.718535365355</v>
      </c>
      <c r="O2679" s="30">
        <v>45.549344981346501</v>
      </c>
      <c r="P2679" s="30">
        <v>67.065975225934096</v>
      </c>
      <c r="Q2679" s="30">
        <v>73.731251494984704</v>
      </c>
      <c r="R2679" s="30">
        <v>61.089003931597603</v>
      </c>
      <c r="S2679" s="30">
        <v>73.147088074716294</v>
      </c>
      <c r="T2679" s="35" t="e">
        <f t="shared" si="86"/>
        <v>#DIV/0!</v>
      </c>
      <c r="U2679" s="35">
        <f t="shared" si="87"/>
        <v>9.5607744850300982</v>
      </c>
      <c r="V2679" s="36" t="s">
        <v>20</v>
      </c>
      <c r="W2679" s="36">
        <v>4.3502748059825E-2</v>
      </c>
      <c r="X2679" s="36" t="s">
        <v>20</v>
      </c>
      <c r="Y2679" s="37" t="s">
        <v>7891</v>
      </c>
      <c r="Z2679" s="38" t="s">
        <v>15</v>
      </c>
      <c r="AA2679" s="38" t="s">
        <v>15</v>
      </c>
    </row>
    <row r="2680" spans="1:27" x14ac:dyDescent="0.25">
      <c r="A2680" s="29" t="s">
        <v>5177</v>
      </c>
      <c r="B2680" s="30">
        <v>23.958763070243101</v>
      </c>
      <c r="C2680" s="31">
        <v>-4.3095425812659398</v>
      </c>
      <c r="D2680" s="32">
        <v>1.7760323740967101</v>
      </c>
      <c r="E2680" s="32">
        <v>2.4265000143692599</v>
      </c>
      <c r="F2680" s="33">
        <v>1.5245249719730901E-2</v>
      </c>
      <c r="G2680" s="34">
        <v>0.13258333179481199</v>
      </c>
      <c r="H2680" s="30" t="s">
        <v>19</v>
      </c>
      <c r="I2680" s="30" t="s">
        <v>19</v>
      </c>
      <c r="J2680" s="30" t="s">
        <v>19</v>
      </c>
      <c r="K2680" s="30">
        <v>2.3041016092182698</v>
      </c>
      <c r="L2680" s="30">
        <v>1.0532586884758199</v>
      </c>
      <c r="M2680" s="30">
        <v>11.5772369614659</v>
      </c>
      <c r="N2680" s="30">
        <v>12.329519438224899</v>
      </c>
      <c r="O2680" s="30">
        <v>22.774672490673201</v>
      </c>
      <c r="P2680" s="30">
        <v>81.1178938447012</v>
      </c>
      <c r="Q2680" s="30">
        <v>61.0586926442842</v>
      </c>
      <c r="R2680" s="30">
        <v>54.769451800742701</v>
      </c>
      <c r="S2680" s="30">
        <v>40.5203293651306</v>
      </c>
      <c r="T2680" s="35" t="e">
        <f t="shared" si="86"/>
        <v>#DIV/0!</v>
      </c>
      <c r="U2680" s="35">
        <f t="shared" si="87"/>
        <v>9.5521221891132608</v>
      </c>
      <c r="V2680" s="36" t="s">
        <v>20</v>
      </c>
      <c r="W2680" s="36">
        <v>-0.42788088525884199</v>
      </c>
      <c r="X2680" s="36" t="s">
        <v>20</v>
      </c>
      <c r="Y2680" s="37" t="s">
        <v>5176</v>
      </c>
      <c r="Z2680" s="38" t="s">
        <v>15</v>
      </c>
      <c r="AA2680" s="38" t="s">
        <v>15</v>
      </c>
    </row>
    <row r="2681" spans="1:27" x14ac:dyDescent="0.25">
      <c r="A2681" s="29" t="s">
        <v>6882</v>
      </c>
      <c r="B2681" s="30">
        <v>51.147354438713897</v>
      </c>
      <c r="C2681" s="31">
        <v>-4.3996922525300803</v>
      </c>
      <c r="D2681" s="32">
        <v>1.6750089703025499</v>
      </c>
      <c r="E2681" s="32">
        <v>2.6266678749400301</v>
      </c>
      <c r="F2681" s="33">
        <v>8.6225448380173406E-3</v>
      </c>
      <c r="G2681" s="34">
        <v>0.104968816848545</v>
      </c>
      <c r="H2681" s="30" t="s">
        <v>19</v>
      </c>
      <c r="I2681" s="30" t="s">
        <v>19</v>
      </c>
      <c r="J2681" s="30" t="s">
        <v>19</v>
      </c>
      <c r="K2681" s="30" t="s">
        <v>19</v>
      </c>
      <c r="L2681" s="30" t="s">
        <v>19</v>
      </c>
      <c r="M2681" s="30">
        <v>8.4198086992479197</v>
      </c>
      <c r="N2681" s="30">
        <v>95.553775646242997</v>
      </c>
      <c r="O2681" s="30">
        <v>139.327408178236</v>
      </c>
      <c r="P2681" s="30">
        <v>106.028113214334</v>
      </c>
      <c r="Q2681" s="30">
        <v>87.555861150294305</v>
      </c>
      <c r="R2681" s="30">
        <v>90.580247208920596</v>
      </c>
      <c r="S2681" s="30">
        <v>86.303039167291203</v>
      </c>
      <c r="T2681" s="35" t="e">
        <f t="shared" si="86"/>
        <v>#DIV/0!</v>
      </c>
      <c r="U2681" s="35">
        <f t="shared" si="87"/>
        <v>9.5520751499971741</v>
      </c>
      <c r="V2681" s="36" t="s">
        <v>20</v>
      </c>
      <c r="W2681" s="36">
        <v>0.36645217519482098</v>
      </c>
      <c r="X2681" s="36" t="s">
        <v>20</v>
      </c>
      <c r="Y2681" s="37" t="s">
        <v>6881</v>
      </c>
      <c r="Z2681" s="38" t="s">
        <v>15</v>
      </c>
      <c r="AA2681" s="38" t="s">
        <v>15</v>
      </c>
    </row>
    <row r="2682" spans="1:27" x14ac:dyDescent="0.25">
      <c r="A2682" s="29" t="s">
        <v>7066</v>
      </c>
      <c r="B2682" s="30">
        <v>515.08159825953499</v>
      </c>
      <c r="C2682" s="31">
        <v>-2.02945821991444</v>
      </c>
      <c r="D2682" s="32">
        <v>0.98336163684084399</v>
      </c>
      <c r="E2682" s="32">
        <v>2.06379641413946</v>
      </c>
      <c r="F2682" s="33">
        <v>3.9037023212239098E-2</v>
      </c>
      <c r="G2682" s="34">
        <v>0.20731559666780999</v>
      </c>
      <c r="H2682" s="30">
        <v>13.870709368003</v>
      </c>
      <c r="I2682" s="30">
        <v>52.247778066838599</v>
      </c>
      <c r="J2682" s="30">
        <v>7.6646828829638904</v>
      </c>
      <c r="K2682" s="30">
        <v>108.292775633259</v>
      </c>
      <c r="L2682" s="30">
        <v>117.964973109292</v>
      </c>
      <c r="M2682" s="30">
        <v>34.205472840694704</v>
      </c>
      <c r="N2682" s="30">
        <v>1066.5034314064501</v>
      </c>
      <c r="O2682" s="30">
        <v>622.95427695076796</v>
      </c>
      <c r="P2682" s="30">
        <v>1429.4633576727699</v>
      </c>
      <c r="Q2682" s="30">
        <v>850.21349380154197</v>
      </c>
      <c r="R2682" s="30">
        <v>682.51163013233202</v>
      </c>
      <c r="S2682" s="30">
        <v>1195.0865972495001</v>
      </c>
      <c r="T2682" s="35">
        <f t="shared" si="86"/>
        <v>2.3656632776450035</v>
      </c>
      <c r="U2682" s="35">
        <f t="shared" si="87"/>
        <v>9.5484310577803377</v>
      </c>
      <c r="V2682" s="36">
        <v>-1.8197159875042099</v>
      </c>
      <c r="W2682" s="36">
        <v>0.193302971092744</v>
      </c>
      <c r="X2682" s="36">
        <v>-2.0130189585969598</v>
      </c>
      <c r="Y2682" s="37" t="s">
        <v>7063</v>
      </c>
      <c r="Z2682" s="38" t="s">
        <v>15</v>
      </c>
      <c r="AA2682" s="38" t="s">
        <v>15</v>
      </c>
    </row>
    <row r="2683" spans="1:27" x14ac:dyDescent="0.25">
      <c r="A2683" s="29" t="s">
        <v>7621</v>
      </c>
      <c r="B2683" s="30">
        <v>58.239696533446498</v>
      </c>
      <c r="C2683" s="31">
        <v>-4.5259972172373999</v>
      </c>
      <c r="D2683" s="32">
        <v>1.86860744892326</v>
      </c>
      <c r="E2683" s="32">
        <v>2.4221230734392001</v>
      </c>
      <c r="F2683" s="33">
        <v>1.5430123745469501E-2</v>
      </c>
      <c r="G2683" s="34">
        <v>0.13318316669880501</v>
      </c>
      <c r="H2683" s="30" t="s">
        <v>19</v>
      </c>
      <c r="I2683" s="30" t="s">
        <v>19</v>
      </c>
      <c r="J2683" s="30" t="s">
        <v>19</v>
      </c>
      <c r="K2683" s="30" t="s">
        <v>19</v>
      </c>
      <c r="L2683" s="30" t="s">
        <v>19</v>
      </c>
      <c r="M2683" s="30">
        <v>9.4722847866539102</v>
      </c>
      <c r="N2683" s="30">
        <v>84.765446137796204</v>
      </c>
      <c r="O2683" s="30">
        <v>80.381197025905493</v>
      </c>
      <c r="P2683" s="30">
        <v>226.10814504743499</v>
      </c>
      <c r="Q2683" s="30">
        <v>76.035353104202997</v>
      </c>
      <c r="R2683" s="30">
        <v>55.822710489218501</v>
      </c>
      <c r="S2683" s="30">
        <v>166.291221810146</v>
      </c>
      <c r="T2683" s="35" t="e">
        <f t="shared" si="86"/>
        <v>#DIV/0!</v>
      </c>
      <c r="U2683" s="35">
        <f t="shared" si="87"/>
        <v>9.5310824983187139</v>
      </c>
      <c r="V2683" s="36" t="s">
        <v>20</v>
      </c>
      <c r="W2683" s="36">
        <v>0.39207352903202802</v>
      </c>
      <c r="X2683" s="36" t="s">
        <v>20</v>
      </c>
      <c r="Y2683" s="37" t="s">
        <v>7620</v>
      </c>
      <c r="Z2683" s="38" t="s">
        <v>15</v>
      </c>
      <c r="AA2683" s="38" t="s">
        <v>15</v>
      </c>
    </row>
    <row r="2684" spans="1:27" x14ac:dyDescent="0.25">
      <c r="A2684" s="29" t="s">
        <v>4928</v>
      </c>
      <c r="B2684" s="30">
        <v>59.163286524232198</v>
      </c>
      <c r="C2684" s="31">
        <v>-2.6715956002021199</v>
      </c>
      <c r="D2684" s="32">
        <v>1.14907986515977</v>
      </c>
      <c r="E2684" s="32">
        <v>2.3249868709784201</v>
      </c>
      <c r="F2684" s="33">
        <v>2.0072662241583002E-2</v>
      </c>
      <c r="G2684" s="34">
        <v>0.147772229543289</v>
      </c>
      <c r="H2684" s="30">
        <v>3.0823798595562302</v>
      </c>
      <c r="I2684" s="30">
        <v>4.01905985129528</v>
      </c>
      <c r="J2684" s="30" t="s">
        <v>19</v>
      </c>
      <c r="K2684" s="30">
        <v>9.2164064368730898</v>
      </c>
      <c r="L2684" s="30">
        <v>13.6923629501857</v>
      </c>
      <c r="M2684" s="30">
        <v>2.6311902185149698</v>
      </c>
      <c r="N2684" s="30">
        <v>135.624713820474</v>
      </c>
      <c r="O2684" s="30">
        <v>88.419316728496099</v>
      </c>
      <c r="P2684" s="30">
        <v>185.22983633829401</v>
      </c>
      <c r="Q2684" s="30">
        <v>99.076369196385699</v>
      </c>
      <c r="R2684" s="30">
        <v>61.089003931597603</v>
      </c>
      <c r="S2684" s="30">
        <v>107.87879895911399</v>
      </c>
      <c r="T2684" s="35">
        <f t="shared" si="86"/>
        <v>2.6026972225938478</v>
      </c>
      <c r="U2684" s="35">
        <f t="shared" si="87"/>
        <v>9.5282652134197114</v>
      </c>
      <c r="V2684" s="36">
        <v>-1.84657279899451</v>
      </c>
      <c r="W2684" s="36">
        <v>0.61059578235542999</v>
      </c>
      <c r="X2684" s="36">
        <v>-2.45716858134994</v>
      </c>
      <c r="Y2684" s="37" t="s">
        <v>4927</v>
      </c>
      <c r="Z2684" s="38" t="s">
        <v>15</v>
      </c>
      <c r="AA2684" s="38" t="s">
        <v>15</v>
      </c>
    </row>
    <row r="2685" spans="1:27" x14ac:dyDescent="0.25">
      <c r="A2685" s="29" t="s">
        <v>2973</v>
      </c>
      <c r="B2685" s="30">
        <v>28.066223200181799</v>
      </c>
      <c r="C2685" s="31">
        <v>-4.9371446088553004</v>
      </c>
      <c r="D2685" s="32">
        <v>1.6400507450413599</v>
      </c>
      <c r="E2685" s="32">
        <v>3.0103608829071899</v>
      </c>
      <c r="F2685" s="33">
        <v>2.6093745189782001E-3</v>
      </c>
      <c r="G2685" s="34">
        <v>6.6046964108125397E-2</v>
      </c>
      <c r="H2685" s="30" t="s">
        <v>19</v>
      </c>
      <c r="I2685" s="30" t="s">
        <v>19</v>
      </c>
      <c r="J2685" s="30" t="s">
        <v>19</v>
      </c>
      <c r="K2685" s="30">
        <v>3.45615241382741</v>
      </c>
      <c r="L2685" s="30">
        <v>1.0532586884758199</v>
      </c>
      <c r="M2685" s="30">
        <v>8.9460467429509105</v>
      </c>
      <c r="N2685" s="30">
        <v>36.988558314674698</v>
      </c>
      <c r="O2685" s="30">
        <v>41.530285130051197</v>
      </c>
      <c r="P2685" s="30">
        <v>103.473218920013</v>
      </c>
      <c r="Q2685" s="30">
        <v>27.649219310619301</v>
      </c>
      <c r="R2685" s="30">
        <v>41.077088850556997</v>
      </c>
      <c r="S2685" s="30">
        <v>72.620850031013305</v>
      </c>
      <c r="T2685" s="35" t="e">
        <f t="shared" si="86"/>
        <v>#DIV/0!</v>
      </c>
      <c r="U2685" s="35">
        <f t="shared" si="87"/>
        <v>9.5194399500828784</v>
      </c>
      <c r="V2685" s="36" t="s">
        <v>20</v>
      </c>
      <c r="W2685" s="36">
        <v>0.364632650403867</v>
      </c>
      <c r="X2685" s="36" t="s">
        <v>20</v>
      </c>
      <c r="Y2685" s="37" t="s">
        <v>2967</v>
      </c>
      <c r="Z2685" s="38" t="s">
        <v>15</v>
      </c>
      <c r="AA2685" s="38" t="s">
        <v>15</v>
      </c>
    </row>
    <row r="2686" spans="1:27" x14ac:dyDescent="0.25">
      <c r="A2686" s="29" t="s">
        <v>1131</v>
      </c>
      <c r="B2686" s="30">
        <v>190.13352567124701</v>
      </c>
      <c r="C2686" s="31">
        <v>-2.0723128529571899</v>
      </c>
      <c r="D2686" s="32">
        <v>0.92609725692290001</v>
      </c>
      <c r="E2686" s="32">
        <v>2.2376838258249201</v>
      </c>
      <c r="F2686" s="33">
        <v>2.5241680740362399E-2</v>
      </c>
      <c r="G2686" s="34">
        <v>0.164563521293526</v>
      </c>
      <c r="H2686" s="30">
        <v>16.9530892275592</v>
      </c>
      <c r="I2686" s="30">
        <v>12.057179553885801</v>
      </c>
      <c r="J2686" s="30">
        <v>2.5548942943213002</v>
      </c>
      <c r="K2686" s="30">
        <v>28.801270115228402</v>
      </c>
      <c r="L2686" s="30">
        <v>41.077088850556997</v>
      </c>
      <c r="M2686" s="30">
        <v>9.9985228303568991</v>
      </c>
      <c r="N2686" s="30">
        <v>560.99313443923302</v>
      </c>
      <c r="O2686" s="30">
        <v>328.22322118911399</v>
      </c>
      <c r="P2686" s="30">
        <v>441.35798934400401</v>
      </c>
      <c r="Q2686" s="30">
        <v>353.67959701500502</v>
      </c>
      <c r="R2686" s="30">
        <v>253.83534392267299</v>
      </c>
      <c r="S2686" s="30">
        <v>232.07097727302099</v>
      </c>
      <c r="T2686" s="35">
        <f t="shared" si="86"/>
        <v>2.3722960836451583</v>
      </c>
      <c r="U2686" s="35">
        <f t="shared" si="87"/>
        <v>9.5138424863501267</v>
      </c>
      <c r="V2686" s="36">
        <v>-1.3394448099454299</v>
      </c>
      <c r="W2686" s="36">
        <v>0.66429924762776105</v>
      </c>
      <c r="X2686" s="36">
        <v>-2.00374405757319</v>
      </c>
      <c r="Y2686" s="37" t="s">
        <v>1128</v>
      </c>
      <c r="Z2686" s="38" t="s">
        <v>15</v>
      </c>
      <c r="AA2686" s="38" t="s">
        <v>15</v>
      </c>
    </row>
    <row r="2687" spans="1:27" x14ac:dyDescent="0.25">
      <c r="A2687" s="29" t="s">
        <v>4501</v>
      </c>
      <c r="B2687" s="30">
        <v>28.530346590787101</v>
      </c>
      <c r="C2687" s="31">
        <v>-3.3823178037724402</v>
      </c>
      <c r="D2687" s="32">
        <v>1.5965341738219601</v>
      </c>
      <c r="E2687" s="32">
        <v>2.1185376794506499</v>
      </c>
      <c r="F2687" s="33">
        <v>3.4129557332794498E-2</v>
      </c>
      <c r="G2687" s="34">
        <v>0.19222178546067401</v>
      </c>
      <c r="H2687" s="30">
        <v>1.54118992977811</v>
      </c>
      <c r="I2687" s="30" t="s">
        <v>19</v>
      </c>
      <c r="J2687" s="30" t="s">
        <v>19</v>
      </c>
      <c r="K2687" s="30">
        <v>1.15205080460914</v>
      </c>
      <c r="L2687" s="30" t="s">
        <v>19</v>
      </c>
      <c r="M2687" s="30">
        <v>8.9460467429509105</v>
      </c>
      <c r="N2687" s="30">
        <v>49.318077752899597</v>
      </c>
      <c r="O2687" s="30">
        <v>68.324017472019705</v>
      </c>
      <c r="P2687" s="30">
        <v>53.6527801807473</v>
      </c>
      <c r="Q2687" s="30">
        <v>54.146387816629399</v>
      </c>
      <c r="R2687" s="30">
        <v>48.449899669887799</v>
      </c>
      <c r="S2687" s="30">
        <v>56.833708719923401</v>
      </c>
      <c r="T2687" s="35">
        <f t="shared" si="86"/>
        <v>2.6991874557745104</v>
      </c>
      <c r="U2687" s="35">
        <f t="shared" si="87"/>
        <v>9.5008133235646195</v>
      </c>
      <c r="V2687" s="36">
        <v>-2.7119669493913601</v>
      </c>
      <c r="W2687" s="36">
        <v>0.10355889826452901</v>
      </c>
      <c r="X2687" s="36">
        <v>-2.81552584765589</v>
      </c>
      <c r="Y2687" s="37" t="s">
        <v>4498</v>
      </c>
      <c r="Z2687" s="38" t="s">
        <v>15</v>
      </c>
      <c r="AA2687" s="38" t="s">
        <v>15</v>
      </c>
    </row>
    <row r="2688" spans="1:27" x14ac:dyDescent="0.25">
      <c r="A2688" s="29" t="s">
        <v>280</v>
      </c>
      <c r="B2688" s="30">
        <v>302.55822001560199</v>
      </c>
      <c r="C2688" s="31">
        <v>-3.2210292120705799</v>
      </c>
      <c r="D2688" s="32">
        <v>1.16408624943802</v>
      </c>
      <c r="E2688" s="32">
        <v>2.7670021990428801</v>
      </c>
      <c r="F2688" s="33">
        <v>5.6574373526174504E-3</v>
      </c>
      <c r="G2688" s="34">
        <v>8.8214617611543297E-2</v>
      </c>
      <c r="H2688" s="30" t="s">
        <v>19</v>
      </c>
      <c r="I2688" s="30">
        <v>18.755612639378</v>
      </c>
      <c r="J2688" s="30">
        <v>1.9161707207409699</v>
      </c>
      <c r="K2688" s="30">
        <v>66.818946667329897</v>
      </c>
      <c r="L2688" s="30">
        <v>54.769451800742701</v>
      </c>
      <c r="M2688" s="30">
        <v>19.997045660713798</v>
      </c>
      <c r="N2688" s="30">
        <v>624.18192156013595</v>
      </c>
      <c r="O2688" s="30">
        <v>432.71877732279199</v>
      </c>
      <c r="P2688" s="30">
        <v>921.03939310282794</v>
      </c>
      <c r="Q2688" s="30">
        <v>432.01905172842601</v>
      </c>
      <c r="R2688" s="30">
        <v>292.80591539627801</v>
      </c>
      <c r="S2688" s="30">
        <v>765.67635358785799</v>
      </c>
      <c r="T2688" s="35">
        <f t="shared" si="86"/>
        <v>1.5676751366644404</v>
      </c>
      <c r="U2688" s="35">
        <f t="shared" si="87"/>
        <v>9.4991827354503009</v>
      </c>
      <c r="V2688" s="36">
        <v>-2.7759381940295502</v>
      </c>
      <c r="W2688" s="36">
        <v>0.40820107660946597</v>
      </c>
      <c r="X2688" s="36">
        <v>-3.1841392706390201</v>
      </c>
      <c r="Y2688" s="37" t="s">
        <v>281</v>
      </c>
      <c r="Z2688" s="38" t="s">
        <v>15</v>
      </c>
      <c r="AA2688" s="38" t="s">
        <v>15</v>
      </c>
    </row>
    <row r="2689" spans="1:27" x14ac:dyDescent="0.25">
      <c r="A2689" s="29" t="s">
        <v>1383</v>
      </c>
      <c r="B2689" s="30">
        <v>19.441195800445499</v>
      </c>
      <c r="C2689" s="31">
        <v>-4.2039872588328802</v>
      </c>
      <c r="D2689" s="32">
        <v>1.5889749294493101</v>
      </c>
      <c r="E2689" s="32">
        <v>2.6457228373577002</v>
      </c>
      <c r="F2689" s="33">
        <v>8.1516576655789996E-3</v>
      </c>
      <c r="G2689" s="34" t="s">
        <v>13</v>
      </c>
      <c r="H2689" s="30" t="s">
        <v>19</v>
      </c>
      <c r="I2689" s="30" t="s">
        <v>19</v>
      </c>
      <c r="J2689" s="30" t="s">
        <v>19</v>
      </c>
      <c r="K2689" s="30">
        <v>1.15205080460914</v>
      </c>
      <c r="L2689" s="30">
        <v>4.2130347539032797</v>
      </c>
      <c r="M2689" s="30">
        <v>5.2623804370299503</v>
      </c>
      <c r="N2689" s="30">
        <v>24.659038876449799</v>
      </c>
      <c r="O2689" s="30">
        <v>24.114359107771701</v>
      </c>
      <c r="P2689" s="30">
        <v>61.956186637291502</v>
      </c>
      <c r="Q2689" s="30">
        <v>34.561524138274102</v>
      </c>
      <c r="R2689" s="30">
        <v>25.2782085234197</v>
      </c>
      <c r="S2689" s="30">
        <v>52.0975663265965</v>
      </c>
      <c r="T2689" s="35" t="e">
        <f t="shared" si="86"/>
        <v>#DIV/0!</v>
      </c>
      <c r="U2689" s="35">
        <f t="shared" si="87"/>
        <v>9.4941240244273732</v>
      </c>
      <c r="V2689" s="36" t="s">
        <v>20</v>
      </c>
      <c r="W2689" s="36">
        <v>-1.5650110026162602E-2</v>
      </c>
      <c r="X2689" s="36" t="s">
        <v>20</v>
      </c>
      <c r="Y2689" s="37" t="s">
        <v>1382</v>
      </c>
      <c r="Z2689" s="38" t="s">
        <v>15</v>
      </c>
      <c r="AA2689" s="38" t="s">
        <v>15</v>
      </c>
    </row>
    <row r="2690" spans="1:27" x14ac:dyDescent="0.25">
      <c r="A2690" s="29" t="s">
        <v>5503</v>
      </c>
      <c r="B2690" s="30">
        <v>71.450360633192503</v>
      </c>
      <c r="C2690" s="31">
        <v>-2.3759711577567799</v>
      </c>
      <c r="D2690" s="32">
        <v>1.1880723181217401</v>
      </c>
      <c r="E2690" s="32">
        <v>1.99985398322639</v>
      </c>
      <c r="F2690" s="33">
        <v>4.5516033372266902E-2</v>
      </c>
      <c r="G2690" s="34">
        <v>0.224876074363587</v>
      </c>
      <c r="H2690" s="30">
        <v>3.0823798595562302</v>
      </c>
      <c r="I2690" s="30">
        <v>4.01905985129528</v>
      </c>
      <c r="J2690" s="30" t="s">
        <v>19</v>
      </c>
      <c r="K2690" s="30">
        <v>18.432812873746201</v>
      </c>
      <c r="L2690" s="30">
        <v>23.171691146468099</v>
      </c>
      <c r="M2690" s="30">
        <v>3.1574282622179699</v>
      </c>
      <c r="N2690" s="30">
        <v>106.34210515469</v>
      </c>
      <c r="O2690" s="30">
        <v>75.022450557511803</v>
      </c>
      <c r="P2690" s="30">
        <v>152.65493408569799</v>
      </c>
      <c r="Q2690" s="30">
        <v>145.158401380751</v>
      </c>
      <c r="R2690" s="30">
        <v>128.49755999404999</v>
      </c>
      <c r="S2690" s="30">
        <v>197.86550443232599</v>
      </c>
      <c r="T2690" s="35">
        <f t="shared" si="86"/>
        <v>3.1890832396404201</v>
      </c>
      <c r="U2690" s="35">
        <f t="shared" si="87"/>
        <v>9.4930847328044781</v>
      </c>
      <c r="V2690" s="36">
        <v>-2.65608887163941</v>
      </c>
      <c r="W2690" s="36">
        <v>-0.49739116507466802</v>
      </c>
      <c r="X2690" s="36">
        <v>-2.1586977065647401</v>
      </c>
      <c r="Y2690" s="37" t="s">
        <v>5502</v>
      </c>
      <c r="Z2690" s="38" t="s">
        <v>15</v>
      </c>
      <c r="AA2690" s="38" t="s">
        <v>15</v>
      </c>
    </row>
    <row r="2691" spans="1:27" x14ac:dyDescent="0.25">
      <c r="A2691" s="29" t="s">
        <v>6960</v>
      </c>
      <c r="B2691" s="30">
        <v>40.2569060291124</v>
      </c>
      <c r="C2691" s="31">
        <v>-3.7425021721293299</v>
      </c>
      <c r="D2691" s="32">
        <v>1.89602868598832</v>
      </c>
      <c r="E2691" s="32">
        <v>1.97386368665542</v>
      </c>
      <c r="F2691" s="33">
        <v>4.8397244826684303E-2</v>
      </c>
      <c r="G2691" s="34">
        <v>0.23272475137340601</v>
      </c>
      <c r="H2691" s="30" t="s">
        <v>19</v>
      </c>
      <c r="I2691" s="30" t="s">
        <v>19</v>
      </c>
      <c r="J2691" s="30" t="s">
        <v>19</v>
      </c>
      <c r="K2691" s="30" t="s">
        <v>19</v>
      </c>
      <c r="L2691" s="30" t="s">
        <v>19</v>
      </c>
      <c r="M2691" s="30">
        <v>7.8935706555449201</v>
      </c>
      <c r="N2691" s="30">
        <v>43.153318033787201</v>
      </c>
      <c r="O2691" s="30">
        <v>65.644644237822902</v>
      </c>
      <c r="P2691" s="30">
        <v>116.886413965199</v>
      </c>
      <c r="Q2691" s="30">
        <v>36.865625747492402</v>
      </c>
      <c r="R2691" s="30">
        <v>52.6629344237911</v>
      </c>
      <c r="S2691" s="30">
        <v>159.97636528570999</v>
      </c>
      <c r="T2691" s="35" t="e">
        <f t="shared" si="86"/>
        <v>#DIV/0!</v>
      </c>
      <c r="U2691" s="35">
        <f t="shared" si="87"/>
        <v>9.4910799549392237</v>
      </c>
      <c r="V2691" s="36" t="s">
        <v>20</v>
      </c>
      <c r="W2691" s="36">
        <v>-0.144761749422504</v>
      </c>
      <c r="X2691" s="36" t="s">
        <v>20</v>
      </c>
      <c r="Y2691" s="37" t="s">
        <v>6958</v>
      </c>
      <c r="Z2691" s="38" t="s">
        <v>15</v>
      </c>
      <c r="AA2691" s="38" t="s">
        <v>15</v>
      </c>
    </row>
    <row r="2692" spans="1:27" x14ac:dyDescent="0.25">
      <c r="A2692" s="29" t="s">
        <v>5537</v>
      </c>
      <c r="B2692" s="30">
        <v>122.372341941331</v>
      </c>
      <c r="C2692" s="31">
        <v>-1.8947451022611601</v>
      </c>
      <c r="D2692" s="32">
        <v>0.77908737031128905</v>
      </c>
      <c r="E2692" s="32">
        <v>2.4320059270170198</v>
      </c>
      <c r="F2692" s="33">
        <v>1.5015461601071299E-2</v>
      </c>
      <c r="G2692" s="34">
        <v>0.13163794937752901</v>
      </c>
      <c r="H2692" s="30">
        <v>4.6235697893343399</v>
      </c>
      <c r="I2692" s="30">
        <v>10.7174929367874</v>
      </c>
      <c r="J2692" s="30">
        <v>3.8323414414819501</v>
      </c>
      <c r="K2692" s="30">
        <v>12.672558850700501</v>
      </c>
      <c r="L2692" s="30">
        <v>34.757536719702102</v>
      </c>
      <c r="M2692" s="30">
        <v>15.260903267386899</v>
      </c>
      <c r="N2692" s="30">
        <v>266.625857851614</v>
      </c>
      <c r="O2692" s="30">
        <v>211.67048550155101</v>
      </c>
      <c r="P2692" s="30">
        <v>247.18602297558601</v>
      </c>
      <c r="Q2692" s="30">
        <v>188.936331955898</v>
      </c>
      <c r="R2692" s="30">
        <v>201.17240949888199</v>
      </c>
      <c r="S2692" s="30">
        <v>271.01259250704197</v>
      </c>
      <c r="T2692" s="35">
        <f t="shared" si="86"/>
        <v>2.6428490970261977</v>
      </c>
      <c r="U2692" s="35">
        <f t="shared" si="87"/>
        <v>9.4825254635346177</v>
      </c>
      <c r="V2692" s="36">
        <v>-1.7091518110431001</v>
      </c>
      <c r="W2692" s="36">
        <v>0.13402547809781101</v>
      </c>
      <c r="X2692" s="36">
        <v>-1.8431772891409099</v>
      </c>
      <c r="Y2692" s="37" t="s">
        <v>5535</v>
      </c>
      <c r="Z2692" s="38" t="s">
        <v>15</v>
      </c>
      <c r="AA2692" s="38" t="s">
        <v>15</v>
      </c>
    </row>
    <row r="2693" spans="1:27" x14ac:dyDescent="0.25">
      <c r="A2693" s="29" t="s">
        <v>5830</v>
      </c>
      <c r="B2693" s="30">
        <v>33.291268997473203</v>
      </c>
      <c r="C2693" s="31">
        <v>-3.34724892135032</v>
      </c>
      <c r="D2693" s="32">
        <v>1.6887330131332301</v>
      </c>
      <c r="E2693" s="32">
        <v>1.98210664167685</v>
      </c>
      <c r="F2693" s="33">
        <v>4.7467306363299301E-2</v>
      </c>
      <c r="G2693" s="34">
        <v>0.23006565394808001</v>
      </c>
      <c r="H2693" s="30" t="s">
        <v>19</v>
      </c>
      <c r="I2693" s="30" t="s">
        <v>19</v>
      </c>
      <c r="J2693" s="30">
        <v>0.63872357358032406</v>
      </c>
      <c r="K2693" s="30" t="s">
        <v>19</v>
      </c>
      <c r="L2693" s="30">
        <v>1.0532586884758199</v>
      </c>
      <c r="M2693" s="30">
        <v>12.629713048871899</v>
      </c>
      <c r="N2693" s="30">
        <v>43.153318033787201</v>
      </c>
      <c r="O2693" s="30">
        <v>76.362137174610297</v>
      </c>
      <c r="P2693" s="30">
        <v>49.181715165684999</v>
      </c>
      <c r="Q2693" s="30">
        <v>80.643556322639498</v>
      </c>
      <c r="R2693" s="30">
        <v>85.313953766541502</v>
      </c>
      <c r="S2693" s="30">
        <v>50.518852195487497</v>
      </c>
      <c r="T2693" s="35">
        <f t="shared" si="86"/>
        <v>1.1358641739466659</v>
      </c>
      <c r="U2693" s="35">
        <f t="shared" si="87"/>
        <v>9.4811541497688889</v>
      </c>
      <c r="V2693" s="36">
        <v>-4.4210460883578504</v>
      </c>
      <c r="W2693" s="36">
        <v>-0.35977372635256799</v>
      </c>
      <c r="X2693" s="36">
        <v>-4.0612723620052904</v>
      </c>
      <c r="Y2693" s="37" t="s">
        <v>5829</v>
      </c>
      <c r="Z2693" s="38" t="s">
        <v>15</v>
      </c>
      <c r="AA2693" s="38" t="s">
        <v>15</v>
      </c>
    </row>
    <row r="2694" spans="1:27" x14ac:dyDescent="0.25">
      <c r="A2694" s="29" t="s">
        <v>5812</v>
      </c>
      <c r="B2694" s="30">
        <v>33.727261009446799</v>
      </c>
      <c r="C2694" s="31">
        <v>-3.1756425271126401</v>
      </c>
      <c r="D2694" s="32">
        <v>1.36539169714075</v>
      </c>
      <c r="E2694" s="32">
        <v>2.3258106327749801</v>
      </c>
      <c r="F2694" s="33">
        <v>2.0028655162878099E-2</v>
      </c>
      <c r="G2694" s="34">
        <v>0.14761088201891201</v>
      </c>
      <c r="H2694" s="30" t="s">
        <v>19</v>
      </c>
      <c r="I2694" s="30">
        <v>2.6793732341968499</v>
      </c>
      <c r="J2694" s="30" t="s">
        <v>19</v>
      </c>
      <c r="K2694" s="30">
        <v>5.7602540230456798</v>
      </c>
      <c r="L2694" s="30">
        <v>8.4260695078065702</v>
      </c>
      <c r="M2694" s="30">
        <v>1.5787141311089801</v>
      </c>
      <c r="N2694" s="30">
        <v>98.636155505799195</v>
      </c>
      <c r="O2694" s="30">
        <v>52.247778066838599</v>
      </c>
      <c r="P2694" s="30">
        <v>68.982145946675004</v>
      </c>
      <c r="Q2694" s="30">
        <v>67.970997471939</v>
      </c>
      <c r="R2694" s="30">
        <v>52.6629344237911</v>
      </c>
      <c r="S2694" s="30">
        <v>45.782709802160603</v>
      </c>
      <c r="T2694" s="35">
        <f t="shared" si="86"/>
        <v>3.6559162378135235</v>
      </c>
      <c r="U2694" s="35">
        <f t="shared" si="87"/>
        <v>9.4732338671878438</v>
      </c>
      <c r="V2694" s="36">
        <v>-2.55676115019113</v>
      </c>
      <c r="W2694" s="36">
        <v>0.40182533488573402</v>
      </c>
      <c r="X2694" s="36">
        <v>-2.95858648507686</v>
      </c>
      <c r="Y2694" s="37" t="s">
        <v>5811</v>
      </c>
      <c r="Z2694" s="38" t="s">
        <v>15</v>
      </c>
      <c r="AA2694" s="38" t="s">
        <v>15</v>
      </c>
    </row>
    <row r="2695" spans="1:27" x14ac:dyDescent="0.25">
      <c r="A2695" s="29" t="s">
        <v>1471</v>
      </c>
      <c r="B2695" s="30">
        <v>24.6957361766666</v>
      </c>
      <c r="C2695" s="31">
        <v>-4.0836036537523297</v>
      </c>
      <c r="D2695" s="32">
        <v>1.7171601538844099</v>
      </c>
      <c r="E2695" s="32">
        <v>2.37811461238182</v>
      </c>
      <c r="F2695" s="33">
        <v>1.74014162591863E-2</v>
      </c>
      <c r="G2695" s="34">
        <v>0.13985329592946999</v>
      </c>
      <c r="H2695" s="30" t="s">
        <v>19</v>
      </c>
      <c r="I2695" s="30" t="s">
        <v>19</v>
      </c>
      <c r="J2695" s="30" t="s">
        <v>19</v>
      </c>
      <c r="K2695" s="30">
        <v>1.15205080460914</v>
      </c>
      <c r="L2695" s="30" t="s">
        <v>19</v>
      </c>
      <c r="M2695" s="30">
        <v>7.8935706555449201</v>
      </c>
      <c r="N2695" s="30">
        <v>35.447368384896599</v>
      </c>
      <c r="O2695" s="30">
        <v>40.190598512952803</v>
      </c>
      <c r="P2695" s="30">
        <v>68.343422373094697</v>
      </c>
      <c r="Q2695" s="30">
        <v>32.257422529055802</v>
      </c>
      <c r="R2695" s="30">
        <v>37.917312785129603</v>
      </c>
      <c r="S2695" s="30">
        <v>73.147088074716294</v>
      </c>
      <c r="T2695" s="35" t="e">
        <f t="shared" si="86"/>
        <v>#DIV/0!</v>
      </c>
      <c r="U2695" s="35">
        <f t="shared" si="87"/>
        <v>9.467108266836199</v>
      </c>
      <c r="V2695" s="36" t="s">
        <v>20</v>
      </c>
      <c r="W2695" s="36">
        <v>6.6240407826550097E-3</v>
      </c>
      <c r="X2695" s="36" t="s">
        <v>20</v>
      </c>
      <c r="Y2695" s="37" t="s">
        <v>1466</v>
      </c>
      <c r="Z2695" s="38" t="s">
        <v>15</v>
      </c>
      <c r="AA2695" s="38" t="s">
        <v>15</v>
      </c>
    </row>
    <row r="2696" spans="1:27" x14ac:dyDescent="0.25">
      <c r="A2696" s="29" t="s">
        <v>2838</v>
      </c>
      <c r="B2696" s="30">
        <v>39.581007522296602</v>
      </c>
      <c r="C2696" s="31">
        <v>-2.3690604631278598</v>
      </c>
      <c r="D2696" s="32">
        <v>1.14260232725036</v>
      </c>
      <c r="E2696" s="32">
        <v>2.0733901958951302</v>
      </c>
      <c r="F2696" s="33">
        <v>3.8135980622743697E-2</v>
      </c>
      <c r="G2696" s="34">
        <v>0.204397292647131</v>
      </c>
      <c r="H2696" s="30" t="s">
        <v>19</v>
      </c>
      <c r="I2696" s="30">
        <v>1.3396866170984301</v>
      </c>
      <c r="J2696" s="30">
        <v>1.9161707207409699</v>
      </c>
      <c r="K2696" s="30">
        <v>5.7602540230456798</v>
      </c>
      <c r="L2696" s="30">
        <v>9.4793281962823901</v>
      </c>
      <c r="M2696" s="30">
        <v>7.3673326118419302</v>
      </c>
      <c r="N2696" s="30">
        <v>47.776887823121498</v>
      </c>
      <c r="O2696" s="30">
        <v>99.136809665283494</v>
      </c>
      <c r="P2696" s="30">
        <v>63.233633784452103</v>
      </c>
      <c r="Q2696" s="30">
        <v>72.5792006903756</v>
      </c>
      <c r="R2696" s="30">
        <v>123.231266551671</v>
      </c>
      <c r="S2696" s="30">
        <v>43.151519583645602</v>
      </c>
      <c r="T2696" s="35">
        <f t="shared" si="86"/>
        <v>2.3239819307616854</v>
      </c>
      <c r="U2696" s="35">
        <f t="shared" si="87"/>
        <v>9.4604648762233161</v>
      </c>
      <c r="V2696" s="36">
        <v>-2.7956547293105398</v>
      </c>
      <c r="W2696" s="36">
        <v>-0.18538000258821599</v>
      </c>
      <c r="X2696" s="36">
        <v>-2.6102747267223201</v>
      </c>
      <c r="Y2696" s="37" t="s">
        <v>2837</v>
      </c>
      <c r="Z2696" s="38" t="s">
        <v>15</v>
      </c>
      <c r="AA2696" s="38" t="s">
        <v>15</v>
      </c>
    </row>
    <row r="2697" spans="1:27" x14ac:dyDescent="0.25">
      <c r="A2697" s="29" t="s">
        <v>5826</v>
      </c>
      <c r="B2697" s="30">
        <v>129.14784922215401</v>
      </c>
      <c r="C2697" s="31">
        <v>-3.2757135729118199</v>
      </c>
      <c r="D2697" s="32">
        <v>0.98958273940859598</v>
      </c>
      <c r="E2697" s="32">
        <v>3.3101967551187101</v>
      </c>
      <c r="F2697" s="33">
        <v>9.3230411394309195E-4</v>
      </c>
      <c r="G2697" s="34">
        <v>4.7049640065629499E-2</v>
      </c>
      <c r="H2697" s="30" t="s">
        <v>19</v>
      </c>
      <c r="I2697" s="30">
        <v>4.01905985129528</v>
      </c>
      <c r="J2697" s="30">
        <v>1.9161707207409699</v>
      </c>
      <c r="K2697" s="30">
        <v>26.497168506010102</v>
      </c>
      <c r="L2697" s="30">
        <v>41.077088850556997</v>
      </c>
      <c r="M2697" s="30">
        <v>11.0509989177629</v>
      </c>
      <c r="N2697" s="30">
        <v>263.54347799205698</v>
      </c>
      <c r="O2697" s="30">
        <v>159.422707434713</v>
      </c>
      <c r="P2697" s="30">
        <v>210.14005570792699</v>
      </c>
      <c r="Q2697" s="30">
        <v>346.76729218734999</v>
      </c>
      <c r="R2697" s="30">
        <v>200.11915081040601</v>
      </c>
      <c r="S2697" s="30">
        <v>285.22101968702299</v>
      </c>
      <c r="T2697" s="35">
        <f t="shared" si="86"/>
        <v>1.4062167262951124</v>
      </c>
      <c r="U2697" s="35">
        <f t="shared" si="87"/>
        <v>9.4489305528695891</v>
      </c>
      <c r="V2697" s="36">
        <v>-3.7276168324441699</v>
      </c>
      <c r="W2697" s="36">
        <v>-0.39432223987965298</v>
      </c>
      <c r="X2697" s="36">
        <v>-3.3332945925645099</v>
      </c>
      <c r="Y2697" s="37" t="s">
        <v>5825</v>
      </c>
      <c r="Z2697" s="38" t="s">
        <v>15</v>
      </c>
      <c r="AA2697" s="38" t="s">
        <v>15</v>
      </c>
    </row>
    <row r="2698" spans="1:27" x14ac:dyDescent="0.25">
      <c r="A2698" s="29" t="s">
        <v>705</v>
      </c>
      <c r="B2698" s="30">
        <v>145.132476291838</v>
      </c>
      <c r="C2698" s="31">
        <v>-1.7834767022489799</v>
      </c>
      <c r="D2698" s="32">
        <v>0.869103804028176</v>
      </c>
      <c r="E2698" s="32">
        <v>2.0520870970565399</v>
      </c>
      <c r="F2698" s="33">
        <v>4.01611986817327E-2</v>
      </c>
      <c r="G2698" s="34">
        <v>0.21071045559454499</v>
      </c>
      <c r="H2698" s="30">
        <v>12.329519438224899</v>
      </c>
      <c r="I2698" s="30">
        <v>14.736552788082699</v>
      </c>
      <c r="J2698" s="30">
        <v>2.5548942943213002</v>
      </c>
      <c r="K2698" s="30">
        <v>20.736914482964401</v>
      </c>
      <c r="L2698" s="30">
        <v>29.491243277323001</v>
      </c>
      <c r="M2698" s="30">
        <v>8.4198086992479197</v>
      </c>
      <c r="N2698" s="30">
        <v>408.41533139120003</v>
      </c>
      <c r="O2698" s="30">
        <v>357.69632676527999</v>
      </c>
      <c r="P2698" s="30">
        <v>266.34773018299501</v>
      </c>
      <c r="Q2698" s="30">
        <v>222.345805289563</v>
      </c>
      <c r="R2698" s="30">
        <v>206.438702941261</v>
      </c>
      <c r="S2698" s="30">
        <v>192.076885951593</v>
      </c>
      <c r="T2698" s="35">
        <f t="shared" si="86"/>
        <v>2.8689715891168257</v>
      </c>
      <c r="U2698" s="35">
        <f t="shared" si="87"/>
        <v>9.4462253586834883</v>
      </c>
      <c r="V2698" s="36">
        <v>-0.98546236961016898</v>
      </c>
      <c r="W2698" s="36">
        <v>0.73374190323634902</v>
      </c>
      <c r="X2698" s="36">
        <v>-1.71920427284652</v>
      </c>
      <c r="Y2698" s="37" t="s">
        <v>696</v>
      </c>
      <c r="Z2698" s="38" t="s">
        <v>15</v>
      </c>
      <c r="AA2698" s="38" t="s">
        <v>15</v>
      </c>
    </row>
    <row r="2699" spans="1:27" x14ac:dyDescent="0.25">
      <c r="A2699" s="29" t="s">
        <v>1540</v>
      </c>
      <c r="B2699" s="30">
        <v>62.5827379836742</v>
      </c>
      <c r="C2699" s="31">
        <v>-3.0941801618789899</v>
      </c>
      <c r="D2699" s="32">
        <v>1.25986149861538</v>
      </c>
      <c r="E2699" s="32">
        <v>2.4559685054901399</v>
      </c>
      <c r="F2699" s="33">
        <v>1.40505470703725E-2</v>
      </c>
      <c r="G2699" s="34">
        <v>0.128212251975967</v>
      </c>
      <c r="H2699" s="30">
        <v>1.54118992977811</v>
      </c>
      <c r="I2699" s="30">
        <v>1.3396866170984301</v>
      </c>
      <c r="J2699" s="30">
        <v>0.63872357358032406</v>
      </c>
      <c r="K2699" s="30">
        <v>6.91230482765482</v>
      </c>
      <c r="L2699" s="30">
        <v>25.2782085234197</v>
      </c>
      <c r="M2699" s="30">
        <v>7.3673326118419302</v>
      </c>
      <c r="N2699" s="30">
        <v>49.318077752899597</v>
      </c>
      <c r="O2699" s="30">
        <v>84.400256877200803</v>
      </c>
      <c r="P2699" s="30">
        <v>155.20982838001899</v>
      </c>
      <c r="Q2699" s="30">
        <v>103.684572414822</v>
      </c>
      <c r="R2699" s="30">
        <v>115.85845573234</v>
      </c>
      <c r="S2699" s="30">
        <v>199.44421856343499</v>
      </c>
      <c r="T2699" s="35">
        <f t="shared" si="86"/>
        <v>1.2181575114688954</v>
      </c>
      <c r="U2699" s="35">
        <f t="shared" si="87"/>
        <v>9.4413007253750294</v>
      </c>
      <c r="V2699" s="36">
        <v>-3.49048043797568</v>
      </c>
      <c r="W2699" s="36">
        <v>-0.53619549516088405</v>
      </c>
      <c r="X2699" s="36">
        <v>-2.9542849428147901</v>
      </c>
      <c r="Y2699" s="37" t="s">
        <v>1533</v>
      </c>
      <c r="Z2699" s="38" t="s">
        <v>15</v>
      </c>
      <c r="AA2699" s="38" t="s">
        <v>15</v>
      </c>
    </row>
    <row r="2700" spans="1:27" x14ac:dyDescent="0.25">
      <c r="A2700" s="29" t="s">
        <v>7484</v>
      </c>
      <c r="B2700" s="30">
        <v>136.43414735297799</v>
      </c>
      <c r="C2700" s="31">
        <v>-2.2775237758178402</v>
      </c>
      <c r="D2700" s="32">
        <v>0.98994012290631495</v>
      </c>
      <c r="E2700" s="32">
        <v>2.3006682152970801</v>
      </c>
      <c r="F2700" s="33">
        <v>2.1410392002600798E-2</v>
      </c>
      <c r="G2700" s="34">
        <v>0.152003687916799</v>
      </c>
      <c r="H2700" s="30">
        <v>1.54118992977811</v>
      </c>
      <c r="I2700" s="30">
        <v>6.6984330854921303</v>
      </c>
      <c r="J2700" s="30">
        <v>4.4710650150622699</v>
      </c>
      <c r="K2700" s="30">
        <v>18.432812873746201</v>
      </c>
      <c r="L2700" s="30">
        <v>54.769451800742701</v>
      </c>
      <c r="M2700" s="30">
        <v>8.4198086992479197</v>
      </c>
      <c r="N2700" s="30">
        <v>265.08466792183498</v>
      </c>
      <c r="O2700" s="30">
        <v>192.91487286217301</v>
      </c>
      <c r="P2700" s="30">
        <v>219.08218573805101</v>
      </c>
      <c r="Q2700" s="30">
        <v>243.08271977252801</v>
      </c>
      <c r="R2700" s="30">
        <v>232.77017015315599</v>
      </c>
      <c r="S2700" s="30">
        <v>389.94239038391902</v>
      </c>
      <c r="T2700" s="35">
        <f t="shared" si="86"/>
        <v>1.8772753025876268</v>
      </c>
      <c r="U2700" s="35">
        <f t="shared" si="87"/>
        <v>9.42741029317569</v>
      </c>
      <c r="V2700" s="36">
        <v>-2.6829172329459299</v>
      </c>
      <c r="W2700" s="36">
        <v>-0.35469595256245601</v>
      </c>
      <c r="X2700" s="36">
        <v>-2.3282212803834801</v>
      </c>
      <c r="Y2700" s="37" t="s">
        <v>7481</v>
      </c>
      <c r="Z2700" s="38" t="s">
        <v>15</v>
      </c>
      <c r="AA2700" s="38" t="s">
        <v>15</v>
      </c>
    </row>
    <row r="2701" spans="1:27" x14ac:dyDescent="0.25">
      <c r="A2701" s="29" t="s">
        <v>2044</v>
      </c>
      <c r="B2701" s="30">
        <v>49.705239676822401</v>
      </c>
      <c r="C2701" s="31">
        <v>-4.1053392478058299</v>
      </c>
      <c r="D2701" s="32">
        <v>2.07892037832706</v>
      </c>
      <c r="E2701" s="32">
        <v>1.97474578180308</v>
      </c>
      <c r="F2701" s="33">
        <v>4.8297004649632297E-2</v>
      </c>
      <c r="G2701" s="34">
        <v>0.23243560640541799</v>
      </c>
      <c r="H2701" s="30" t="s">
        <v>19</v>
      </c>
      <c r="I2701" s="30" t="s">
        <v>19</v>
      </c>
      <c r="J2701" s="30" t="s">
        <v>19</v>
      </c>
      <c r="K2701" s="30" t="s">
        <v>19</v>
      </c>
      <c r="L2701" s="30" t="s">
        <v>19</v>
      </c>
      <c r="M2701" s="30">
        <v>8.9460467429509105</v>
      </c>
      <c r="N2701" s="30">
        <v>52.400457612455803</v>
      </c>
      <c r="O2701" s="30">
        <v>46.889031598444902</v>
      </c>
      <c r="P2701" s="30">
        <v>203.11409639854301</v>
      </c>
      <c r="Q2701" s="30">
        <v>47.234082988974599</v>
      </c>
      <c r="R2701" s="30">
        <v>26.3314672118955</v>
      </c>
      <c r="S2701" s="30">
        <v>211.54769356860399</v>
      </c>
      <c r="T2701" s="35" t="e">
        <f t="shared" si="86"/>
        <v>#DIV/0!</v>
      </c>
      <c r="U2701" s="35">
        <f t="shared" si="87"/>
        <v>9.4131510251949173</v>
      </c>
      <c r="V2701" s="36" t="s">
        <v>20</v>
      </c>
      <c r="W2701" s="36">
        <v>8.4940190414736494E-2</v>
      </c>
      <c r="X2701" s="36" t="s">
        <v>20</v>
      </c>
      <c r="Y2701" s="37" t="s">
        <v>2045</v>
      </c>
      <c r="Z2701" s="38" t="s">
        <v>15</v>
      </c>
      <c r="AA2701" s="38" t="s">
        <v>15</v>
      </c>
    </row>
    <row r="2702" spans="1:27" x14ac:dyDescent="0.25">
      <c r="A2702" s="29" t="s">
        <v>2046</v>
      </c>
      <c r="B2702" s="30">
        <v>49.705239676822401</v>
      </c>
      <c r="C2702" s="31">
        <v>-4.1053392478058299</v>
      </c>
      <c r="D2702" s="32">
        <v>2.07892037832706</v>
      </c>
      <c r="E2702" s="32">
        <v>1.97474578180308</v>
      </c>
      <c r="F2702" s="33">
        <v>4.8297004649632297E-2</v>
      </c>
      <c r="G2702" s="34">
        <v>0.23243560640541799</v>
      </c>
      <c r="H2702" s="30" t="s">
        <v>19</v>
      </c>
      <c r="I2702" s="30" t="s">
        <v>19</v>
      </c>
      <c r="J2702" s="30" t="s">
        <v>19</v>
      </c>
      <c r="K2702" s="30" t="s">
        <v>19</v>
      </c>
      <c r="L2702" s="30" t="s">
        <v>19</v>
      </c>
      <c r="M2702" s="30">
        <v>8.9460467429509105</v>
      </c>
      <c r="N2702" s="30">
        <v>52.400457612455803</v>
      </c>
      <c r="O2702" s="30">
        <v>46.889031598444902</v>
      </c>
      <c r="P2702" s="30">
        <v>203.11409639854301</v>
      </c>
      <c r="Q2702" s="30">
        <v>47.234082988974599</v>
      </c>
      <c r="R2702" s="30">
        <v>26.3314672118955</v>
      </c>
      <c r="S2702" s="30">
        <v>211.54769356860399</v>
      </c>
      <c r="T2702" s="35" t="e">
        <f t="shared" si="86"/>
        <v>#DIV/0!</v>
      </c>
      <c r="U2702" s="35">
        <f t="shared" si="87"/>
        <v>9.4131510251949173</v>
      </c>
      <c r="V2702" s="36" t="s">
        <v>20</v>
      </c>
      <c r="W2702" s="36">
        <v>8.4940190414736494E-2</v>
      </c>
      <c r="X2702" s="36" t="s">
        <v>20</v>
      </c>
      <c r="Y2702" s="37" t="s">
        <v>2045</v>
      </c>
      <c r="Z2702" s="38" t="s">
        <v>15</v>
      </c>
      <c r="AA2702" s="38" t="s">
        <v>15</v>
      </c>
    </row>
    <row r="2703" spans="1:27" x14ac:dyDescent="0.25">
      <c r="A2703" s="29" t="s">
        <v>4536</v>
      </c>
      <c r="B2703" s="30">
        <v>53.255183422922101</v>
      </c>
      <c r="C2703" s="31">
        <v>-4.3618319348478902</v>
      </c>
      <c r="D2703" s="32">
        <v>1.74966887446407</v>
      </c>
      <c r="E2703" s="32">
        <v>2.4929470933086901</v>
      </c>
      <c r="F2703" s="33">
        <v>1.26687721755765E-2</v>
      </c>
      <c r="G2703" s="34">
        <v>0.12261934203607</v>
      </c>
      <c r="H2703" s="30" t="s">
        <v>19</v>
      </c>
      <c r="I2703" s="30" t="s">
        <v>19</v>
      </c>
      <c r="J2703" s="30" t="s">
        <v>19</v>
      </c>
      <c r="K2703" s="30" t="s">
        <v>19</v>
      </c>
      <c r="L2703" s="30" t="s">
        <v>19</v>
      </c>
      <c r="M2703" s="30">
        <v>8.9460467429509105</v>
      </c>
      <c r="N2703" s="30">
        <v>83.224256208018105</v>
      </c>
      <c r="O2703" s="30">
        <v>104.495556133677</v>
      </c>
      <c r="P2703" s="30">
        <v>157.12599910076</v>
      </c>
      <c r="Q2703" s="30">
        <v>66.818946667329897</v>
      </c>
      <c r="R2703" s="30">
        <v>84.260695078065694</v>
      </c>
      <c r="S2703" s="30">
        <v>134.19070114426401</v>
      </c>
      <c r="T2703" s="35" t="e">
        <f t="shared" si="86"/>
        <v>#DIV/0!</v>
      </c>
      <c r="U2703" s="35">
        <f t="shared" si="87"/>
        <v>9.407967178429594</v>
      </c>
      <c r="V2703" s="36" t="s">
        <v>20</v>
      </c>
      <c r="W2703" s="36">
        <v>0.273621673569103</v>
      </c>
      <c r="X2703" s="36" t="s">
        <v>20</v>
      </c>
      <c r="Y2703" s="37" t="s">
        <v>4535</v>
      </c>
      <c r="Z2703" s="38" t="s">
        <v>15</v>
      </c>
      <c r="AA2703" s="38" t="s">
        <v>15</v>
      </c>
    </row>
    <row r="2704" spans="1:27" x14ac:dyDescent="0.25">
      <c r="A2704" s="29" t="s">
        <v>4876</v>
      </c>
      <c r="B2704" s="30">
        <v>23.644511425896301</v>
      </c>
      <c r="C2704" s="31">
        <v>-3.20089026515249</v>
      </c>
      <c r="D2704" s="32">
        <v>1.52699392630037</v>
      </c>
      <c r="E2704" s="32">
        <v>2.0962036652677898</v>
      </c>
      <c r="F2704" s="33">
        <v>3.6064127956265998E-2</v>
      </c>
      <c r="G2704" s="34">
        <v>0.198330831562643</v>
      </c>
      <c r="H2704" s="30" t="s">
        <v>19</v>
      </c>
      <c r="I2704" s="30">
        <v>1.3396866170984301</v>
      </c>
      <c r="J2704" s="30" t="s">
        <v>19</v>
      </c>
      <c r="K2704" s="30">
        <v>6.91230482765482</v>
      </c>
      <c r="L2704" s="30">
        <v>4.2130347539032797</v>
      </c>
      <c r="M2704" s="30">
        <v>2.6311902185149698</v>
      </c>
      <c r="N2704" s="30">
        <v>58.565217331568299</v>
      </c>
      <c r="O2704" s="30">
        <v>20.095299256476402</v>
      </c>
      <c r="P2704" s="30">
        <v>43.433203003462097</v>
      </c>
      <c r="Q2704" s="30">
        <v>39.169727356710602</v>
      </c>
      <c r="R2704" s="30">
        <v>29.491243277323001</v>
      </c>
      <c r="S2704" s="30">
        <v>77.883230468043195</v>
      </c>
      <c r="T2704" s="35">
        <f t="shared" si="86"/>
        <v>3.2917826279205835</v>
      </c>
      <c r="U2704" s="35">
        <f t="shared" si="87"/>
        <v>9.3872904534044466</v>
      </c>
      <c r="V2704" s="36">
        <v>-3.3601491176529699</v>
      </c>
      <c r="W2704" s="36">
        <v>-0.26334688920430899</v>
      </c>
      <c r="X2704" s="36">
        <v>-3.0968022284486598</v>
      </c>
      <c r="Y2704" s="37" t="s">
        <v>4877</v>
      </c>
      <c r="Z2704" s="38" t="s">
        <v>15</v>
      </c>
      <c r="AA2704" s="38" t="s">
        <v>15</v>
      </c>
    </row>
    <row r="2705" spans="1:27" x14ac:dyDescent="0.25">
      <c r="A2705" s="29" t="s">
        <v>2485</v>
      </c>
      <c r="B2705" s="30">
        <v>27.087334475286099</v>
      </c>
      <c r="C2705" s="31">
        <v>-4.6215247282397396</v>
      </c>
      <c r="D2705" s="32">
        <v>1.7096672071916801</v>
      </c>
      <c r="E2705" s="32">
        <v>2.7031721195794098</v>
      </c>
      <c r="F2705" s="33">
        <v>6.86811712631829E-3</v>
      </c>
      <c r="G2705" s="34">
        <v>9.55614095624117E-2</v>
      </c>
      <c r="H2705" s="30" t="s">
        <v>19</v>
      </c>
      <c r="I2705" s="30" t="s">
        <v>19</v>
      </c>
      <c r="J2705" s="30" t="s">
        <v>19</v>
      </c>
      <c r="K2705" s="30">
        <v>1.15205080460914</v>
      </c>
      <c r="L2705" s="30">
        <v>1.0532586884758199</v>
      </c>
      <c r="M2705" s="30">
        <v>13.155951092574901</v>
      </c>
      <c r="N2705" s="30">
        <v>35.447368384896599</v>
      </c>
      <c r="O2705" s="30">
        <v>41.530285130051197</v>
      </c>
      <c r="P2705" s="30">
        <v>68.982145946675004</v>
      </c>
      <c r="Q2705" s="30">
        <v>55.298438621238503</v>
      </c>
      <c r="R2705" s="30">
        <v>31.597760654274602</v>
      </c>
      <c r="S2705" s="30">
        <v>76.830754380637202</v>
      </c>
      <c r="T2705" s="35" t="e">
        <f t="shared" si="86"/>
        <v>#DIV/0!</v>
      </c>
      <c r="U2705" s="35">
        <f t="shared" si="87"/>
        <v>9.3822429616083074</v>
      </c>
      <c r="V2705" s="36" t="s">
        <v>20</v>
      </c>
      <c r="W2705" s="36">
        <v>-0.16572077209651101</v>
      </c>
      <c r="X2705" s="36" t="s">
        <v>20</v>
      </c>
      <c r="Y2705" s="37" t="s">
        <v>2486</v>
      </c>
      <c r="Z2705" s="38" t="s">
        <v>15</v>
      </c>
      <c r="AA2705" s="38" t="s">
        <v>15</v>
      </c>
    </row>
    <row r="2706" spans="1:27" x14ac:dyDescent="0.25">
      <c r="A2706" s="29" t="s">
        <v>4502</v>
      </c>
      <c r="B2706" s="30">
        <v>28.804955739272302</v>
      </c>
      <c r="C2706" s="31">
        <v>-4.8642308941935202</v>
      </c>
      <c r="D2706" s="32">
        <v>1.5623752574202301</v>
      </c>
      <c r="E2706" s="32">
        <v>3.1133563278679102</v>
      </c>
      <c r="F2706" s="33">
        <v>1.8497254465310001E-3</v>
      </c>
      <c r="G2706" s="34">
        <v>5.8999735172416301E-2</v>
      </c>
      <c r="H2706" s="30" t="s">
        <v>19</v>
      </c>
      <c r="I2706" s="30" t="s">
        <v>19</v>
      </c>
      <c r="J2706" s="30" t="s">
        <v>19</v>
      </c>
      <c r="K2706" s="30">
        <v>2.3041016092182698</v>
      </c>
      <c r="L2706" s="30">
        <v>1.0532586884758199</v>
      </c>
      <c r="M2706" s="30">
        <v>11.5772369614659</v>
      </c>
      <c r="N2706" s="30">
        <v>49.318077752899597</v>
      </c>
      <c r="O2706" s="30">
        <v>68.324017472019705</v>
      </c>
      <c r="P2706" s="30">
        <v>53.6527801807473</v>
      </c>
      <c r="Q2706" s="30">
        <v>54.146387816629399</v>
      </c>
      <c r="R2706" s="30">
        <v>48.449899669887799</v>
      </c>
      <c r="S2706" s="30">
        <v>56.833708719923401</v>
      </c>
      <c r="T2706" s="35" t="e">
        <f t="shared" si="86"/>
        <v>#DIV/0!</v>
      </c>
      <c r="U2706" s="35">
        <f t="shared" si="87"/>
        <v>9.367495210764277</v>
      </c>
      <c r="V2706" s="36" t="s">
        <v>20</v>
      </c>
      <c r="W2706" s="36">
        <v>0.10355889826452901</v>
      </c>
      <c r="X2706" s="36" t="s">
        <v>20</v>
      </c>
      <c r="Y2706" s="37" t="s">
        <v>4498</v>
      </c>
      <c r="Z2706" s="38" t="s">
        <v>15</v>
      </c>
      <c r="AA2706" s="38" t="s">
        <v>15</v>
      </c>
    </row>
    <row r="2707" spans="1:27" x14ac:dyDescent="0.25">
      <c r="A2707" s="29" t="s">
        <v>6378</v>
      </c>
      <c r="B2707" s="30">
        <v>205.09513744756899</v>
      </c>
      <c r="C2707" s="31">
        <v>-1.80163899533978</v>
      </c>
      <c r="D2707" s="32">
        <v>0.84762793353685395</v>
      </c>
      <c r="E2707" s="32">
        <v>2.1255068692960299</v>
      </c>
      <c r="F2707" s="33">
        <v>3.3544341495147199E-2</v>
      </c>
      <c r="G2707" s="34">
        <v>0.190719592624774</v>
      </c>
      <c r="H2707" s="30">
        <v>7.7059496488905603</v>
      </c>
      <c r="I2707" s="30">
        <v>12.057179553885801</v>
      </c>
      <c r="J2707" s="30">
        <v>13.4131950451868</v>
      </c>
      <c r="K2707" s="30">
        <v>35.713574942883199</v>
      </c>
      <c r="L2707" s="30">
        <v>44.236864915984498</v>
      </c>
      <c r="M2707" s="30">
        <v>18.944569573307799</v>
      </c>
      <c r="N2707" s="30">
        <v>380.67391265519399</v>
      </c>
      <c r="O2707" s="30">
        <v>261.238890334193</v>
      </c>
      <c r="P2707" s="30">
        <v>630.42016712377995</v>
      </c>
      <c r="Q2707" s="30">
        <v>315.66192046290303</v>
      </c>
      <c r="R2707" s="30">
        <v>178.000718352414</v>
      </c>
      <c r="S2707" s="30">
        <v>563.07470676220498</v>
      </c>
      <c r="T2707" s="35">
        <f t="shared" si="86"/>
        <v>2.6075190242859394</v>
      </c>
      <c r="U2707" s="35">
        <f t="shared" si="87"/>
        <v>9.3585231794877064</v>
      </c>
      <c r="V2707" s="36">
        <v>-1.5757436671100999</v>
      </c>
      <c r="W2707" s="36">
        <v>0.26785943776906401</v>
      </c>
      <c r="X2707" s="36">
        <v>-1.8436031048791699</v>
      </c>
      <c r="Y2707" s="37" t="s">
        <v>6377</v>
      </c>
      <c r="Z2707" s="38" t="s">
        <v>15</v>
      </c>
      <c r="AA2707" s="38" t="s">
        <v>15</v>
      </c>
    </row>
    <row r="2708" spans="1:27" x14ac:dyDescent="0.25">
      <c r="A2708" s="29" t="s">
        <v>4234</v>
      </c>
      <c r="B2708" s="30">
        <v>68.523371785944505</v>
      </c>
      <c r="C2708" s="31">
        <v>-4.2693990282632797</v>
      </c>
      <c r="D2708" s="32">
        <v>1.3743132832868099</v>
      </c>
      <c r="E2708" s="32">
        <v>3.1065689898977</v>
      </c>
      <c r="F2708" s="33">
        <v>1.8927213789037499E-3</v>
      </c>
      <c r="G2708" s="34">
        <v>5.9711032209014303E-2</v>
      </c>
      <c r="H2708" s="30">
        <v>3.0823798595562302</v>
      </c>
      <c r="I2708" s="30" t="s">
        <v>19</v>
      </c>
      <c r="J2708" s="30" t="s">
        <v>19</v>
      </c>
      <c r="K2708" s="30">
        <v>10.368457241482201</v>
      </c>
      <c r="L2708" s="30">
        <v>16.852139015613101</v>
      </c>
      <c r="M2708" s="30">
        <v>2.6311902185149698</v>
      </c>
      <c r="N2708" s="30">
        <v>171.072082205371</v>
      </c>
      <c r="O2708" s="30">
        <v>129.949601858547</v>
      </c>
      <c r="P2708" s="30">
        <v>169.26174699878601</v>
      </c>
      <c r="Q2708" s="30">
        <v>116.35713126552299</v>
      </c>
      <c r="R2708" s="30">
        <v>140.08340556728399</v>
      </c>
      <c r="S2708" s="30">
        <v>62.6223272006564</v>
      </c>
      <c r="T2708" s="35">
        <f t="shared" si="86"/>
        <v>1.9662907446628175</v>
      </c>
      <c r="U2708" s="35">
        <f t="shared" si="87"/>
        <v>9.3560830296061699</v>
      </c>
      <c r="V2708" s="36">
        <v>-3.27570070233558</v>
      </c>
      <c r="W2708" s="36">
        <v>0.55968980230287002</v>
      </c>
      <c r="X2708" s="36">
        <v>-3.83539050463845</v>
      </c>
      <c r="Y2708" s="37" t="s">
        <v>4231</v>
      </c>
      <c r="Z2708" s="38" t="s">
        <v>15</v>
      </c>
      <c r="AA2708" s="38" t="s">
        <v>15</v>
      </c>
    </row>
    <row r="2709" spans="1:27" x14ac:dyDescent="0.25">
      <c r="A2709" s="29" t="s">
        <v>3633</v>
      </c>
      <c r="B2709" s="30">
        <v>72.503811183651607</v>
      </c>
      <c r="C2709" s="31">
        <v>-2.3265528439852798</v>
      </c>
      <c r="D2709" s="32">
        <v>0.84760741181644705</v>
      </c>
      <c r="E2709" s="32">
        <v>2.74484721529205</v>
      </c>
      <c r="F2709" s="33">
        <v>6.0539075114135199E-3</v>
      </c>
      <c r="G2709" s="34">
        <v>9.0610611420936599E-2</v>
      </c>
      <c r="H2709" s="30" t="s">
        <v>19</v>
      </c>
      <c r="I2709" s="30">
        <v>4.01905985129528</v>
      </c>
      <c r="J2709" s="30">
        <v>3.8323414414819501</v>
      </c>
      <c r="K2709" s="30">
        <v>11.5205080460914</v>
      </c>
      <c r="L2709" s="30">
        <v>10.532586884758199</v>
      </c>
      <c r="M2709" s="30">
        <v>11.5772369614659</v>
      </c>
      <c r="N2709" s="30">
        <v>209.60183044982301</v>
      </c>
      <c r="O2709" s="30">
        <v>108.514615984972</v>
      </c>
      <c r="P2709" s="30">
        <v>150.73876336495701</v>
      </c>
      <c r="Q2709" s="30">
        <v>148.614553794579</v>
      </c>
      <c r="R2709" s="30">
        <v>97.953058028251405</v>
      </c>
      <c r="S2709" s="30">
        <v>113.141179396144</v>
      </c>
      <c r="T2709" s="35">
        <f t="shared" si="86"/>
        <v>2.5118846272809554</v>
      </c>
      <c r="U2709" s="35">
        <f t="shared" si="87"/>
        <v>9.3493216494235938</v>
      </c>
      <c r="V2709" s="36">
        <v>-2.09874094700442</v>
      </c>
      <c r="W2709" s="36">
        <v>0.38231304444768199</v>
      </c>
      <c r="X2709" s="36">
        <v>-2.4810539914521099</v>
      </c>
      <c r="Y2709" s="37" t="s">
        <v>3632</v>
      </c>
      <c r="Z2709" s="38" t="s">
        <v>15</v>
      </c>
      <c r="AA2709" s="38" t="s">
        <v>15</v>
      </c>
    </row>
    <row r="2710" spans="1:27" x14ac:dyDescent="0.25">
      <c r="A2710" s="29" t="s">
        <v>5761</v>
      </c>
      <c r="B2710" s="30">
        <v>41.8444636782204</v>
      </c>
      <c r="C2710" s="31">
        <v>-3.7434384103471698</v>
      </c>
      <c r="D2710" s="32">
        <v>1.4928892835833401</v>
      </c>
      <c r="E2710" s="32">
        <v>2.5075124133531901</v>
      </c>
      <c r="F2710" s="33">
        <v>1.2158431090216399E-2</v>
      </c>
      <c r="G2710" s="34">
        <v>0.120396919659968</v>
      </c>
      <c r="H2710" s="30" t="s">
        <v>19</v>
      </c>
      <c r="I2710" s="30">
        <v>1.3396866170984301</v>
      </c>
      <c r="J2710" s="30" t="s">
        <v>19</v>
      </c>
      <c r="K2710" s="30">
        <v>4.6082032184365396</v>
      </c>
      <c r="L2710" s="30">
        <v>15.798880327137301</v>
      </c>
      <c r="M2710" s="30">
        <v>7.8935706555449201</v>
      </c>
      <c r="N2710" s="30">
        <v>44.6945079635653</v>
      </c>
      <c r="O2710" s="30">
        <v>38.850911895854303</v>
      </c>
      <c r="P2710" s="30">
        <v>86.227682433343801</v>
      </c>
      <c r="Q2710" s="30">
        <v>67.970997471939</v>
      </c>
      <c r="R2710" s="30">
        <v>63.195521308549303</v>
      </c>
      <c r="S2710" s="30">
        <v>171.553602247176</v>
      </c>
      <c r="T2710" s="35">
        <f t="shared" si="86"/>
        <v>2.3673124876782108</v>
      </c>
      <c r="U2710" s="35">
        <f t="shared" si="87"/>
        <v>9.3487853087018582</v>
      </c>
      <c r="V2710" s="36">
        <v>-4.4008679365767502</v>
      </c>
      <c r="W2710" s="36">
        <v>-0.83437666447318803</v>
      </c>
      <c r="X2710" s="36">
        <v>-3.5664912721035602</v>
      </c>
      <c r="Y2710" s="37" t="s">
        <v>5760</v>
      </c>
      <c r="Z2710" s="38" t="s">
        <v>15</v>
      </c>
      <c r="AA2710" s="38" t="s">
        <v>15</v>
      </c>
    </row>
    <row r="2711" spans="1:27" x14ac:dyDescent="0.25">
      <c r="A2711" s="29" t="s">
        <v>2627</v>
      </c>
      <c r="B2711" s="30">
        <v>38.593720337054698</v>
      </c>
      <c r="C2711" s="31">
        <v>-3.2523063992399299</v>
      </c>
      <c r="D2711" s="32">
        <v>1.5143998071248601</v>
      </c>
      <c r="E2711" s="32">
        <v>2.1475877003804902</v>
      </c>
      <c r="F2711" s="33">
        <v>3.17465233742633E-2</v>
      </c>
      <c r="G2711" s="34">
        <v>0.18493748390767101</v>
      </c>
      <c r="H2711" s="30">
        <v>1.54118992977811</v>
      </c>
      <c r="I2711" s="30">
        <v>1.3396866170984301</v>
      </c>
      <c r="J2711" s="30" t="s">
        <v>19</v>
      </c>
      <c r="K2711" s="30">
        <v>12.672558850700501</v>
      </c>
      <c r="L2711" s="30">
        <v>5.2662934423791103</v>
      </c>
      <c r="M2711" s="30">
        <v>0.52623804370299498</v>
      </c>
      <c r="N2711" s="30">
        <v>80.141876348461906</v>
      </c>
      <c r="O2711" s="30">
        <v>44.209658364248</v>
      </c>
      <c r="P2711" s="30">
        <v>119.44130825952099</v>
      </c>
      <c r="Q2711" s="30">
        <v>49.5381845981928</v>
      </c>
      <c r="R2711" s="30">
        <v>65.302038685500904</v>
      </c>
      <c r="S2711" s="30">
        <v>83.145610905073198</v>
      </c>
      <c r="T2711" s="35">
        <f t="shared" si="86"/>
        <v>1.7725355542151937</v>
      </c>
      <c r="U2711" s="35">
        <f t="shared" si="87"/>
        <v>9.3264704580719258</v>
      </c>
      <c r="V2711" s="36">
        <v>-2.6802205769945</v>
      </c>
      <c r="W2711" s="36">
        <v>0.30025856365855802</v>
      </c>
      <c r="X2711" s="36">
        <v>-2.9804791406530602</v>
      </c>
      <c r="Y2711" s="37" t="s">
        <v>2625</v>
      </c>
      <c r="Z2711" s="38" t="s">
        <v>15</v>
      </c>
      <c r="AA2711" s="38" t="s">
        <v>15</v>
      </c>
    </row>
    <row r="2712" spans="1:27" x14ac:dyDescent="0.25">
      <c r="A2712" s="29" t="s">
        <v>483</v>
      </c>
      <c r="B2712" s="30">
        <v>26.1004652179743</v>
      </c>
      <c r="C2712" s="31">
        <v>-4.4534463048368602</v>
      </c>
      <c r="D2712" s="32">
        <v>1.5577772203265901</v>
      </c>
      <c r="E2712" s="32">
        <v>2.8588467251454599</v>
      </c>
      <c r="F2712" s="33">
        <v>4.2518417052016802E-3</v>
      </c>
      <c r="G2712" s="34">
        <v>7.8545227123391001E-2</v>
      </c>
      <c r="H2712" s="30" t="s">
        <v>19</v>
      </c>
      <c r="I2712" s="30" t="s">
        <v>19</v>
      </c>
      <c r="J2712" s="30" t="s">
        <v>19</v>
      </c>
      <c r="K2712" s="30">
        <v>1.15205080460914</v>
      </c>
      <c r="L2712" s="30">
        <v>4.2130347539032797</v>
      </c>
      <c r="M2712" s="30">
        <v>9.9985228303568991</v>
      </c>
      <c r="N2712" s="30">
        <v>57.0240274017902</v>
      </c>
      <c r="O2712" s="30">
        <v>38.850911895854303</v>
      </c>
      <c r="P2712" s="30">
        <v>37.045967267658803</v>
      </c>
      <c r="Q2712" s="30">
        <v>69.123048276548204</v>
      </c>
      <c r="R2712" s="30">
        <v>30.544501965798801</v>
      </c>
      <c r="S2712" s="30">
        <v>65.253517419171402</v>
      </c>
      <c r="T2712" s="35" t="e">
        <f t="shared" si="86"/>
        <v>#DIV/0!</v>
      </c>
      <c r="U2712" s="35">
        <f t="shared" si="87"/>
        <v>9.3157342519764441</v>
      </c>
      <c r="V2712" s="36" t="s">
        <v>20</v>
      </c>
      <c r="W2712" s="36">
        <v>-0.311207668207026</v>
      </c>
      <c r="X2712" s="36" t="s">
        <v>20</v>
      </c>
      <c r="Y2712" s="37" t="s">
        <v>482</v>
      </c>
      <c r="Z2712" s="38" t="s">
        <v>15</v>
      </c>
      <c r="AA2712" s="38" t="s">
        <v>15</v>
      </c>
    </row>
    <row r="2713" spans="1:27" x14ac:dyDescent="0.25">
      <c r="A2713" s="29" t="s">
        <v>7530</v>
      </c>
      <c r="B2713" s="30">
        <v>100.65169954544101</v>
      </c>
      <c r="C2713" s="31">
        <v>-2.4195220395249302</v>
      </c>
      <c r="D2713" s="32">
        <v>1.1451073063199899</v>
      </c>
      <c r="E2713" s="32">
        <v>2.1129216678395899</v>
      </c>
      <c r="F2713" s="33">
        <v>3.4607472959128797E-2</v>
      </c>
      <c r="G2713" s="34">
        <v>0.193847047176821</v>
      </c>
      <c r="H2713" s="30" t="s">
        <v>19</v>
      </c>
      <c r="I2713" s="30">
        <v>6.6984330854921303</v>
      </c>
      <c r="J2713" s="30">
        <v>3.1936178679016201</v>
      </c>
      <c r="K2713" s="30">
        <v>2.3041016092182698</v>
      </c>
      <c r="L2713" s="30">
        <v>15.798880327137301</v>
      </c>
      <c r="M2713" s="30">
        <v>35.784186971803599</v>
      </c>
      <c r="N2713" s="30">
        <v>249.67276862405399</v>
      </c>
      <c r="O2713" s="30">
        <v>146.02584126372801</v>
      </c>
      <c r="P2713" s="30">
        <v>169.26174699878601</v>
      </c>
      <c r="Q2713" s="30">
        <v>190.08838276050699</v>
      </c>
      <c r="R2713" s="30">
        <v>137.976888190333</v>
      </c>
      <c r="S2713" s="30">
        <v>251.01554684632899</v>
      </c>
      <c r="T2713" s="35">
        <f t="shared" si="86"/>
        <v>2.6263924980261573</v>
      </c>
      <c r="U2713" s="35">
        <f t="shared" si="87"/>
        <v>9.3056387385005568</v>
      </c>
      <c r="V2713" s="36">
        <v>-2.4456002171697002</v>
      </c>
      <c r="W2713" s="36">
        <v>-3.5615070406656998E-2</v>
      </c>
      <c r="X2713" s="36">
        <v>-2.4099851467630402</v>
      </c>
      <c r="Y2713" s="37" t="s">
        <v>7531</v>
      </c>
      <c r="Z2713" s="38" t="s">
        <v>15</v>
      </c>
      <c r="AA2713" s="38" t="s">
        <v>15</v>
      </c>
    </row>
    <row r="2714" spans="1:27" x14ac:dyDescent="0.25">
      <c r="A2714" s="29" t="s">
        <v>4613</v>
      </c>
      <c r="B2714" s="30">
        <v>100.891963316041</v>
      </c>
      <c r="C2714" s="31">
        <v>-5.2860348047937196</v>
      </c>
      <c r="D2714" s="32">
        <v>1.86496154944253</v>
      </c>
      <c r="E2714" s="32">
        <v>2.8343934524407901</v>
      </c>
      <c r="F2714" s="33">
        <v>4.5912765412035898E-3</v>
      </c>
      <c r="G2714" s="34">
        <v>8.0892798352753606E-2</v>
      </c>
      <c r="H2714" s="30" t="s">
        <v>19</v>
      </c>
      <c r="I2714" s="30" t="s">
        <v>19</v>
      </c>
      <c r="J2714" s="30" t="s">
        <v>19</v>
      </c>
      <c r="K2714" s="30" t="s">
        <v>19</v>
      </c>
      <c r="L2714" s="30" t="s">
        <v>19</v>
      </c>
      <c r="M2714" s="30">
        <v>15.260903267386899</v>
      </c>
      <c r="N2714" s="30">
        <v>220.39015995827</v>
      </c>
      <c r="O2714" s="30">
        <v>135.308348326941</v>
      </c>
      <c r="P2714" s="30">
        <v>347.465624027697</v>
      </c>
      <c r="Q2714" s="30">
        <v>141.702248966924</v>
      </c>
      <c r="R2714" s="30">
        <v>136.92362950185699</v>
      </c>
      <c r="S2714" s="30">
        <v>213.652645743416</v>
      </c>
      <c r="T2714" s="35" t="e">
        <f t="shared" si="86"/>
        <v>#DIV/0!</v>
      </c>
      <c r="U2714" s="35">
        <f t="shared" si="87"/>
        <v>9.300163941831034</v>
      </c>
      <c r="V2714" s="36" t="s">
        <v>20</v>
      </c>
      <c r="W2714" s="36">
        <v>0.51438667897930501</v>
      </c>
      <c r="X2714" s="36" t="s">
        <v>20</v>
      </c>
      <c r="Y2714" s="37" t="s">
        <v>4614</v>
      </c>
      <c r="Z2714" s="38" t="s">
        <v>15</v>
      </c>
      <c r="AA2714" s="38" t="s">
        <v>15</v>
      </c>
    </row>
    <row r="2715" spans="1:27" x14ac:dyDescent="0.25">
      <c r="A2715" s="29" t="s">
        <v>6327</v>
      </c>
      <c r="B2715" s="30">
        <v>36.586065542486899</v>
      </c>
      <c r="C2715" s="31">
        <v>-3.5680335849985498</v>
      </c>
      <c r="D2715" s="32">
        <v>1.5353242750981999</v>
      </c>
      <c r="E2715" s="32">
        <v>2.3239609005533</v>
      </c>
      <c r="F2715" s="33">
        <v>2.01275897132248E-2</v>
      </c>
      <c r="G2715" s="34">
        <v>0.148073554642701</v>
      </c>
      <c r="H2715" s="30" t="s">
        <v>19</v>
      </c>
      <c r="I2715" s="30">
        <v>1.3396866170984301</v>
      </c>
      <c r="J2715" s="30" t="s">
        <v>19</v>
      </c>
      <c r="K2715" s="30">
        <v>3.45615241382741</v>
      </c>
      <c r="L2715" s="30" t="s">
        <v>19</v>
      </c>
      <c r="M2715" s="30">
        <v>9.9985228303568991</v>
      </c>
      <c r="N2715" s="30">
        <v>90.9302058569087</v>
      </c>
      <c r="O2715" s="30">
        <v>53.587464683937</v>
      </c>
      <c r="P2715" s="30">
        <v>62.594910210871802</v>
      </c>
      <c r="Q2715" s="30">
        <v>76.035353104202997</v>
      </c>
      <c r="R2715" s="30">
        <v>78.9944016356866</v>
      </c>
      <c r="S2715" s="30">
        <v>62.096089156953397</v>
      </c>
      <c r="T2715" s="35">
        <f t="shared" si="86"/>
        <v>1.9405194202631568</v>
      </c>
      <c r="U2715" s="35">
        <f t="shared" si="87"/>
        <v>9.2950763041662547</v>
      </c>
      <c r="V2715" s="36">
        <v>-3.3281401026667599</v>
      </c>
      <c r="W2715" s="36">
        <v>-6.8116265601609605E-2</v>
      </c>
      <c r="X2715" s="36">
        <v>-3.26002383706515</v>
      </c>
      <c r="Y2715" s="37" t="s">
        <v>6326</v>
      </c>
      <c r="Z2715" s="38" t="s">
        <v>15</v>
      </c>
      <c r="AA2715" s="38" t="s">
        <v>15</v>
      </c>
    </row>
    <row r="2716" spans="1:27" x14ac:dyDescent="0.25">
      <c r="A2716" s="29" t="s">
        <v>6383</v>
      </c>
      <c r="B2716" s="30">
        <v>27.399686374624402</v>
      </c>
      <c r="C2716" s="31">
        <v>-2.3496580201808701</v>
      </c>
      <c r="D2716" s="32">
        <v>1.1785734231110701</v>
      </c>
      <c r="E2716" s="32">
        <v>1.9936458553244001</v>
      </c>
      <c r="F2716" s="33">
        <v>4.6190770374375897E-2</v>
      </c>
      <c r="G2716" s="34">
        <v>0.22657750840364299</v>
      </c>
      <c r="H2716" s="30">
        <v>1.54118992977811</v>
      </c>
      <c r="I2716" s="30" t="s">
        <v>19</v>
      </c>
      <c r="J2716" s="30">
        <v>1.2774471471606501</v>
      </c>
      <c r="K2716" s="30">
        <v>4.6082032184365396</v>
      </c>
      <c r="L2716" s="30">
        <v>4.2130347539032797</v>
      </c>
      <c r="M2716" s="30">
        <v>5.2623804370299503</v>
      </c>
      <c r="N2716" s="30">
        <v>44.6945079635653</v>
      </c>
      <c r="O2716" s="30">
        <v>38.850911895854303</v>
      </c>
      <c r="P2716" s="30">
        <v>76.646828829638906</v>
      </c>
      <c r="Q2716" s="30">
        <v>62.210743448893297</v>
      </c>
      <c r="R2716" s="30">
        <v>41.077088850556997</v>
      </c>
      <c r="S2716" s="30">
        <v>48.413900020675499</v>
      </c>
      <c r="T2716" s="35">
        <f t="shared" si="86"/>
        <v>2.639300996151706</v>
      </c>
      <c r="U2716" s="35">
        <f t="shared" si="87"/>
        <v>9.283755823994202</v>
      </c>
      <c r="V2716" s="36">
        <v>-2.3209484075894302</v>
      </c>
      <c r="W2716" s="36">
        <v>7.8566780777096806E-2</v>
      </c>
      <c r="X2716" s="36">
        <v>-2.39951518836653</v>
      </c>
      <c r="Y2716" s="37" t="s">
        <v>6382</v>
      </c>
      <c r="Z2716" s="38" t="s">
        <v>15</v>
      </c>
      <c r="AA2716" s="38" t="s">
        <v>15</v>
      </c>
    </row>
    <row r="2717" spans="1:27" x14ac:dyDescent="0.25">
      <c r="A2717" s="29" t="s">
        <v>416</v>
      </c>
      <c r="B2717" s="30">
        <v>52.408108215164297</v>
      </c>
      <c r="C2717" s="31">
        <v>-4.1982198541499498</v>
      </c>
      <c r="D2717" s="32">
        <v>1.7269323339142599</v>
      </c>
      <c r="E2717" s="32">
        <v>2.4310274187954302</v>
      </c>
      <c r="F2717" s="33">
        <v>1.5056075135325E-2</v>
      </c>
      <c r="G2717" s="34">
        <v>0.13178010385267799</v>
      </c>
      <c r="H2717" s="30" t="s">
        <v>19</v>
      </c>
      <c r="I2717" s="30" t="s">
        <v>19</v>
      </c>
      <c r="J2717" s="30" t="s">
        <v>19</v>
      </c>
      <c r="K2717" s="30" t="s">
        <v>19</v>
      </c>
      <c r="L2717" s="30" t="s">
        <v>19</v>
      </c>
      <c r="M2717" s="30">
        <v>9.4722847866539102</v>
      </c>
      <c r="N2717" s="30">
        <v>112.506864873802</v>
      </c>
      <c r="O2717" s="30">
        <v>76.362137174610297</v>
      </c>
      <c r="P2717" s="30">
        <v>123.912373274583</v>
      </c>
      <c r="Q2717" s="30">
        <v>107.14072482864999</v>
      </c>
      <c r="R2717" s="30">
        <v>78.9944016356866</v>
      </c>
      <c r="S2717" s="30">
        <v>120.508512007986</v>
      </c>
      <c r="T2717" s="35" t="e">
        <f t="shared" si="86"/>
        <v>#DIV/0!</v>
      </c>
      <c r="U2717" s="35">
        <f t="shared" si="87"/>
        <v>9.2670614337647876</v>
      </c>
      <c r="V2717" s="36" t="s">
        <v>20</v>
      </c>
      <c r="W2717" s="36">
        <v>2.85915878050991E-2</v>
      </c>
      <c r="X2717" s="36" t="s">
        <v>20</v>
      </c>
      <c r="Y2717" s="37" t="s">
        <v>417</v>
      </c>
      <c r="Z2717" s="38" t="s">
        <v>15</v>
      </c>
      <c r="AA2717" s="38" t="s">
        <v>15</v>
      </c>
    </row>
    <row r="2718" spans="1:27" x14ac:dyDescent="0.25">
      <c r="A2718" s="29" t="s">
        <v>1346</v>
      </c>
      <c r="B2718" s="30">
        <v>201.493250526498</v>
      </c>
      <c r="C2718" s="31">
        <v>-2.27052815013954</v>
      </c>
      <c r="D2718" s="32">
        <v>0.84034446111002303</v>
      </c>
      <c r="E2718" s="32">
        <v>2.70190172627587</v>
      </c>
      <c r="F2718" s="33">
        <v>6.8944136823354497E-3</v>
      </c>
      <c r="G2718" s="34">
        <v>9.5716538511058699E-2</v>
      </c>
      <c r="H2718" s="30">
        <v>6.1647597191124497</v>
      </c>
      <c r="I2718" s="30">
        <v>9.3778063196889807</v>
      </c>
      <c r="J2718" s="30">
        <v>10.858300750865499</v>
      </c>
      <c r="K2718" s="30">
        <v>24.193066896791901</v>
      </c>
      <c r="L2718" s="30">
        <v>28.4379845888472</v>
      </c>
      <c r="M2718" s="30">
        <v>31.048044578476699</v>
      </c>
      <c r="N2718" s="30">
        <v>309.779175885401</v>
      </c>
      <c r="O2718" s="30">
        <v>288.03262267616202</v>
      </c>
      <c r="P2718" s="30">
        <v>806.70787343195002</v>
      </c>
      <c r="Q2718" s="30">
        <v>226.95400850799999</v>
      </c>
      <c r="R2718" s="30">
        <v>201.17240949888199</v>
      </c>
      <c r="S2718" s="30">
        <v>475.19295346380397</v>
      </c>
      <c r="T2718" s="35">
        <f t="shared" si="86"/>
        <v>1.8797078685409019</v>
      </c>
      <c r="U2718" s="35">
        <f t="shared" si="87"/>
        <v>9.2635117442326784</v>
      </c>
      <c r="V2718" s="36">
        <v>-1.6642819703574001</v>
      </c>
      <c r="W2718" s="36">
        <v>0.63676877880874605</v>
      </c>
      <c r="X2718" s="36">
        <v>-2.30105074916615</v>
      </c>
      <c r="Y2718" s="37" t="s">
        <v>1345</v>
      </c>
      <c r="Z2718" s="38" t="s">
        <v>15</v>
      </c>
      <c r="AA2718" s="38" t="s">
        <v>15</v>
      </c>
    </row>
    <row r="2719" spans="1:27" x14ac:dyDescent="0.25">
      <c r="A2719" s="29" t="s">
        <v>2688</v>
      </c>
      <c r="B2719" s="30">
        <v>85.115586337932001</v>
      </c>
      <c r="C2719" s="31">
        <v>-4.0933936654443004</v>
      </c>
      <c r="D2719" s="32">
        <v>1.63994263307912</v>
      </c>
      <c r="E2719" s="32">
        <v>2.4960590589431999</v>
      </c>
      <c r="F2719" s="33">
        <v>1.25581691108553E-2</v>
      </c>
      <c r="G2719" s="34">
        <v>0.12199529019627001</v>
      </c>
      <c r="H2719" s="30" t="s">
        <v>19</v>
      </c>
      <c r="I2719" s="30">
        <v>1.3396866170984301</v>
      </c>
      <c r="J2719" s="30">
        <v>0.63872357358032406</v>
      </c>
      <c r="K2719" s="30">
        <v>12.672558850700501</v>
      </c>
      <c r="L2719" s="30">
        <v>13.6923629501857</v>
      </c>
      <c r="M2719" s="30">
        <v>28.4168543599617</v>
      </c>
      <c r="N2719" s="30">
        <v>44.6945079635653</v>
      </c>
      <c r="O2719" s="30">
        <v>38.850911895854303</v>
      </c>
      <c r="P2719" s="30">
        <v>288.70305525830702</v>
      </c>
      <c r="Q2719" s="30">
        <v>107.14072482864999</v>
      </c>
      <c r="R2719" s="30">
        <v>62.142262620073403</v>
      </c>
      <c r="S2719" s="30">
        <v>423.09538713720798</v>
      </c>
      <c r="T2719" s="35">
        <f t="shared" si="86"/>
        <v>0.79721355072834044</v>
      </c>
      <c r="U2719" s="35">
        <f t="shared" si="87"/>
        <v>9.2477677293908638</v>
      </c>
      <c r="V2719" s="36">
        <v>-4.7912825613349499</v>
      </c>
      <c r="W2719" s="36">
        <v>-0.67025303549378301</v>
      </c>
      <c r="X2719" s="36">
        <v>-4.1210295258411698</v>
      </c>
      <c r="Y2719" s="37" t="s">
        <v>2689</v>
      </c>
      <c r="Z2719" s="38" t="s">
        <v>15</v>
      </c>
      <c r="AA2719" s="38" t="s">
        <v>15</v>
      </c>
    </row>
    <row r="2720" spans="1:27" x14ac:dyDescent="0.25">
      <c r="A2720" s="29" t="s">
        <v>5203</v>
      </c>
      <c r="B2720" s="30">
        <v>48.2524631401972</v>
      </c>
      <c r="C2720" s="31">
        <v>-3.9324022096273001</v>
      </c>
      <c r="D2720" s="32">
        <v>1.73057157055446</v>
      </c>
      <c r="E2720" s="32">
        <v>2.2723141166403198</v>
      </c>
      <c r="F2720" s="33">
        <v>2.3067544780271801E-2</v>
      </c>
      <c r="G2720" s="34">
        <v>0.15771104452638601</v>
      </c>
      <c r="H2720" s="30" t="s">
        <v>19</v>
      </c>
      <c r="I2720" s="30" t="s">
        <v>19</v>
      </c>
      <c r="J2720" s="30" t="s">
        <v>19</v>
      </c>
      <c r="K2720" s="30" t="s">
        <v>19</v>
      </c>
      <c r="L2720" s="30" t="s">
        <v>19</v>
      </c>
      <c r="M2720" s="30">
        <v>9.4722847866539102</v>
      </c>
      <c r="N2720" s="30">
        <v>83.224256208018105</v>
      </c>
      <c r="O2720" s="30">
        <v>83.060570260102395</v>
      </c>
      <c r="P2720" s="30">
        <v>95.169812463468304</v>
      </c>
      <c r="Q2720" s="30">
        <v>130.181740920832</v>
      </c>
      <c r="R2720" s="30">
        <v>70.568332127879998</v>
      </c>
      <c r="S2720" s="30">
        <v>107.352560915411</v>
      </c>
      <c r="T2720" s="35" t="e">
        <f t="shared" si="86"/>
        <v>#DIV/0!</v>
      </c>
      <c r="U2720" s="35">
        <f t="shared" si="87"/>
        <v>9.2231780021947909</v>
      </c>
      <c r="V2720" s="36" t="s">
        <v>20</v>
      </c>
      <c r="W2720" s="36">
        <v>-0.23685034817557199</v>
      </c>
      <c r="X2720" s="36" t="s">
        <v>20</v>
      </c>
      <c r="Y2720" s="37" t="s">
        <v>5202</v>
      </c>
      <c r="Z2720" s="38" t="s">
        <v>15</v>
      </c>
      <c r="AA2720" s="38" t="s">
        <v>15</v>
      </c>
    </row>
    <row r="2721" spans="1:27" x14ac:dyDescent="0.25">
      <c r="A2721" s="29" t="s">
        <v>5564</v>
      </c>
      <c r="B2721" s="30">
        <v>38.881454223595803</v>
      </c>
      <c r="C2721" s="31">
        <v>-3.12918266270208</v>
      </c>
      <c r="D2721" s="32">
        <v>1.3627887832952299</v>
      </c>
      <c r="E2721" s="32">
        <v>2.2961611520867602</v>
      </c>
      <c r="F2721" s="33">
        <v>2.1666668848806601E-2</v>
      </c>
      <c r="G2721" s="34">
        <v>0.15297776846597899</v>
      </c>
      <c r="H2721" s="30" t="s">
        <v>19</v>
      </c>
      <c r="I2721" s="30">
        <v>2.6793732341968499</v>
      </c>
      <c r="J2721" s="30" t="s">
        <v>19</v>
      </c>
      <c r="K2721" s="30">
        <v>8.0643556322639505</v>
      </c>
      <c r="L2721" s="30">
        <v>9.4793281962823901</v>
      </c>
      <c r="M2721" s="30">
        <v>3.6836663059209598</v>
      </c>
      <c r="N2721" s="30">
        <v>60.106407261346398</v>
      </c>
      <c r="O2721" s="30">
        <v>46.889031598444902</v>
      </c>
      <c r="P2721" s="30">
        <v>105.389389640754</v>
      </c>
      <c r="Q2721" s="30">
        <v>70.275099081157293</v>
      </c>
      <c r="R2721" s="30">
        <v>46.343382292936099</v>
      </c>
      <c r="S2721" s="30">
        <v>113.667417439847</v>
      </c>
      <c r="T2721" s="35">
        <f t="shared" si="86"/>
        <v>3.7846958087074056</v>
      </c>
      <c r="U2721" s="35">
        <f t="shared" si="87"/>
        <v>9.2178245579934313</v>
      </c>
      <c r="V2721" s="36">
        <v>-2.9859568207276599</v>
      </c>
      <c r="W2721" s="36">
        <v>-0.116745360394218</v>
      </c>
      <c r="X2721" s="36">
        <v>-2.86921146033345</v>
      </c>
      <c r="Y2721" s="37" t="s">
        <v>5563</v>
      </c>
      <c r="Z2721" s="38" t="s">
        <v>15</v>
      </c>
      <c r="AA2721" s="38" t="s">
        <v>15</v>
      </c>
    </row>
    <row r="2722" spans="1:27" x14ac:dyDescent="0.25">
      <c r="A2722" s="29" t="s">
        <v>5393</v>
      </c>
      <c r="B2722" s="30">
        <v>42.664212072149297</v>
      </c>
      <c r="C2722" s="31">
        <v>-3.6320590206921901</v>
      </c>
      <c r="D2722" s="32">
        <v>1.7361837468550201</v>
      </c>
      <c r="E2722" s="32">
        <v>2.0919784713290999</v>
      </c>
      <c r="F2722" s="33">
        <v>3.6440441581602402E-2</v>
      </c>
      <c r="G2722" s="34">
        <v>0.19953593762513999</v>
      </c>
      <c r="H2722" s="30" t="s">
        <v>19</v>
      </c>
      <c r="I2722" s="30" t="s">
        <v>19</v>
      </c>
      <c r="J2722" s="30" t="s">
        <v>19</v>
      </c>
      <c r="K2722" s="30" t="s">
        <v>19</v>
      </c>
      <c r="L2722" s="30" t="s">
        <v>19</v>
      </c>
      <c r="M2722" s="30">
        <v>8.9460467429509105</v>
      </c>
      <c r="N2722" s="30">
        <v>58.565217331568299</v>
      </c>
      <c r="O2722" s="30">
        <v>62.965271003626</v>
      </c>
      <c r="P2722" s="30">
        <v>90.060023874825802</v>
      </c>
      <c r="Q2722" s="30">
        <v>95.620216782558302</v>
      </c>
      <c r="R2722" s="30">
        <v>71.621590816355805</v>
      </c>
      <c r="S2722" s="30">
        <v>124.19217831390699</v>
      </c>
      <c r="T2722" s="35" t="e">
        <f t="shared" si="86"/>
        <v>#DIV/0!</v>
      </c>
      <c r="U2722" s="35">
        <f t="shared" si="87"/>
        <v>9.2089946698533076</v>
      </c>
      <c r="V2722" s="36" t="s">
        <v>20</v>
      </c>
      <c r="W2722" s="36">
        <v>-0.461894190801448</v>
      </c>
      <c r="X2722" s="36" t="s">
        <v>20</v>
      </c>
      <c r="Y2722" s="37" t="s">
        <v>5390</v>
      </c>
      <c r="Z2722" s="38" t="s">
        <v>15</v>
      </c>
      <c r="AA2722" s="38" t="s">
        <v>15</v>
      </c>
    </row>
    <row r="2723" spans="1:27" x14ac:dyDescent="0.25">
      <c r="A2723" s="29" t="s">
        <v>6245</v>
      </c>
      <c r="B2723" s="30">
        <v>27.8920264646564</v>
      </c>
      <c r="C2723" s="31">
        <v>-4.00665605697092</v>
      </c>
      <c r="D2723" s="32">
        <v>1.8155760745151499</v>
      </c>
      <c r="E2723" s="32">
        <v>2.2068235604178201</v>
      </c>
      <c r="F2723" s="33">
        <v>2.7326388381037101E-2</v>
      </c>
      <c r="G2723" s="34">
        <v>0.17125939732404699</v>
      </c>
      <c r="H2723" s="30" t="s">
        <v>19</v>
      </c>
      <c r="I2723" s="30" t="s">
        <v>19</v>
      </c>
      <c r="J2723" s="30" t="s">
        <v>19</v>
      </c>
      <c r="K2723" s="30" t="s">
        <v>19</v>
      </c>
      <c r="L2723" s="30">
        <v>1.0532586884758199</v>
      </c>
      <c r="M2723" s="30">
        <v>9.9985228303568991</v>
      </c>
      <c r="N2723" s="30">
        <v>26.200228806227901</v>
      </c>
      <c r="O2723" s="30">
        <v>30.8127921932638</v>
      </c>
      <c r="P2723" s="30">
        <v>86.227682433343801</v>
      </c>
      <c r="Q2723" s="30">
        <v>65.666895862720807</v>
      </c>
      <c r="R2723" s="30">
        <v>33.704278031226302</v>
      </c>
      <c r="S2723" s="30">
        <v>81.0406587302612</v>
      </c>
      <c r="T2723" s="35" t="e">
        <f t="shared" si="86"/>
        <v>#DIV/0!</v>
      </c>
      <c r="U2723" s="35">
        <f t="shared" si="87"/>
        <v>9.1887943474194422</v>
      </c>
      <c r="V2723" s="36" t="s">
        <v>20</v>
      </c>
      <c r="W2723" s="36">
        <v>-0.33285245472330199</v>
      </c>
      <c r="X2723" s="36" t="s">
        <v>20</v>
      </c>
      <c r="Y2723" s="37" t="s">
        <v>6244</v>
      </c>
      <c r="Z2723" s="38" t="s">
        <v>15</v>
      </c>
      <c r="AA2723" s="38" t="s">
        <v>15</v>
      </c>
    </row>
    <row r="2724" spans="1:27" x14ac:dyDescent="0.25">
      <c r="A2724" s="29" t="s">
        <v>5024</v>
      </c>
      <c r="B2724" s="30">
        <v>38.574264313633897</v>
      </c>
      <c r="C2724" s="31">
        <v>-3.5539248541892299</v>
      </c>
      <c r="D2724" s="32">
        <v>1.7036968649248101</v>
      </c>
      <c r="E2724" s="32">
        <v>2.0860077443096499</v>
      </c>
      <c r="F2724" s="33">
        <v>3.69779215652472E-2</v>
      </c>
      <c r="G2724" s="34">
        <v>0.201022318724949</v>
      </c>
      <c r="H2724" s="30" t="s">
        <v>19</v>
      </c>
      <c r="I2724" s="30" t="s">
        <v>19</v>
      </c>
      <c r="J2724" s="30" t="s">
        <v>19</v>
      </c>
      <c r="K2724" s="30" t="s">
        <v>19</v>
      </c>
      <c r="L2724" s="30" t="s">
        <v>19</v>
      </c>
      <c r="M2724" s="30">
        <v>7.8935706555449201</v>
      </c>
      <c r="N2724" s="30">
        <v>46.235697893343399</v>
      </c>
      <c r="O2724" s="30">
        <v>69.663704089118099</v>
      </c>
      <c r="P2724" s="30">
        <v>81.1178938447012</v>
      </c>
      <c r="Q2724" s="30">
        <v>73.731251494984704</v>
      </c>
      <c r="R2724" s="30">
        <v>88.473729831968996</v>
      </c>
      <c r="S2724" s="30">
        <v>95.775323953945104</v>
      </c>
      <c r="T2724" s="35" t="e">
        <f t="shared" si="86"/>
        <v>#DIV/0!</v>
      </c>
      <c r="U2724" s="35">
        <f t="shared" si="87"/>
        <v>9.1792712396592808</v>
      </c>
      <c r="V2724" s="36" t="s">
        <v>20</v>
      </c>
      <c r="W2724" s="36">
        <v>-0.38893864461574901</v>
      </c>
      <c r="X2724" s="36" t="s">
        <v>20</v>
      </c>
      <c r="Y2724" s="37" t="s">
        <v>5023</v>
      </c>
      <c r="Z2724" s="38" t="s">
        <v>15</v>
      </c>
      <c r="AA2724" s="38" t="s">
        <v>15</v>
      </c>
    </row>
    <row r="2725" spans="1:27" x14ac:dyDescent="0.25">
      <c r="A2725" s="29" t="s">
        <v>5741</v>
      </c>
      <c r="B2725" s="30">
        <v>80.642271793908904</v>
      </c>
      <c r="C2725" s="31">
        <v>-1.68371412160968</v>
      </c>
      <c r="D2725" s="32">
        <v>0.83646677489772203</v>
      </c>
      <c r="E2725" s="32">
        <v>2.0128882247780302</v>
      </c>
      <c r="F2725" s="33">
        <v>4.41263896201586E-2</v>
      </c>
      <c r="G2725" s="34">
        <v>0.22138437722146601</v>
      </c>
      <c r="H2725" s="30">
        <v>10.7883295084468</v>
      </c>
      <c r="I2725" s="30">
        <v>4.01905985129528</v>
      </c>
      <c r="J2725" s="30">
        <v>1.9161707207409699</v>
      </c>
      <c r="K2725" s="30">
        <v>9.2164064368730898</v>
      </c>
      <c r="L2725" s="30">
        <v>11.585845573234</v>
      </c>
      <c r="M2725" s="30">
        <v>16.313379354792801</v>
      </c>
      <c r="N2725" s="30">
        <v>174.154462064927</v>
      </c>
      <c r="O2725" s="30">
        <v>125.930542007252</v>
      </c>
      <c r="P2725" s="30">
        <v>208.86260856076601</v>
      </c>
      <c r="Q2725" s="30">
        <v>117.509182070132</v>
      </c>
      <c r="R2725" s="30">
        <v>114.805197043864</v>
      </c>
      <c r="S2725" s="30">
        <v>172.60607833458201</v>
      </c>
      <c r="T2725" s="35">
        <f t="shared" si="86"/>
        <v>3.28590991791215</v>
      </c>
      <c r="U2725" s="35">
        <f t="shared" si="87"/>
        <v>9.1661536684926102</v>
      </c>
      <c r="V2725" s="36">
        <v>-1.15014491202203</v>
      </c>
      <c r="W2725" s="36">
        <v>0.329878630506096</v>
      </c>
      <c r="X2725" s="36">
        <v>-1.4800235425281301</v>
      </c>
      <c r="Y2725" s="37" t="s">
        <v>5737</v>
      </c>
      <c r="Z2725" s="38" t="s">
        <v>15</v>
      </c>
      <c r="AA2725" s="38" t="s">
        <v>15</v>
      </c>
    </row>
    <row r="2726" spans="1:27" x14ac:dyDescent="0.25">
      <c r="A2726" s="29" t="s">
        <v>7309</v>
      </c>
      <c r="B2726" s="30">
        <v>36.216229517669703</v>
      </c>
      <c r="C2726" s="31">
        <v>-3.14990986096426</v>
      </c>
      <c r="D2726" s="32">
        <v>1.5055276688341099</v>
      </c>
      <c r="E2726" s="32">
        <v>2.0922298049849699</v>
      </c>
      <c r="F2726" s="33">
        <v>3.6417963511845099E-2</v>
      </c>
      <c r="G2726" s="34">
        <v>0.199516124283692</v>
      </c>
      <c r="H2726" s="30" t="s">
        <v>19</v>
      </c>
      <c r="I2726" s="30">
        <v>1.3396866170984301</v>
      </c>
      <c r="J2726" s="30" t="s">
        <v>19</v>
      </c>
      <c r="K2726" s="30" t="s">
        <v>19</v>
      </c>
      <c r="L2726" s="30">
        <v>9.4793281962823901</v>
      </c>
      <c r="M2726" s="30">
        <v>5.7886184807329402</v>
      </c>
      <c r="N2726" s="30">
        <v>41.612128104009102</v>
      </c>
      <c r="O2726" s="30">
        <v>52.247778066838599</v>
      </c>
      <c r="P2726" s="30">
        <v>74.091934535317606</v>
      </c>
      <c r="Q2726" s="30">
        <v>61.0586926442842</v>
      </c>
      <c r="R2726" s="30">
        <v>76.8878842587349</v>
      </c>
      <c r="S2726" s="30">
        <v>112.088703308738</v>
      </c>
      <c r="T2726" s="35">
        <f t="shared" si="86"/>
        <v>2.3929835090802647</v>
      </c>
      <c r="U2726" s="35">
        <f t="shared" si="87"/>
        <v>9.1594754132805427</v>
      </c>
      <c r="V2726" s="36">
        <v>-3.5105385867252501</v>
      </c>
      <c r="W2726" s="36">
        <v>-0.57408406766769204</v>
      </c>
      <c r="X2726" s="36">
        <v>-2.9364545190575599</v>
      </c>
      <c r="Y2726" s="37" t="s">
        <v>7307</v>
      </c>
      <c r="Z2726" s="38" t="s">
        <v>15</v>
      </c>
      <c r="AA2726" s="38" t="s">
        <v>15</v>
      </c>
    </row>
    <row r="2727" spans="1:27" x14ac:dyDescent="0.25">
      <c r="A2727" s="29" t="s">
        <v>677</v>
      </c>
      <c r="B2727" s="30">
        <v>49.941160447554601</v>
      </c>
      <c r="C2727" s="31">
        <v>-2.8691282801514499</v>
      </c>
      <c r="D2727" s="32">
        <v>1.2867761835721701</v>
      </c>
      <c r="E2727" s="32">
        <v>2.2297026606340999</v>
      </c>
      <c r="F2727" s="33">
        <v>2.57671891413629E-2</v>
      </c>
      <c r="G2727" s="34">
        <v>0.16614654241760199</v>
      </c>
      <c r="H2727" s="30">
        <v>3.0823798595562302</v>
      </c>
      <c r="I2727" s="30">
        <v>1.3396866170984301</v>
      </c>
      <c r="J2727" s="30" t="s">
        <v>19</v>
      </c>
      <c r="K2727" s="30">
        <v>16.128711264527901</v>
      </c>
      <c r="L2727" s="30">
        <v>6.3195521308549303</v>
      </c>
      <c r="M2727" s="30">
        <v>3.6836663059209598</v>
      </c>
      <c r="N2727" s="30">
        <v>73.977116629349396</v>
      </c>
      <c r="O2727" s="30">
        <v>66.984330854921296</v>
      </c>
      <c r="P2727" s="30">
        <v>142.43535690841199</v>
      </c>
      <c r="Q2727" s="30">
        <v>110.59687724247701</v>
      </c>
      <c r="R2727" s="30">
        <v>47.396640981411899</v>
      </c>
      <c r="S2727" s="30">
        <v>127.349606576125</v>
      </c>
      <c r="T2727" s="35">
        <f t="shared" si="86"/>
        <v>2.3405696931539768</v>
      </c>
      <c r="U2727" s="35">
        <f t="shared" si="87"/>
        <v>9.158072310176971</v>
      </c>
      <c r="V2727" s="36">
        <v>-2.5630210454211402</v>
      </c>
      <c r="W2727" s="36">
        <v>-9.8743120257834792E-3</v>
      </c>
      <c r="X2727" s="36">
        <v>-2.5531467333953599</v>
      </c>
      <c r="Y2727" s="37" t="s">
        <v>676</v>
      </c>
      <c r="Z2727" s="38" t="s">
        <v>15</v>
      </c>
      <c r="AA2727" s="38" t="s">
        <v>15</v>
      </c>
    </row>
    <row r="2728" spans="1:27" x14ac:dyDescent="0.25">
      <c r="A2728" s="29" t="s">
        <v>118</v>
      </c>
      <c r="B2728" s="30">
        <v>40.9309436163364</v>
      </c>
      <c r="C2728" s="31">
        <v>-3.6923121870463498</v>
      </c>
      <c r="D2728" s="32">
        <v>1.8645484683136599</v>
      </c>
      <c r="E2728" s="32">
        <v>1.9802714972519699</v>
      </c>
      <c r="F2728" s="33">
        <v>4.7673029744432702E-2</v>
      </c>
      <c r="G2728" s="34">
        <v>0.230499534582428</v>
      </c>
      <c r="H2728" s="30" t="s">
        <v>19</v>
      </c>
      <c r="I2728" s="30" t="s">
        <v>19</v>
      </c>
      <c r="J2728" s="30" t="s">
        <v>19</v>
      </c>
      <c r="K2728" s="30" t="s">
        <v>19</v>
      </c>
      <c r="L2728" s="30" t="s">
        <v>19</v>
      </c>
      <c r="M2728" s="30">
        <v>7.8935706555449201</v>
      </c>
      <c r="N2728" s="30">
        <v>55.4828374720121</v>
      </c>
      <c r="O2728" s="30">
        <v>36.1715386616575</v>
      </c>
      <c r="P2728" s="30">
        <v>132.85450330470701</v>
      </c>
      <c r="Q2728" s="30">
        <v>58.7545910350659</v>
      </c>
      <c r="R2728" s="30">
        <v>58.982486554646002</v>
      </c>
      <c r="S2728" s="30">
        <v>141.03179571240301</v>
      </c>
      <c r="T2728" s="35" t="e">
        <f t="shared" si="86"/>
        <v>#DIV/0!</v>
      </c>
      <c r="U2728" s="35">
        <f t="shared" si="87"/>
        <v>9.1512984790049785</v>
      </c>
      <c r="V2728" s="36" t="s">
        <v>20</v>
      </c>
      <c r="W2728" s="36">
        <v>-0.20489158397596999</v>
      </c>
      <c r="X2728" s="36" t="s">
        <v>20</v>
      </c>
      <c r="Y2728" s="37" t="s">
        <v>113</v>
      </c>
      <c r="Z2728" s="38" t="s">
        <v>15</v>
      </c>
      <c r="AA2728" s="38" t="s">
        <v>15</v>
      </c>
    </row>
    <row r="2729" spans="1:27" x14ac:dyDescent="0.25">
      <c r="A2729" s="29" t="s">
        <v>6866</v>
      </c>
      <c r="B2729" s="30">
        <v>34.492785466883703</v>
      </c>
      <c r="C2729" s="31">
        <v>-3.9576553620271602</v>
      </c>
      <c r="D2729" s="32">
        <v>1.41489912287871</v>
      </c>
      <c r="E2729" s="32">
        <v>2.7971289952989902</v>
      </c>
      <c r="F2729" s="33">
        <v>5.1558943703876696E-3</v>
      </c>
      <c r="G2729" s="34">
        <v>8.5314191675179105E-2</v>
      </c>
      <c r="H2729" s="30" t="s">
        <v>19</v>
      </c>
      <c r="I2729" s="30">
        <v>1.3396866170984301</v>
      </c>
      <c r="J2729" s="30" t="s">
        <v>19</v>
      </c>
      <c r="K2729" s="30">
        <v>8.0643556322639505</v>
      </c>
      <c r="L2729" s="30">
        <v>6.3195521308549303</v>
      </c>
      <c r="M2729" s="30">
        <v>2.1049521748119799</v>
      </c>
      <c r="N2729" s="30">
        <v>72.435926699571297</v>
      </c>
      <c r="O2729" s="30">
        <v>56.266837918133902</v>
      </c>
      <c r="P2729" s="30">
        <v>86.866406006924095</v>
      </c>
      <c r="Q2729" s="30">
        <v>48.386133793583703</v>
      </c>
      <c r="R2729" s="30">
        <v>58.982486554646002</v>
      </c>
      <c r="S2729" s="30">
        <v>73.147088074716294</v>
      </c>
      <c r="T2729" s="35">
        <f t="shared" si="86"/>
        <v>1.8643945419698635</v>
      </c>
      <c r="U2729" s="35">
        <f t="shared" si="87"/>
        <v>9.1343075248042531</v>
      </c>
      <c r="V2729" s="36">
        <v>-3.62152418597061</v>
      </c>
      <c r="W2729" s="36">
        <v>0.25602648201565698</v>
      </c>
      <c r="X2729" s="36">
        <v>-3.8775506679862599</v>
      </c>
      <c r="Y2729" s="37" t="s">
        <v>6865</v>
      </c>
      <c r="Z2729" s="38" t="s">
        <v>15</v>
      </c>
      <c r="AA2729" s="38" t="s">
        <v>15</v>
      </c>
    </row>
    <row r="2730" spans="1:27" x14ac:dyDescent="0.25">
      <c r="A2730" s="29" t="s">
        <v>6869</v>
      </c>
      <c r="B2730" s="30">
        <v>50.400546358088199</v>
      </c>
      <c r="C2730" s="31">
        <v>-3.2668176714367498</v>
      </c>
      <c r="D2730" s="32">
        <v>1.62919450176304</v>
      </c>
      <c r="E2730" s="32">
        <v>2.0051735185096402</v>
      </c>
      <c r="F2730" s="33">
        <v>4.49445000655933E-2</v>
      </c>
      <c r="G2730" s="34">
        <v>0.22338060966788001</v>
      </c>
      <c r="H2730" s="30" t="s">
        <v>19</v>
      </c>
      <c r="I2730" s="30">
        <v>1.3396866170984301</v>
      </c>
      <c r="J2730" s="30" t="s">
        <v>19</v>
      </c>
      <c r="K2730" s="30" t="s">
        <v>19</v>
      </c>
      <c r="L2730" s="30" t="s">
        <v>19</v>
      </c>
      <c r="M2730" s="30">
        <v>8.4198086992479197</v>
      </c>
      <c r="N2730" s="30">
        <v>86.306636067574303</v>
      </c>
      <c r="O2730" s="30">
        <v>112.533675836268</v>
      </c>
      <c r="P2730" s="30">
        <v>119.44130825952099</v>
      </c>
      <c r="Q2730" s="30">
        <v>84.099708736466894</v>
      </c>
      <c r="R2730" s="30">
        <v>84.260695078065694</v>
      </c>
      <c r="S2730" s="30">
        <v>108.405037002817</v>
      </c>
      <c r="T2730" s="35">
        <f t="shared" si="86"/>
        <v>1.2627370217709843</v>
      </c>
      <c r="U2730" s="35">
        <f t="shared" si="87"/>
        <v>9.1266546947288951</v>
      </c>
      <c r="V2730" s="36">
        <v>-2.6518918939156002</v>
      </c>
      <c r="W2730" s="36">
        <v>0.20164004035104699</v>
      </c>
      <c r="X2730" s="36">
        <v>-2.8535319342666501</v>
      </c>
      <c r="Y2730" s="37" t="s">
        <v>6868</v>
      </c>
      <c r="Z2730" s="38" t="s">
        <v>15</v>
      </c>
      <c r="AA2730" s="38" t="s">
        <v>15</v>
      </c>
    </row>
    <row r="2731" spans="1:27" x14ac:dyDescent="0.25">
      <c r="A2731" s="29" t="s">
        <v>6804</v>
      </c>
      <c r="B2731" s="30">
        <v>50.811822215853901</v>
      </c>
      <c r="C2731" s="31">
        <v>-2.2345208807881098</v>
      </c>
      <c r="D2731" s="32">
        <v>1.09905096946713</v>
      </c>
      <c r="E2731" s="32">
        <v>2.03313671782802</v>
      </c>
      <c r="F2731" s="33">
        <v>4.20387122930155E-2</v>
      </c>
      <c r="G2731" s="34">
        <v>0.215329666243291</v>
      </c>
      <c r="H2731" s="30">
        <v>1.54118992977811</v>
      </c>
      <c r="I2731" s="30">
        <v>1.3396866170984301</v>
      </c>
      <c r="J2731" s="30">
        <v>2.5548942943213002</v>
      </c>
      <c r="K2731" s="30">
        <v>4.6082032184365396</v>
      </c>
      <c r="L2731" s="30">
        <v>11.585845573234</v>
      </c>
      <c r="M2731" s="30">
        <v>9.4722847866539102</v>
      </c>
      <c r="N2731" s="30">
        <v>69.353546840015099</v>
      </c>
      <c r="O2731" s="30">
        <v>50.908091449740198</v>
      </c>
      <c r="P2731" s="30">
        <v>176.92642988175001</v>
      </c>
      <c r="Q2731" s="30">
        <v>71.427149885766397</v>
      </c>
      <c r="R2731" s="30">
        <v>74.781366881783299</v>
      </c>
      <c r="S2731" s="30">
        <v>135.24317723166999</v>
      </c>
      <c r="T2731" s="35">
        <f t="shared" si="86"/>
        <v>1.8290676589548989</v>
      </c>
      <c r="U2731" s="35">
        <f t="shared" si="87"/>
        <v>9.1192677555515473</v>
      </c>
      <c r="V2731" s="36">
        <v>-2.23932068043035</v>
      </c>
      <c r="W2731" s="36">
        <v>7.8488862642618604E-2</v>
      </c>
      <c r="X2731" s="36">
        <v>-2.3178095430729702</v>
      </c>
      <c r="Y2731" s="37" t="s">
        <v>6803</v>
      </c>
      <c r="Z2731" s="38" t="s">
        <v>15</v>
      </c>
      <c r="AA2731" s="38" t="s">
        <v>15</v>
      </c>
    </row>
    <row r="2732" spans="1:27" x14ac:dyDescent="0.25">
      <c r="A2732" s="29" t="s">
        <v>4359</v>
      </c>
      <c r="B2732" s="30">
        <v>23.840816617804499</v>
      </c>
      <c r="C2732" s="31">
        <v>-3.8659172438104399</v>
      </c>
      <c r="D2732" s="32">
        <v>1.7540319214448299</v>
      </c>
      <c r="E2732" s="32">
        <v>2.2040176102530702</v>
      </c>
      <c r="F2732" s="33">
        <v>2.7523105634483999E-2</v>
      </c>
      <c r="G2732" s="34">
        <v>0.171847492331619</v>
      </c>
      <c r="H2732" s="30" t="s">
        <v>19</v>
      </c>
      <c r="I2732" s="30" t="s">
        <v>19</v>
      </c>
      <c r="J2732" s="30" t="s">
        <v>19</v>
      </c>
      <c r="K2732" s="30" t="s">
        <v>19</v>
      </c>
      <c r="L2732" s="30">
        <v>1.0532586884758199</v>
      </c>
      <c r="M2732" s="30">
        <v>7.8935706555449201</v>
      </c>
      <c r="N2732" s="30">
        <v>41.612128104009102</v>
      </c>
      <c r="O2732" s="30">
        <v>36.1715386616575</v>
      </c>
      <c r="P2732" s="30">
        <v>51.736609460006299</v>
      </c>
      <c r="Q2732" s="30">
        <v>33.409473333664899</v>
      </c>
      <c r="R2732" s="30">
        <v>26.3314672118955</v>
      </c>
      <c r="S2732" s="30">
        <v>87.881753298400099</v>
      </c>
      <c r="T2732" s="35" t="e">
        <f t="shared" si="86"/>
        <v>#DIV/0!</v>
      </c>
      <c r="U2732" s="35">
        <f t="shared" si="87"/>
        <v>9.0909084955572741</v>
      </c>
      <c r="V2732" s="36" t="s">
        <v>20</v>
      </c>
      <c r="W2732" s="36">
        <v>-0.188736554504711</v>
      </c>
      <c r="X2732" s="36" t="s">
        <v>20</v>
      </c>
      <c r="Y2732" s="37" t="s">
        <v>4360</v>
      </c>
      <c r="Z2732" s="38" t="s">
        <v>15</v>
      </c>
      <c r="AA2732" s="38" t="s">
        <v>15</v>
      </c>
    </row>
    <row r="2733" spans="1:27" x14ac:dyDescent="0.25">
      <c r="A2733" s="29" t="s">
        <v>5501</v>
      </c>
      <c r="B2733" s="30">
        <v>40.278760445867498</v>
      </c>
      <c r="C2733" s="31">
        <v>-4.1562037663370104</v>
      </c>
      <c r="D2733" s="32">
        <v>1.7984901479912101</v>
      </c>
      <c r="E2733" s="32">
        <v>2.3109405247391601</v>
      </c>
      <c r="F2733" s="33">
        <v>2.08361402575701E-2</v>
      </c>
      <c r="G2733" s="34">
        <v>0.150225988841719</v>
      </c>
      <c r="H2733" s="30" t="s">
        <v>19</v>
      </c>
      <c r="I2733" s="30" t="s">
        <v>19</v>
      </c>
      <c r="J2733" s="30">
        <v>0.63872357358032406</v>
      </c>
      <c r="K2733" s="30" t="s">
        <v>19</v>
      </c>
      <c r="L2733" s="30">
        <v>1.0532586884758199</v>
      </c>
      <c r="M2733" s="30">
        <v>8.9460467429509105</v>
      </c>
      <c r="N2733" s="30">
        <v>86.306636067574303</v>
      </c>
      <c r="O2733" s="30">
        <v>34.831852044559099</v>
      </c>
      <c r="P2733" s="30">
        <v>186.50728348545499</v>
      </c>
      <c r="Q2733" s="30">
        <v>40.321778161319799</v>
      </c>
      <c r="R2733" s="30">
        <v>28.4379845888472</v>
      </c>
      <c r="S2733" s="30">
        <v>96.301561997648093</v>
      </c>
      <c r="T2733" s="35">
        <f t="shared" si="86"/>
        <v>0.62284968546468156</v>
      </c>
      <c r="U2733" s="35">
        <f t="shared" si="87"/>
        <v>9.0869003808468687</v>
      </c>
      <c r="V2733" s="36">
        <v>-3.96856428371817</v>
      </c>
      <c r="W2733" s="36">
        <v>0.89826803941253297</v>
      </c>
      <c r="X2733" s="36">
        <v>-4.8668323231306996</v>
      </c>
      <c r="Y2733" s="37" t="s">
        <v>5499</v>
      </c>
      <c r="Z2733" s="38" t="s">
        <v>15</v>
      </c>
      <c r="AA2733" s="38" t="s">
        <v>15</v>
      </c>
    </row>
    <row r="2734" spans="1:27" x14ac:dyDescent="0.25">
      <c r="A2734" s="29" t="s">
        <v>1916</v>
      </c>
      <c r="B2734" s="30">
        <v>41.747901359148003</v>
      </c>
      <c r="C2734" s="31">
        <v>-4.5072495943189201</v>
      </c>
      <c r="D2734" s="32">
        <v>1.4681690195552899</v>
      </c>
      <c r="E2734" s="32">
        <v>3.06998004608772</v>
      </c>
      <c r="F2734" s="33">
        <v>2.1407307272559599E-3</v>
      </c>
      <c r="G2734" s="34">
        <v>6.1970122728504801E-2</v>
      </c>
      <c r="H2734" s="30">
        <v>1.54118992977811</v>
      </c>
      <c r="I2734" s="30" t="s">
        <v>19</v>
      </c>
      <c r="J2734" s="30" t="s">
        <v>19</v>
      </c>
      <c r="K2734" s="30">
        <v>1.15205080460914</v>
      </c>
      <c r="L2734" s="30">
        <v>7.3728108193307502</v>
      </c>
      <c r="M2734" s="30">
        <v>9.4722847866539102</v>
      </c>
      <c r="N2734" s="30">
        <v>126.37757424180499</v>
      </c>
      <c r="O2734" s="30">
        <v>56.266837918133902</v>
      </c>
      <c r="P2734" s="30">
        <v>100.279601052111</v>
      </c>
      <c r="Q2734" s="30">
        <v>67.970997471939</v>
      </c>
      <c r="R2734" s="30">
        <v>46.343382292936099</v>
      </c>
      <c r="S2734" s="30">
        <v>84.198086992479205</v>
      </c>
      <c r="T2734" s="35">
        <f t="shared" si="86"/>
        <v>1.6342090361446242</v>
      </c>
      <c r="U2734" s="35">
        <f t="shared" si="87"/>
        <v>9.0660031103195475</v>
      </c>
      <c r="V2734" s="36">
        <v>-3.5456516044161401</v>
      </c>
      <c r="W2734" s="36">
        <v>0.51118501812860695</v>
      </c>
      <c r="X2734" s="36">
        <v>-4.0568366225447496</v>
      </c>
      <c r="Y2734" s="37" t="s">
        <v>1913</v>
      </c>
      <c r="Z2734" s="38" t="s">
        <v>15</v>
      </c>
      <c r="AA2734" s="38" t="s">
        <v>15</v>
      </c>
    </row>
    <row r="2735" spans="1:27" x14ac:dyDescent="0.25">
      <c r="A2735" s="29" t="s">
        <v>1369</v>
      </c>
      <c r="B2735" s="30">
        <v>53.1527675076672</v>
      </c>
      <c r="C2735" s="31">
        <v>-3.5066695571255102</v>
      </c>
      <c r="D2735" s="32">
        <v>1.30580248544757</v>
      </c>
      <c r="E2735" s="32">
        <v>2.6854517403706599</v>
      </c>
      <c r="F2735" s="33">
        <v>7.2431834135913403E-3</v>
      </c>
      <c r="G2735" s="34">
        <v>9.7428570531274794E-2</v>
      </c>
      <c r="H2735" s="30" t="s">
        <v>19</v>
      </c>
      <c r="I2735" s="30">
        <v>1.3396866170984301</v>
      </c>
      <c r="J2735" s="30">
        <v>0.63872357358032406</v>
      </c>
      <c r="K2735" s="30">
        <v>5.7602540230456798</v>
      </c>
      <c r="L2735" s="30">
        <v>16.852139015613101</v>
      </c>
      <c r="M2735" s="30">
        <v>8.9460467429509105</v>
      </c>
      <c r="N2735" s="30">
        <v>81.683066278240005</v>
      </c>
      <c r="O2735" s="30">
        <v>56.266837918133902</v>
      </c>
      <c r="P2735" s="30">
        <v>118.16386111236</v>
      </c>
      <c r="Q2735" s="30">
        <v>76.035353104202997</v>
      </c>
      <c r="R2735" s="30">
        <v>110.592162289961</v>
      </c>
      <c r="S2735" s="30">
        <v>161.55507941681901</v>
      </c>
      <c r="T2735" s="35">
        <f t="shared" si="86"/>
        <v>1.1587097954070533</v>
      </c>
      <c r="U2735" s="35">
        <f t="shared" si="87"/>
        <v>9.0637614435442249</v>
      </c>
      <c r="V2735" s="36">
        <v>-3.99561240047032</v>
      </c>
      <c r="W2735" s="36">
        <v>-0.44305929103125002</v>
      </c>
      <c r="X2735" s="36">
        <v>-3.5525531094390601</v>
      </c>
      <c r="Y2735" s="37" t="s">
        <v>1370</v>
      </c>
      <c r="Z2735" s="38" t="s">
        <v>15</v>
      </c>
      <c r="AA2735" s="38" t="s">
        <v>15</v>
      </c>
    </row>
    <row r="2736" spans="1:27" x14ac:dyDescent="0.25">
      <c r="A2736" s="29" t="s">
        <v>5125</v>
      </c>
      <c r="B2736" s="30">
        <v>38.637192516407403</v>
      </c>
      <c r="C2736" s="31">
        <v>-3.00442328844137</v>
      </c>
      <c r="D2736" s="32">
        <v>1.24281332332199</v>
      </c>
      <c r="E2736" s="32">
        <v>2.4174373029818099</v>
      </c>
      <c r="F2736" s="33">
        <v>1.5630226427056401E-2</v>
      </c>
      <c r="G2736" s="34">
        <v>0.13392453998798301</v>
      </c>
      <c r="H2736" s="30" t="s">
        <v>19</v>
      </c>
      <c r="I2736" s="30" t="s">
        <v>19</v>
      </c>
      <c r="J2736" s="30">
        <v>1.2774471471606501</v>
      </c>
      <c r="K2736" s="30">
        <v>8.0643556322639505</v>
      </c>
      <c r="L2736" s="30">
        <v>8.4260695078065702</v>
      </c>
      <c r="M2736" s="30">
        <v>7.3673326118419302</v>
      </c>
      <c r="N2736" s="30">
        <v>40.070938174230903</v>
      </c>
      <c r="O2736" s="30">
        <v>76.362137174610297</v>
      </c>
      <c r="P2736" s="30">
        <v>58.762568769389901</v>
      </c>
      <c r="Q2736" s="30">
        <v>80.643556322639498</v>
      </c>
      <c r="R2736" s="30">
        <v>90.580247208920596</v>
      </c>
      <c r="S2736" s="30">
        <v>92.091657648024096</v>
      </c>
      <c r="T2736" s="35">
        <f t="shared" si="86"/>
        <v>2.1874638840310938</v>
      </c>
      <c r="U2736" s="35">
        <f t="shared" si="87"/>
        <v>9.0605229351273024</v>
      </c>
      <c r="V2736" s="36">
        <v>-4.2231229513803399</v>
      </c>
      <c r="W2736" s="36">
        <v>-0.58782532934486598</v>
      </c>
      <c r="X2736" s="36">
        <v>-3.63529762203548</v>
      </c>
      <c r="Y2736" s="37" t="s">
        <v>5122</v>
      </c>
      <c r="Z2736" s="38" t="s">
        <v>15</v>
      </c>
      <c r="AA2736" s="38" t="s">
        <v>15</v>
      </c>
    </row>
    <row r="2737" spans="1:27" x14ac:dyDescent="0.25">
      <c r="A2737" s="29" t="s">
        <v>6452</v>
      </c>
      <c r="B2737" s="30">
        <v>46.885254084853102</v>
      </c>
      <c r="C2737" s="31">
        <v>-4.0777126966696304</v>
      </c>
      <c r="D2737" s="32">
        <v>1.79554640346467</v>
      </c>
      <c r="E2737" s="32">
        <v>2.2710149338392598</v>
      </c>
      <c r="F2737" s="33">
        <v>2.31460739239987E-2</v>
      </c>
      <c r="G2737" s="34">
        <v>0.15795916464427201</v>
      </c>
      <c r="H2737" s="30" t="s">
        <v>19</v>
      </c>
      <c r="I2737" s="30" t="s">
        <v>19</v>
      </c>
      <c r="J2737" s="30" t="s">
        <v>19</v>
      </c>
      <c r="K2737" s="30" t="s">
        <v>19</v>
      </c>
      <c r="L2737" s="30" t="s">
        <v>19</v>
      </c>
      <c r="M2737" s="30">
        <v>7.8935706555449201</v>
      </c>
      <c r="N2737" s="30">
        <v>94.012585716464898</v>
      </c>
      <c r="O2737" s="30">
        <v>54.927151301035501</v>
      </c>
      <c r="P2737" s="30">
        <v>144.351527629153</v>
      </c>
      <c r="Q2737" s="30">
        <v>71.427149885766397</v>
      </c>
      <c r="R2737" s="30">
        <v>52.6629344237911</v>
      </c>
      <c r="S2737" s="30">
        <v>137.348129406482</v>
      </c>
      <c r="T2737" s="35" t="e">
        <f t="shared" si="86"/>
        <v>#DIV/0!</v>
      </c>
      <c r="U2737" s="35">
        <f t="shared" si="87"/>
        <v>9.0578617525116307</v>
      </c>
      <c r="V2737" s="36" t="s">
        <v>20</v>
      </c>
      <c r="W2737" s="36">
        <v>0.16586407129592601</v>
      </c>
      <c r="X2737" s="36" t="s">
        <v>20</v>
      </c>
      <c r="Y2737" s="37" t="s">
        <v>6445</v>
      </c>
      <c r="Z2737" s="38" t="s">
        <v>15</v>
      </c>
      <c r="AA2737" s="38" t="s">
        <v>15</v>
      </c>
    </row>
    <row r="2738" spans="1:27" x14ac:dyDescent="0.25">
      <c r="A2738" s="29" t="s">
        <v>6372</v>
      </c>
      <c r="B2738" s="30">
        <v>91.802364713107707</v>
      </c>
      <c r="C2738" s="31">
        <v>-1.9724863856823001</v>
      </c>
      <c r="D2738" s="32">
        <v>0.83212127239243305</v>
      </c>
      <c r="E2738" s="32">
        <v>2.37043139158214</v>
      </c>
      <c r="F2738" s="33">
        <v>1.77673411230675E-2</v>
      </c>
      <c r="G2738" s="34">
        <v>0.14107633355586499</v>
      </c>
      <c r="H2738" s="30">
        <v>12.329519438224899</v>
      </c>
      <c r="I2738" s="30">
        <v>2.6793732341968499</v>
      </c>
      <c r="J2738" s="30">
        <v>3.1936178679016201</v>
      </c>
      <c r="K2738" s="30">
        <v>12.672558850700501</v>
      </c>
      <c r="L2738" s="30">
        <v>9.4793281962823901</v>
      </c>
      <c r="M2738" s="30">
        <v>5.7886184807329402</v>
      </c>
      <c r="N2738" s="30">
        <v>300.53203630673198</v>
      </c>
      <c r="O2738" s="30">
        <v>274.63575650517703</v>
      </c>
      <c r="P2738" s="30">
        <v>171.81664129310701</v>
      </c>
      <c r="Q2738" s="30">
        <v>97.924318391776595</v>
      </c>
      <c r="R2738" s="30">
        <v>109.538903601485</v>
      </c>
      <c r="S2738" s="30">
        <v>101.03770439097499</v>
      </c>
      <c r="T2738" s="35">
        <f t="shared" ref="T2738:T2801" si="88">100*AVERAGE(H2738:J2738)/AVERAGE(N2738:P2738)</f>
        <v>2.4367991766966779</v>
      </c>
      <c r="U2738" s="35">
        <f t="shared" ref="U2738:U2801" si="89">100*AVERAGE(K2738:M2738)/AVERAGE(Q2738:S2738)</f>
        <v>9.0568627638142178</v>
      </c>
      <c r="V2738" s="36">
        <v>-0.61822067905694</v>
      </c>
      <c r="W2738" s="36">
        <v>1.27580335840938</v>
      </c>
      <c r="X2738" s="36">
        <v>-1.89402403746632</v>
      </c>
      <c r="Y2738" s="37" t="s">
        <v>6373</v>
      </c>
      <c r="Z2738" s="38" t="s">
        <v>15</v>
      </c>
      <c r="AA2738" s="38" t="s">
        <v>15</v>
      </c>
    </row>
    <row r="2739" spans="1:27" x14ac:dyDescent="0.25">
      <c r="A2739" s="29" t="s">
        <v>1341</v>
      </c>
      <c r="B2739" s="30">
        <v>118.18186909303699</v>
      </c>
      <c r="C2739" s="31">
        <v>-3.4887477689022202</v>
      </c>
      <c r="D2739" s="32">
        <v>0.931450734720631</v>
      </c>
      <c r="E2739" s="32">
        <v>3.7454989715034102</v>
      </c>
      <c r="F2739" s="33">
        <v>1.8003558480318E-4</v>
      </c>
      <c r="G2739" s="34">
        <v>2.69667701841452E-2</v>
      </c>
      <c r="H2739" s="30">
        <v>6.1647597191124497</v>
      </c>
      <c r="I2739" s="30">
        <v>2.6793732341968499</v>
      </c>
      <c r="J2739" s="30" t="s">
        <v>19</v>
      </c>
      <c r="K2739" s="30">
        <v>10.368457241482201</v>
      </c>
      <c r="L2739" s="30">
        <v>18.958656392564802</v>
      </c>
      <c r="M2739" s="30">
        <v>16.8396173984958</v>
      </c>
      <c r="N2739" s="30">
        <v>305.15560609606598</v>
      </c>
      <c r="O2739" s="30">
        <v>293.39136914455497</v>
      </c>
      <c r="P2739" s="30">
        <v>254.85070585854899</v>
      </c>
      <c r="Q2739" s="30">
        <v>137.09404574848699</v>
      </c>
      <c r="R2739" s="30">
        <v>139.03014687880801</v>
      </c>
      <c r="S2739" s="30">
        <v>233.64969140413001</v>
      </c>
      <c r="T2739" s="35">
        <f t="shared" si="88"/>
        <v>1.5545155235103505</v>
      </c>
      <c r="U2739" s="35">
        <f t="shared" si="89"/>
        <v>9.0563154525383354</v>
      </c>
      <c r="V2739" s="36">
        <v>-2.3840609634783299</v>
      </c>
      <c r="W2739" s="36">
        <v>0.74336072509939399</v>
      </c>
      <c r="X2739" s="36">
        <v>-3.12742168857773</v>
      </c>
      <c r="Y2739" s="37" t="s">
        <v>1335</v>
      </c>
      <c r="Z2739" s="38" t="s">
        <v>15</v>
      </c>
      <c r="AA2739" s="38" t="s">
        <v>15</v>
      </c>
    </row>
    <row r="2740" spans="1:27" x14ac:dyDescent="0.25">
      <c r="A2740" s="29" t="s">
        <v>6041</v>
      </c>
      <c r="B2740" s="30">
        <v>37.869547671427497</v>
      </c>
      <c r="C2740" s="31">
        <v>-3.29110608917849</v>
      </c>
      <c r="D2740" s="32">
        <v>1.3405565208313599</v>
      </c>
      <c r="E2740" s="32">
        <v>2.45502971194193</v>
      </c>
      <c r="F2740" s="33">
        <v>1.40872944340776E-2</v>
      </c>
      <c r="G2740" s="34">
        <v>0.12832061740011599</v>
      </c>
      <c r="H2740" s="30" t="s">
        <v>19</v>
      </c>
      <c r="I2740" s="30">
        <v>1.3396866170984301</v>
      </c>
      <c r="J2740" s="30">
        <v>0.63872357358032406</v>
      </c>
      <c r="K2740" s="30">
        <v>8.0643556322639505</v>
      </c>
      <c r="L2740" s="30">
        <v>3.1597760654274598</v>
      </c>
      <c r="M2740" s="30">
        <v>8.4198086992479197</v>
      </c>
      <c r="N2740" s="30">
        <v>60.106407261346398</v>
      </c>
      <c r="O2740" s="30">
        <v>53.587464683937</v>
      </c>
      <c r="P2740" s="30">
        <v>102.195771772852</v>
      </c>
      <c r="Q2740" s="30">
        <v>49.5381845981928</v>
      </c>
      <c r="R2740" s="30">
        <v>54.769451800742701</v>
      </c>
      <c r="S2740" s="30">
        <v>112.61494135244099</v>
      </c>
      <c r="T2740" s="35">
        <f t="shared" si="88"/>
        <v>1.3745982599761186</v>
      </c>
      <c r="U2740" s="35">
        <f t="shared" si="89"/>
        <v>9.0557380428394243</v>
      </c>
      <c r="V2740" s="36">
        <v>-3.3116708690574002</v>
      </c>
      <c r="W2740" s="36">
        <v>-6.8861809471408202E-3</v>
      </c>
      <c r="X2740" s="36">
        <v>-3.30478468811026</v>
      </c>
      <c r="Y2740" s="37" t="s">
        <v>6037</v>
      </c>
      <c r="Z2740" s="38" t="s">
        <v>15</v>
      </c>
      <c r="AA2740" s="38" t="s">
        <v>15</v>
      </c>
    </row>
    <row r="2741" spans="1:27" x14ac:dyDescent="0.25">
      <c r="A2741" s="29" t="s">
        <v>2971</v>
      </c>
      <c r="B2741" s="30">
        <v>27.654883664448299</v>
      </c>
      <c r="C2741" s="31">
        <v>-4.3511065120127403</v>
      </c>
      <c r="D2741" s="32">
        <v>1.7563474728906701</v>
      </c>
      <c r="E2741" s="32">
        <v>2.4773608748680598</v>
      </c>
      <c r="F2741" s="33">
        <v>1.3235799926030901E-2</v>
      </c>
      <c r="G2741" s="34">
        <v>0.12468524258012501</v>
      </c>
      <c r="H2741" s="30" t="s">
        <v>19</v>
      </c>
      <c r="I2741" s="30" t="s">
        <v>19</v>
      </c>
      <c r="J2741" s="30" t="s">
        <v>19</v>
      </c>
      <c r="K2741" s="30">
        <v>1.15205080460914</v>
      </c>
      <c r="L2741" s="30" t="s">
        <v>19</v>
      </c>
      <c r="M2741" s="30">
        <v>7.3673326118419302</v>
      </c>
      <c r="N2741" s="30">
        <v>36.988558314674698</v>
      </c>
      <c r="O2741" s="30">
        <v>41.530285130051197</v>
      </c>
      <c r="P2741" s="30">
        <v>103.473218920013</v>
      </c>
      <c r="Q2741" s="30">
        <v>27.649219310619301</v>
      </c>
      <c r="R2741" s="30">
        <v>41.077088850556997</v>
      </c>
      <c r="S2741" s="30">
        <v>72.620850031013305</v>
      </c>
      <c r="T2741" s="35" t="e">
        <f t="shared" si="88"/>
        <v>#DIV/0!</v>
      </c>
      <c r="U2741" s="35">
        <f t="shared" si="89"/>
        <v>9.0409140785843807</v>
      </c>
      <c r="V2741" s="36" t="s">
        <v>20</v>
      </c>
      <c r="W2741" s="36">
        <v>0.364632650403867</v>
      </c>
      <c r="X2741" s="36" t="s">
        <v>20</v>
      </c>
      <c r="Y2741" s="37" t="s">
        <v>2967</v>
      </c>
      <c r="Z2741" s="38" t="s">
        <v>15</v>
      </c>
      <c r="AA2741" s="38" t="s">
        <v>15</v>
      </c>
    </row>
    <row r="2742" spans="1:27" x14ac:dyDescent="0.25">
      <c r="A2742" s="29" t="s">
        <v>4316</v>
      </c>
      <c r="B2742" s="30">
        <v>46.571205429808998</v>
      </c>
      <c r="C2742" s="31">
        <v>-4.85946912511631</v>
      </c>
      <c r="D2742" s="32">
        <v>1.72739703826071</v>
      </c>
      <c r="E2742" s="32">
        <v>2.8131743991000602</v>
      </c>
      <c r="F2742" s="33">
        <v>4.9055037881752996E-3</v>
      </c>
      <c r="G2742" s="34">
        <v>8.3254531403914103E-2</v>
      </c>
      <c r="H2742" s="30" t="s">
        <v>19</v>
      </c>
      <c r="I2742" s="30" t="s">
        <v>19</v>
      </c>
      <c r="J2742" s="30" t="s">
        <v>19</v>
      </c>
      <c r="K2742" s="30" t="s">
        <v>19</v>
      </c>
      <c r="L2742" s="30">
        <v>3.1597760654274598</v>
      </c>
      <c r="M2742" s="30">
        <v>13.155951092574901</v>
      </c>
      <c r="N2742" s="30">
        <v>75.518306559127495</v>
      </c>
      <c r="O2742" s="30">
        <v>56.266837918133902</v>
      </c>
      <c r="P2742" s="30">
        <v>139.88046261409099</v>
      </c>
      <c r="Q2742" s="30">
        <v>58.7545910350659</v>
      </c>
      <c r="R2742" s="30">
        <v>60.035745243121802</v>
      </c>
      <c r="S2742" s="30">
        <v>152.08279463016601</v>
      </c>
      <c r="T2742" s="35" t="e">
        <f t="shared" si="88"/>
        <v>#DIV/0!</v>
      </c>
      <c r="U2742" s="35">
        <f t="shared" si="89"/>
        <v>9.0350750755282014</v>
      </c>
      <c r="V2742" s="36" t="s">
        <v>20</v>
      </c>
      <c r="W2742" s="36">
        <v>4.2146383005350202E-3</v>
      </c>
      <c r="X2742" s="36" t="s">
        <v>20</v>
      </c>
      <c r="Y2742" s="37" t="s">
        <v>4315</v>
      </c>
      <c r="Z2742" s="38" t="s">
        <v>15</v>
      </c>
      <c r="AA2742" s="38" t="s">
        <v>15</v>
      </c>
    </row>
    <row r="2743" spans="1:27" x14ac:dyDescent="0.25">
      <c r="A2743" s="29" t="s">
        <v>7869</v>
      </c>
      <c r="B2743" s="30">
        <v>44.443544672098803</v>
      </c>
      <c r="C2743" s="31">
        <v>-3.0650494165906399</v>
      </c>
      <c r="D2743" s="32">
        <v>1.1611692470924899</v>
      </c>
      <c r="E2743" s="32">
        <v>2.6396233144008798</v>
      </c>
      <c r="F2743" s="33">
        <v>8.2998221849051503E-3</v>
      </c>
      <c r="G2743" s="34">
        <v>0.103298610463661</v>
      </c>
      <c r="H2743" s="30">
        <v>3.0823798595562302</v>
      </c>
      <c r="I2743" s="30">
        <v>1.3396866170984301</v>
      </c>
      <c r="J2743" s="30" t="s">
        <v>19</v>
      </c>
      <c r="K2743" s="30">
        <v>6.91230482765482</v>
      </c>
      <c r="L2743" s="30">
        <v>2.1065173769516399</v>
      </c>
      <c r="M2743" s="30">
        <v>10.524760874059901</v>
      </c>
      <c r="N2743" s="30">
        <v>118.67162459291499</v>
      </c>
      <c r="O2743" s="30">
        <v>84.400256877200803</v>
      </c>
      <c r="P2743" s="30">
        <v>89.421300301245395</v>
      </c>
      <c r="Q2743" s="30">
        <v>85.251759541076098</v>
      </c>
      <c r="R2743" s="30">
        <v>70.568332127879998</v>
      </c>
      <c r="S2743" s="30">
        <v>61.043613069547398</v>
      </c>
      <c r="T2743" s="35">
        <f t="shared" si="88"/>
        <v>2.2677792606348732</v>
      </c>
      <c r="U2743" s="35">
        <f t="shared" si="89"/>
        <v>9.0119197687931294</v>
      </c>
      <c r="V2743" s="36">
        <v>-2.1439023737987801</v>
      </c>
      <c r="W2743" s="36">
        <v>0.43161437737904201</v>
      </c>
      <c r="X2743" s="36">
        <v>-2.5755167511778301</v>
      </c>
      <c r="Y2743" s="37" t="s">
        <v>7870</v>
      </c>
      <c r="Z2743" s="38" t="s">
        <v>15</v>
      </c>
      <c r="AA2743" s="38" t="s">
        <v>15</v>
      </c>
    </row>
    <row r="2744" spans="1:27" x14ac:dyDescent="0.25">
      <c r="A2744" s="29" t="s">
        <v>6092</v>
      </c>
      <c r="B2744" s="30">
        <v>49.2264018116838</v>
      </c>
      <c r="C2744" s="31">
        <v>-3.9135117030195299</v>
      </c>
      <c r="D2744" s="32">
        <v>1.7584529678932901</v>
      </c>
      <c r="E2744" s="32">
        <v>2.22554243671817</v>
      </c>
      <c r="F2744" s="33">
        <v>2.6044845595445801E-2</v>
      </c>
      <c r="G2744" s="34">
        <v>0.16685209218059399</v>
      </c>
      <c r="H2744" s="30" t="s">
        <v>19</v>
      </c>
      <c r="I2744" s="30" t="s">
        <v>19</v>
      </c>
      <c r="J2744" s="30" t="s">
        <v>19</v>
      </c>
      <c r="K2744" s="30" t="s">
        <v>19</v>
      </c>
      <c r="L2744" s="30" t="s">
        <v>19</v>
      </c>
      <c r="M2744" s="30">
        <v>9.4722847866539102</v>
      </c>
      <c r="N2744" s="30">
        <v>73.977116629349396</v>
      </c>
      <c r="O2744" s="30">
        <v>71.003390706216607</v>
      </c>
      <c r="P2744" s="30">
        <v>120.718755406681</v>
      </c>
      <c r="Q2744" s="30">
        <v>94.468165977949198</v>
      </c>
      <c r="R2744" s="30">
        <v>76.8878842587349</v>
      </c>
      <c r="S2744" s="30">
        <v>144.189223974621</v>
      </c>
      <c r="T2744" s="35" t="e">
        <f t="shared" si="88"/>
        <v>#DIV/0!</v>
      </c>
      <c r="U2744" s="35">
        <f t="shared" si="89"/>
        <v>9.0056345895176886</v>
      </c>
      <c r="V2744" s="36" t="s">
        <v>20</v>
      </c>
      <c r="W2744" s="36">
        <v>-0.24805279224798399</v>
      </c>
      <c r="X2744" s="36" t="s">
        <v>20</v>
      </c>
      <c r="Y2744" s="37" t="s">
        <v>6087</v>
      </c>
      <c r="Z2744" s="38" t="s">
        <v>15</v>
      </c>
      <c r="AA2744" s="38" t="s">
        <v>15</v>
      </c>
    </row>
    <row r="2745" spans="1:27" x14ac:dyDescent="0.25">
      <c r="A2745" s="29" t="s">
        <v>158</v>
      </c>
      <c r="B2745" s="30">
        <v>28.808238603218999</v>
      </c>
      <c r="C2745" s="31">
        <v>-3.1579083985270202</v>
      </c>
      <c r="D2745" s="32">
        <v>1.6037392589950801</v>
      </c>
      <c r="E2745" s="32">
        <v>1.9690909110161701</v>
      </c>
      <c r="F2745" s="33">
        <v>4.8942652384126997E-2</v>
      </c>
      <c r="G2745" s="34">
        <v>0.234353192322727</v>
      </c>
      <c r="H2745" s="30" t="s">
        <v>19</v>
      </c>
      <c r="I2745" s="30">
        <v>1.3396866170984301</v>
      </c>
      <c r="J2745" s="30" t="s">
        <v>19</v>
      </c>
      <c r="K2745" s="30">
        <v>3.45615241382741</v>
      </c>
      <c r="L2745" s="30" t="s">
        <v>19</v>
      </c>
      <c r="M2745" s="30">
        <v>6.8410945681389297</v>
      </c>
      <c r="N2745" s="30">
        <v>36.988558314674698</v>
      </c>
      <c r="O2745" s="30">
        <v>30.8127921932638</v>
      </c>
      <c r="P2745" s="30">
        <v>94.531088889887997</v>
      </c>
      <c r="Q2745" s="30">
        <v>56.450489425847699</v>
      </c>
      <c r="R2745" s="30">
        <v>44.236864915984498</v>
      </c>
      <c r="S2745" s="30">
        <v>71.042135899904295</v>
      </c>
      <c r="T2745" s="35">
        <f t="shared" si="88"/>
        <v>2.4758205237376005</v>
      </c>
      <c r="U2745" s="35">
        <f t="shared" si="89"/>
        <v>8.9943028720384586</v>
      </c>
      <c r="V2745" s="36">
        <v>-2.94229121120107</v>
      </c>
      <c r="W2745" s="36">
        <v>-8.1186480432151806E-2</v>
      </c>
      <c r="X2745" s="36">
        <v>-2.8611047307689099</v>
      </c>
      <c r="Y2745" s="37" t="s">
        <v>159</v>
      </c>
      <c r="Z2745" s="38" t="s">
        <v>15</v>
      </c>
      <c r="AA2745" s="38" t="s">
        <v>15</v>
      </c>
    </row>
    <row r="2746" spans="1:27" x14ac:dyDescent="0.25">
      <c r="A2746" s="29" t="s">
        <v>2708</v>
      </c>
      <c r="B2746" s="30">
        <v>27.123319739091698</v>
      </c>
      <c r="C2746" s="31">
        <v>-4.1677480156939799</v>
      </c>
      <c r="D2746" s="32">
        <v>1.75080851091357</v>
      </c>
      <c r="E2746" s="32">
        <v>2.3804705024647501</v>
      </c>
      <c r="F2746" s="33">
        <v>1.7290545290827099E-2</v>
      </c>
      <c r="G2746" s="34">
        <v>0.139616283957334</v>
      </c>
      <c r="H2746" s="30" t="s">
        <v>19</v>
      </c>
      <c r="I2746" s="30" t="s">
        <v>19</v>
      </c>
      <c r="J2746" s="30" t="s">
        <v>19</v>
      </c>
      <c r="K2746" s="30">
        <v>1.15205080460914</v>
      </c>
      <c r="L2746" s="30">
        <v>10.532586884758199</v>
      </c>
      <c r="M2746" s="30">
        <v>5.2623804370299503</v>
      </c>
      <c r="N2746" s="30">
        <v>29.2826086657841</v>
      </c>
      <c r="O2746" s="30">
        <v>16.076239405181099</v>
      </c>
      <c r="P2746" s="30">
        <v>74.730658108897998</v>
      </c>
      <c r="Q2746" s="30">
        <v>36.865625747492402</v>
      </c>
      <c r="R2746" s="30">
        <v>28.4379845888472</v>
      </c>
      <c r="S2746" s="30">
        <v>123.139702226501</v>
      </c>
      <c r="T2746" s="35" t="e">
        <f t="shared" si="88"/>
        <v>#DIV/0!</v>
      </c>
      <c r="U2746" s="35">
        <f t="shared" si="89"/>
        <v>8.9931650510261161</v>
      </c>
      <c r="V2746" s="36" t="s">
        <v>20</v>
      </c>
      <c r="W2746" s="36">
        <v>-0.65002050878433804</v>
      </c>
      <c r="X2746" s="36" t="s">
        <v>20</v>
      </c>
      <c r="Y2746" s="37" t="s">
        <v>2707</v>
      </c>
      <c r="Z2746" s="38" t="s">
        <v>15</v>
      </c>
      <c r="AA2746" s="38" t="s">
        <v>15</v>
      </c>
    </row>
    <row r="2747" spans="1:27" x14ac:dyDescent="0.25">
      <c r="A2747" s="29" t="s">
        <v>7679</v>
      </c>
      <c r="B2747" s="30">
        <v>74.411308093094405</v>
      </c>
      <c r="C2747" s="31">
        <v>-1.6874653926918</v>
      </c>
      <c r="D2747" s="32">
        <v>0.80261548302911501</v>
      </c>
      <c r="E2747" s="32">
        <v>2.1024580616402</v>
      </c>
      <c r="F2747" s="33">
        <v>3.5513169682218598E-2</v>
      </c>
      <c r="G2747" s="34">
        <v>0.19666401434384401</v>
      </c>
      <c r="H2747" s="30">
        <v>3.0823798595562302</v>
      </c>
      <c r="I2747" s="30">
        <v>9.3778063196889807</v>
      </c>
      <c r="J2747" s="30">
        <v>3.1936178679016201</v>
      </c>
      <c r="K2747" s="30">
        <v>6.91230482765482</v>
      </c>
      <c r="L2747" s="30">
        <v>10.532586884758199</v>
      </c>
      <c r="M2747" s="30">
        <v>11.5772369614659</v>
      </c>
      <c r="N2747" s="30">
        <v>175.695651994705</v>
      </c>
      <c r="O2747" s="30">
        <v>128.60991524144899</v>
      </c>
      <c r="P2747" s="30">
        <v>220.99835645879199</v>
      </c>
      <c r="Q2747" s="30">
        <v>88.707911954903494</v>
      </c>
      <c r="R2747" s="30">
        <v>96.899799339775498</v>
      </c>
      <c r="S2747" s="30">
        <v>137.348129406482</v>
      </c>
      <c r="T2747" s="35">
        <f t="shared" si="88"/>
        <v>2.9799518604466577</v>
      </c>
      <c r="U2747" s="35">
        <f t="shared" si="89"/>
        <v>8.9864077425785904</v>
      </c>
      <c r="V2747" s="36">
        <v>-0.89064004945177699</v>
      </c>
      <c r="W2747" s="36">
        <v>0.70181544876914903</v>
      </c>
      <c r="X2747" s="36">
        <v>-1.59245549822093</v>
      </c>
      <c r="Y2747" s="37" t="s">
        <v>7674</v>
      </c>
      <c r="Z2747" s="38" t="s">
        <v>15</v>
      </c>
      <c r="AA2747" s="38" t="s">
        <v>15</v>
      </c>
    </row>
    <row r="2748" spans="1:27" x14ac:dyDescent="0.25">
      <c r="A2748" s="29" t="s">
        <v>440</v>
      </c>
      <c r="B2748" s="30">
        <v>43.4278935234193</v>
      </c>
      <c r="C2748" s="31">
        <v>-2.8033422514205699</v>
      </c>
      <c r="D2748" s="32">
        <v>1.4183694022055799</v>
      </c>
      <c r="E2748" s="32">
        <v>1.97645426294542</v>
      </c>
      <c r="F2748" s="33">
        <v>4.8103350988800503E-2</v>
      </c>
      <c r="G2748" s="34">
        <v>0.231893235071854</v>
      </c>
      <c r="H2748" s="30" t="s">
        <v>19</v>
      </c>
      <c r="I2748" s="30">
        <v>2.6793732341968499</v>
      </c>
      <c r="J2748" s="30">
        <v>0.63872357358032406</v>
      </c>
      <c r="K2748" s="30">
        <v>5.7602540230456798</v>
      </c>
      <c r="L2748" s="30">
        <v>14.7456216386615</v>
      </c>
      <c r="M2748" s="30">
        <v>1.05247608740599</v>
      </c>
      <c r="N2748" s="30">
        <v>110.965674944024</v>
      </c>
      <c r="O2748" s="30">
        <v>49.568404832641797</v>
      </c>
      <c r="P2748" s="30">
        <v>95.808536037048697</v>
      </c>
      <c r="Q2748" s="30">
        <v>41.473828965928902</v>
      </c>
      <c r="R2748" s="30">
        <v>67.408556062452504</v>
      </c>
      <c r="S2748" s="30">
        <v>131.03327288204599</v>
      </c>
      <c r="T2748" s="35">
        <f t="shared" si="88"/>
        <v>1.9415988230699333</v>
      </c>
      <c r="U2748" s="35">
        <f t="shared" si="89"/>
        <v>8.9858044017960612</v>
      </c>
      <c r="V2748" s="36">
        <v>-2.6998189969325099</v>
      </c>
      <c r="W2748" s="36">
        <v>9.5546023084476503E-2</v>
      </c>
      <c r="X2748" s="36">
        <v>-2.7953650200169902</v>
      </c>
      <c r="Y2748" s="37" t="s">
        <v>437</v>
      </c>
      <c r="Z2748" s="38" t="s">
        <v>15</v>
      </c>
      <c r="AA2748" s="38" t="s">
        <v>15</v>
      </c>
    </row>
    <row r="2749" spans="1:27" x14ac:dyDescent="0.25">
      <c r="A2749" s="29" t="s">
        <v>6543</v>
      </c>
      <c r="B2749" s="30">
        <v>35.043676235829601</v>
      </c>
      <c r="C2749" s="31">
        <v>-2.97163674665999</v>
      </c>
      <c r="D2749" s="32">
        <v>1.37569141076279</v>
      </c>
      <c r="E2749" s="32">
        <v>2.1601041653754902</v>
      </c>
      <c r="F2749" s="33">
        <v>3.07646066465577E-2</v>
      </c>
      <c r="G2749" s="34">
        <v>0.18219056655274601</v>
      </c>
      <c r="H2749" s="30" t="s">
        <v>19</v>
      </c>
      <c r="I2749" s="30">
        <v>2.6793732341968499</v>
      </c>
      <c r="J2749" s="30" t="s">
        <v>19</v>
      </c>
      <c r="K2749" s="30">
        <v>4.6082032184365396</v>
      </c>
      <c r="L2749" s="30">
        <v>5.2662934423791103</v>
      </c>
      <c r="M2749" s="30">
        <v>9.4722847866539102</v>
      </c>
      <c r="N2749" s="30">
        <v>64.729977050680702</v>
      </c>
      <c r="O2749" s="30">
        <v>29.473105576165398</v>
      </c>
      <c r="P2749" s="30">
        <v>88.782576727665102</v>
      </c>
      <c r="Q2749" s="30">
        <v>57.602540230456803</v>
      </c>
      <c r="R2749" s="30">
        <v>51.6096757353152</v>
      </c>
      <c r="S2749" s="30">
        <v>106.300084828005</v>
      </c>
      <c r="T2749" s="35">
        <f t="shared" si="88"/>
        <v>4.3927593730270011</v>
      </c>
      <c r="U2749" s="35">
        <f t="shared" si="89"/>
        <v>8.977112385794829</v>
      </c>
      <c r="V2749" s="36">
        <v>-2.8521261115789001</v>
      </c>
      <c r="W2749" s="36">
        <v>-0.23603962789601801</v>
      </c>
      <c r="X2749" s="36">
        <v>-2.6160864836828899</v>
      </c>
      <c r="Y2749" s="37" t="s">
        <v>6541</v>
      </c>
      <c r="Z2749" s="38" t="s">
        <v>15</v>
      </c>
      <c r="AA2749" s="38" t="s">
        <v>15</v>
      </c>
    </row>
    <row r="2750" spans="1:27" x14ac:dyDescent="0.25">
      <c r="A2750" s="29" t="s">
        <v>3196</v>
      </c>
      <c r="B2750" s="30">
        <v>111.343595102809</v>
      </c>
      <c r="C2750" s="31">
        <v>-1.5941571303850099</v>
      </c>
      <c r="D2750" s="32">
        <v>0.67365522355778196</v>
      </c>
      <c r="E2750" s="32">
        <v>2.3664288120052999</v>
      </c>
      <c r="F2750" s="33">
        <v>1.7960627996701499E-2</v>
      </c>
      <c r="G2750" s="34">
        <v>0.14137162933439101</v>
      </c>
      <c r="H2750" s="30">
        <v>6.1647597191124497</v>
      </c>
      <c r="I2750" s="30">
        <v>8.0381197025905493</v>
      </c>
      <c r="J2750" s="30">
        <v>3.8323414414819501</v>
      </c>
      <c r="K2750" s="30">
        <v>19.584863678355301</v>
      </c>
      <c r="L2750" s="30">
        <v>26.3314672118955</v>
      </c>
      <c r="M2750" s="30">
        <v>14.7346652236839</v>
      </c>
      <c r="N2750" s="30">
        <v>208.06064052004501</v>
      </c>
      <c r="O2750" s="30">
        <v>210.330798884453</v>
      </c>
      <c r="P2750" s="30">
        <v>162.87451126298299</v>
      </c>
      <c r="Q2750" s="30">
        <v>235.018364140264</v>
      </c>
      <c r="R2750" s="30">
        <v>222.237583268398</v>
      </c>
      <c r="S2750" s="30">
        <v>218.91502618044601</v>
      </c>
      <c r="T2750" s="35">
        <f t="shared" si="88"/>
        <v>3.1027485512397024</v>
      </c>
      <c r="U2750" s="35">
        <f t="shared" si="89"/>
        <v>8.969772214858601</v>
      </c>
      <c r="V2750" s="36">
        <v>-1.7497142491482101</v>
      </c>
      <c r="W2750" s="36">
        <v>-0.21818968508094699</v>
      </c>
      <c r="X2750" s="36">
        <v>-1.5315245640672699</v>
      </c>
      <c r="Y2750" s="37" t="s">
        <v>3194</v>
      </c>
      <c r="Z2750" s="38" t="s">
        <v>15</v>
      </c>
      <c r="AA2750" s="38" t="s">
        <v>15</v>
      </c>
    </row>
    <row r="2751" spans="1:27" x14ac:dyDescent="0.25">
      <c r="A2751" s="29" t="s">
        <v>5673</v>
      </c>
      <c r="B2751" s="30">
        <v>164.263565597845</v>
      </c>
      <c r="C2751" s="31">
        <v>-3.6005578731827499</v>
      </c>
      <c r="D2751" s="32">
        <v>1.1779214834940801</v>
      </c>
      <c r="E2751" s="32">
        <v>3.0567044778760599</v>
      </c>
      <c r="F2751" s="33">
        <v>2.2378478746173601E-3</v>
      </c>
      <c r="G2751" s="34">
        <v>6.3219353740037204E-2</v>
      </c>
      <c r="H2751" s="30">
        <v>3.0823798595562302</v>
      </c>
      <c r="I2751" s="30">
        <v>5.3587464683936998</v>
      </c>
      <c r="J2751" s="30" t="s">
        <v>19</v>
      </c>
      <c r="K2751" s="30">
        <v>33.409473333664899</v>
      </c>
      <c r="L2751" s="30">
        <v>38.970571473605403</v>
      </c>
      <c r="M2751" s="30">
        <v>6.8410945681389297</v>
      </c>
      <c r="N2751" s="30">
        <v>511.67505668633402</v>
      </c>
      <c r="O2751" s="30">
        <v>230.42609814092901</v>
      </c>
      <c r="P2751" s="30">
        <v>258.04432372645101</v>
      </c>
      <c r="Q2751" s="30">
        <v>410.13008644085198</v>
      </c>
      <c r="R2751" s="30">
        <v>184.32027048326901</v>
      </c>
      <c r="S2751" s="30">
        <v>288.904685992944</v>
      </c>
      <c r="T2751" s="35">
        <f t="shared" si="88"/>
        <v>1.2659847755583173</v>
      </c>
      <c r="U2751" s="35">
        <f t="shared" si="89"/>
        <v>8.9682104619905374</v>
      </c>
      <c r="V2751" s="36">
        <v>-3.2303780299874898</v>
      </c>
      <c r="W2751" s="36">
        <v>0.17914455045055</v>
      </c>
      <c r="X2751" s="36">
        <v>-3.4095225804380398</v>
      </c>
      <c r="Y2751" s="37" t="s">
        <v>5672</v>
      </c>
      <c r="Z2751" s="38" t="s">
        <v>15</v>
      </c>
      <c r="AA2751" s="38" t="s">
        <v>15</v>
      </c>
    </row>
    <row r="2752" spans="1:27" x14ac:dyDescent="0.25">
      <c r="A2752" s="29" t="s">
        <v>3132</v>
      </c>
      <c r="B2752" s="30">
        <v>53.125370900273303</v>
      </c>
      <c r="C2752" s="31">
        <v>-4.3061093595576398</v>
      </c>
      <c r="D2752" s="32">
        <v>1.77235561252445</v>
      </c>
      <c r="E2752" s="32">
        <v>2.4295967068506301</v>
      </c>
      <c r="F2752" s="33">
        <v>1.51156317976468E-2</v>
      </c>
      <c r="G2752" s="34">
        <v>0.132012830886722</v>
      </c>
      <c r="H2752" s="30" t="s">
        <v>19</v>
      </c>
      <c r="I2752" s="30" t="s">
        <v>19</v>
      </c>
      <c r="J2752" s="30" t="s">
        <v>19</v>
      </c>
      <c r="K2752" s="30" t="s">
        <v>19</v>
      </c>
      <c r="L2752" s="30" t="s">
        <v>19</v>
      </c>
      <c r="M2752" s="30">
        <v>8.4198086992479197</v>
      </c>
      <c r="N2752" s="30">
        <v>92.471395786686799</v>
      </c>
      <c r="O2752" s="30">
        <v>69.663704089118099</v>
      </c>
      <c r="P2752" s="30">
        <v>185.22983633829401</v>
      </c>
      <c r="Q2752" s="30">
        <v>80.643556322639498</v>
      </c>
      <c r="R2752" s="30">
        <v>71.621590816355805</v>
      </c>
      <c r="S2752" s="30">
        <v>129.454558750937</v>
      </c>
      <c r="T2752" s="35" t="e">
        <f t="shared" si="88"/>
        <v>#DIV/0!</v>
      </c>
      <c r="U2752" s="35">
        <f t="shared" si="89"/>
        <v>8.9661552137260152</v>
      </c>
      <c r="V2752" s="36" t="s">
        <v>20</v>
      </c>
      <c r="W2752" s="36">
        <v>0.30219165087136501</v>
      </c>
      <c r="X2752" s="36" t="s">
        <v>20</v>
      </c>
      <c r="Y2752" s="37" t="s">
        <v>3131</v>
      </c>
      <c r="Z2752" s="38" t="s">
        <v>15</v>
      </c>
      <c r="AA2752" s="38" t="s">
        <v>15</v>
      </c>
    </row>
    <row r="2753" spans="1:27" x14ac:dyDescent="0.25">
      <c r="A2753" s="29" t="s">
        <v>3025</v>
      </c>
      <c r="B2753" s="30">
        <v>55.180784190861402</v>
      </c>
      <c r="C2753" s="31">
        <v>-2.0700536573167798</v>
      </c>
      <c r="D2753" s="32">
        <v>0.88110832910408798</v>
      </c>
      <c r="E2753" s="32">
        <v>2.34937474648732</v>
      </c>
      <c r="F2753" s="33">
        <v>1.88049698084642E-2</v>
      </c>
      <c r="G2753" s="34">
        <v>0.14388119376182201</v>
      </c>
      <c r="H2753" s="30" t="s">
        <v>19</v>
      </c>
      <c r="I2753" s="30">
        <v>4.01905985129528</v>
      </c>
      <c r="J2753" s="30">
        <v>3.1936178679016201</v>
      </c>
      <c r="K2753" s="30">
        <v>3.45615241382741</v>
      </c>
      <c r="L2753" s="30">
        <v>12.6391042617099</v>
      </c>
      <c r="M2753" s="30">
        <v>7.3673326118419302</v>
      </c>
      <c r="N2753" s="30">
        <v>138.70709368003</v>
      </c>
      <c r="O2753" s="30">
        <v>105.835242750776</v>
      </c>
      <c r="P2753" s="30">
        <v>124.551096848163</v>
      </c>
      <c r="Q2753" s="30">
        <v>94.468165977949198</v>
      </c>
      <c r="R2753" s="30">
        <v>84.260695078065694</v>
      </c>
      <c r="S2753" s="30">
        <v>83.671848948776201</v>
      </c>
      <c r="T2753" s="35">
        <f t="shared" si="88"/>
        <v>2.9312406028687317</v>
      </c>
      <c r="U2753" s="35">
        <f t="shared" si="89"/>
        <v>8.9415113575534324</v>
      </c>
      <c r="V2753" s="36">
        <v>-1.70175536819498</v>
      </c>
      <c r="W2753" s="36">
        <v>0.49221444651100199</v>
      </c>
      <c r="X2753" s="36">
        <v>-2.1939698147059801</v>
      </c>
      <c r="Y2753" s="37" t="s">
        <v>3024</v>
      </c>
      <c r="Z2753" s="38" t="s">
        <v>15</v>
      </c>
      <c r="AA2753" s="38" t="s">
        <v>15</v>
      </c>
    </row>
    <row r="2754" spans="1:27" x14ac:dyDescent="0.25">
      <c r="A2754" s="29" t="s">
        <v>1645</v>
      </c>
      <c r="B2754" s="30">
        <v>25.268998521790898</v>
      </c>
      <c r="C2754" s="31">
        <v>-4.6694502645028901</v>
      </c>
      <c r="D2754" s="32">
        <v>1.6125550422919599</v>
      </c>
      <c r="E2754" s="32">
        <v>2.8956842662971001</v>
      </c>
      <c r="F2754" s="33">
        <v>3.7833283956645899E-3</v>
      </c>
      <c r="G2754" s="34">
        <v>7.5327160158850201E-2</v>
      </c>
      <c r="H2754" s="30" t="s">
        <v>19</v>
      </c>
      <c r="I2754" s="30" t="s">
        <v>19</v>
      </c>
      <c r="J2754" s="30" t="s">
        <v>19</v>
      </c>
      <c r="K2754" s="30">
        <v>1.15205080460914</v>
      </c>
      <c r="L2754" s="30">
        <v>1.0532586884758199</v>
      </c>
      <c r="M2754" s="30">
        <v>9.9985228303568991</v>
      </c>
      <c r="N2754" s="30">
        <v>41.612128104009102</v>
      </c>
      <c r="O2754" s="30">
        <v>64.304957620724394</v>
      </c>
      <c r="P2754" s="30">
        <v>48.542991592104698</v>
      </c>
      <c r="Q2754" s="30">
        <v>57.602540230456803</v>
      </c>
      <c r="R2754" s="30">
        <v>34.757536719702102</v>
      </c>
      <c r="S2754" s="30">
        <v>44.203995671051601</v>
      </c>
      <c r="T2754" s="35" t="e">
        <f t="shared" si="88"/>
        <v>#DIV/0!</v>
      </c>
      <c r="U2754" s="35">
        <f t="shared" si="89"/>
        <v>8.9363418131881449</v>
      </c>
      <c r="V2754" s="36" t="s">
        <v>20</v>
      </c>
      <c r="W2754" s="36">
        <v>0.17765601039939599</v>
      </c>
      <c r="X2754" s="36" t="s">
        <v>20</v>
      </c>
      <c r="Y2754" s="37" t="s">
        <v>1635</v>
      </c>
      <c r="Z2754" s="38" t="s">
        <v>15</v>
      </c>
      <c r="AA2754" s="38" t="s">
        <v>15</v>
      </c>
    </row>
    <row r="2755" spans="1:27" x14ac:dyDescent="0.25">
      <c r="A2755" s="29" t="s">
        <v>6746</v>
      </c>
      <c r="B2755" s="30">
        <v>85.902964455829206</v>
      </c>
      <c r="C2755" s="31">
        <v>-2.2464372772673702</v>
      </c>
      <c r="D2755" s="32">
        <v>0.97163540287018102</v>
      </c>
      <c r="E2755" s="32">
        <v>2.3120166995062799</v>
      </c>
      <c r="F2755" s="33">
        <v>2.0776763057214601E-2</v>
      </c>
      <c r="G2755" s="34">
        <v>0.150200063514314</v>
      </c>
      <c r="H2755" s="30">
        <v>4.6235697893343399</v>
      </c>
      <c r="I2755" s="30">
        <v>2.6793732341968499</v>
      </c>
      <c r="J2755" s="30">
        <v>3.8323414414819501</v>
      </c>
      <c r="K2755" s="30">
        <v>13.824609655309599</v>
      </c>
      <c r="L2755" s="30">
        <v>15.798880327137301</v>
      </c>
      <c r="M2755" s="30">
        <v>3.6836663059209598</v>
      </c>
      <c r="N2755" s="30">
        <v>158.74256276714601</v>
      </c>
      <c r="O2755" s="30">
        <v>139.327408178236</v>
      </c>
      <c r="P2755" s="30">
        <v>315.52944534867999</v>
      </c>
      <c r="Q2755" s="30">
        <v>99.076369196385699</v>
      </c>
      <c r="R2755" s="30">
        <v>99.006316716727198</v>
      </c>
      <c r="S2755" s="30">
        <v>174.71103050939399</v>
      </c>
      <c r="T2755" s="35">
        <f t="shared" si="88"/>
        <v>1.8147482167220079</v>
      </c>
      <c r="U2755" s="35">
        <f t="shared" si="89"/>
        <v>8.9344736300810084</v>
      </c>
      <c r="V2755" s="36">
        <v>-1.58069377020205</v>
      </c>
      <c r="W2755" s="36">
        <v>0.71891956739927698</v>
      </c>
      <c r="X2755" s="36">
        <v>-2.2996133376013299</v>
      </c>
      <c r="Y2755" s="37" t="s">
        <v>6747</v>
      </c>
      <c r="Z2755" s="38" t="s">
        <v>15</v>
      </c>
      <c r="AA2755" s="38" t="s">
        <v>15</v>
      </c>
    </row>
    <row r="2756" spans="1:27" x14ac:dyDescent="0.25">
      <c r="A2756" s="29" t="s">
        <v>1443</v>
      </c>
      <c r="B2756" s="30">
        <v>110.225161050769</v>
      </c>
      <c r="C2756" s="31">
        <v>-2.5371048110699901</v>
      </c>
      <c r="D2756" s="32">
        <v>1.0500518009726501</v>
      </c>
      <c r="E2756" s="32">
        <v>2.4161710962448701</v>
      </c>
      <c r="F2756" s="33">
        <v>1.5684689264635902E-2</v>
      </c>
      <c r="G2756" s="34">
        <v>0.134101557971915</v>
      </c>
      <c r="H2756" s="30">
        <v>1.54118992977811</v>
      </c>
      <c r="I2756" s="30">
        <v>9.3778063196889807</v>
      </c>
      <c r="J2756" s="30" t="s">
        <v>19</v>
      </c>
      <c r="K2756" s="30">
        <v>10.368457241482201</v>
      </c>
      <c r="L2756" s="30">
        <v>31.597760654274602</v>
      </c>
      <c r="M2756" s="30">
        <v>13.6821891362779</v>
      </c>
      <c r="N2756" s="30">
        <v>243.50800890494199</v>
      </c>
      <c r="O2756" s="30">
        <v>186.216439776681</v>
      </c>
      <c r="P2756" s="30">
        <v>201.83664925138299</v>
      </c>
      <c r="Q2756" s="30">
        <v>253.45117701401</v>
      </c>
      <c r="R2756" s="30">
        <v>167.46813146765601</v>
      </c>
      <c r="S2756" s="30">
        <v>203.65412291305901</v>
      </c>
      <c r="T2756" s="35">
        <f t="shared" si="88"/>
        <v>2.5933349010578248</v>
      </c>
      <c r="U2756" s="35">
        <f t="shared" si="89"/>
        <v>8.9098261685206683</v>
      </c>
      <c r="V2756" s="36">
        <v>-2.3495001504441899</v>
      </c>
      <c r="W2756" s="36">
        <v>1.6051108564170899E-2</v>
      </c>
      <c r="X2756" s="36">
        <v>-2.3655512590083601</v>
      </c>
      <c r="Y2756" s="37" t="s">
        <v>1329</v>
      </c>
      <c r="Z2756" s="38" t="s">
        <v>15</v>
      </c>
      <c r="AA2756" s="38" t="s">
        <v>15</v>
      </c>
    </row>
    <row r="2757" spans="1:27" x14ac:dyDescent="0.25">
      <c r="A2757" s="29" t="s">
        <v>7831</v>
      </c>
      <c r="B2757" s="30">
        <v>78.701440853500401</v>
      </c>
      <c r="C2757" s="31">
        <v>-2.0181065594534902</v>
      </c>
      <c r="D2757" s="32">
        <v>0.91979656466491799</v>
      </c>
      <c r="E2757" s="32">
        <v>2.1940792529364201</v>
      </c>
      <c r="F2757" s="33">
        <v>2.82297125042703E-2</v>
      </c>
      <c r="G2757" s="34">
        <v>0.17428023919153501</v>
      </c>
      <c r="H2757" s="30" t="s">
        <v>19</v>
      </c>
      <c r="I2757" s="30">
        <v>6.6984330854921303</v>
      </c>
      <c r="J2757" s="30">
        <v>3.8323414414819501</v>
      </c>
      <c r="K2757" s="30">
        <v>17.280762069137001</v>
      </c>
      <c r="L2757" s="30">
        <v>11.585845573234</v>
      </c>
      <c r="M2757" s="30">
        <v>5.2623804370299503</v>
      </c>
      <c r="N2757" s="30">
        <v>178.778031854261</v>
      </c>
      <c r="O2757" s="30">
        <v>115.213049070465</v>
      </c>
      <c r="P2757" s="30">
        <v>222.275803605953</v>
      </c>
      <c r="Q2757" s="30">
        <v>149.76660459918801</v>
      </c>
      <c r="R2757" s="30">
        <v>100.05957540520301</v>
      </c>
      <c r="S2757" s="30">
        <v>133.66446310056099</v>
      </c>
      <c r="T2757" s="35">
        <f t="shared" si="88"/>
        <v>3.0596891382682592</v>
      </c>
      <c r="U2757" s="35">
        <f t="shared" si="89"/>
        <v>8.8995621387457646</v>
      </c>
      <c r="V2757" s="36">
        <v>-1.69638609041598</v>
      </c>
      <c r="W2757" s="36">
        <v>0.42892568326769898</v>
      </c>
      <c r="X2757" s="36">
        <v>-2.1253117736836802</v>
      </c>
      <c r="Y2757" s="37" t="s">
        <v>7829</v>
      </c>
      <c r="Z2757" s="38" t="s">
        <v>15</v>
      </c>
      <c r="AA2757" s="38" t="s">
        <v>15</v>
      </c>
    </row>
    <row r="2758" spans="1:27" x14ac:dyDescent="0.25">
      <c r="A2758" s="29" t="s">
        <v>2560</v>
      </c>
      <c r="B2758" s="30">
        <v>43.772600515918</v>
      </c>
      <c r="C2758" s="31">
        <v>-3.96193648410076</v>
      </c>
      <c r="D2758" s="32">
        <v>1.67531846468822</v>
      </c>
      <c r="E2758" s="32">
        <v>2.36488558301546</v>
      </c>
      <c r="F2758" s="33">
        <v>1.8035641966662901E-2</v>
      </c>
      <c r="G2758" s="34">
        <v>0.141502918813143</v>
      </c>
      <c r="H2758" s="30" t="s">
        <v>19</v>
      </c>
      <c r="I2758" s="30">
        <v>1.3396866170984301</v>
      </c>
      <c r="J2758" s="30" t="s">
        <v>19</v>
      </c>
      <c r="K2758" s="30">
        <v>10.368457241482201</v>
      </c>
      <c r="L2758" s="30">
        <v>9.4793281962823901</v>
      </c>
      <c r="M2758" s="30">
        <v>5.7886184807329402</v>
      </c>
      <c r="N2758" s="30">
        <v>27.741418736006001</v>
      </c>
      <c r="O2758" s="30">
        <v>22.774672490673201</v>
      </c>
      <c r="P2758" s="30">
        <v>159.680893395081</v>
      </c>
      <c r="Q2758" s="30">
        <v>44.929981379756299</v>
      </c>
      <c r="R2758" s="30">
        <v>62.142262620073403</v>
      </c>
      <c r="S2758" s="30">
        <v>181.02588703383</v>
      </c>
      <c r="T2758" s="35">
        <f t="shared" si="88"/>
        <v>1.9120444846187512</v>
      </c>
      <c r="U2758" s="35">
        <f t="shared" si="89"/>
        <v>8.898497128918315</v>
      </c>
      <c r="V2758" s="36">
        <v>-4.2582264393956999</v>
      </c>
      <c r="W2758" s="36">
        <v>-0.454818328111329</v>
      </c>
      <c r="X2758" s="36">
        <v>-3.8034081112843698</v>
      </c>
      <c r="Y2758" s="37" t="s">
        <v>2559</v>
      </c>
      <c r="Z2758" s="38" t="s">
        <v>15</v>
      </c>
      <c r="AA2758" s="38" t="s">
        <v>15</v>
      </c>
    </row>
    <row r="2759" spans="1:27" x14ac:dyDescent="0.25">
      <c r="A2759" s="29" t="s">
        <v>3530</v>
      </c>
      <c r="B2759" s="30">
        <v>56.998529486738597</v>
      </c>
      <c r="C2759" s="31">
        <v>-1.8982717549971</v>
      </c>
      <c r="D2759" s="32">
        <v>0.88037998235280901</v>
      </c>
      <c r="E2759" s="32">
        <v>2.1561959529383898</v>
      </c>
      <c r="F2759" s="33">
        <v>3.1068367433759399E-2</v>
      </c>
      <c r="G2759" s="34">
        <v>0.18287932270888399</v>
      </c>
      <c r="H2759" s="30" t="s">
        <v>19</v>
      </c>
      <c r="I2759" s="30">
        <v>6.6984330854921303</v>
      </c>
      <c r="J2759" s="30">
        <v>1.2774471471606501</v>
      </c>
      <c r="K2759" s="30">
        <v>9.2164064368730898</v>
      </c>
      <c r="L2759" s="30">
        <v>12.6391042617099</v>
      </c>
      <c r="M2759" s="30">
        <v>7.3673326118419302</v>
      </c>
      <c r="N2759" s="30">
        <v>123.29519438224899</v>
      </c>
      <c r="O2759" s="30">
        <v>104.495556133677</v>
      </c>
      <c r="P2759" s="30">
        <v>90.060023874825802</v>
      </c>
      <c r="Q2759" s="30">
        <v>115.205080460914</v>
      </c>
      <c r="R2759" s="30">
        <v>101.112834093679</v>
      </c>
      <c r="S2759" s="30">
        <v>112.61494135244099</v>
      </c>
      <c r="T2759" s="35">
        <f t="shared" si="88"/>
        <v>3.763973950326569</v>
      </c>
      <c r="U2759" s="35">
        <f t="shared" si="89"/>
        <v>8.884136317073823</v>
      </c>
      <c r="V2759" s="36">
        <v>-1.8733809044063501</v>
      </c>
      <c r="W2759" s="36">
        <v>-4.9443517610158597E-2</v>
      </c>
      <c r="X2759" s="36">
        <v>-1.8239373867961901</v>
      </c>
      <c r="Y2759" s="37" t="s">
        <v>3529</v>
      </c>
      <c r="Z2759" s="38" t="s">
        <v>15</v>
      </c>
      <c r="AA2759" s="38" t="s">
        <v>15</v>
      </c>
    </row>
    <row r="2760" spans="1:27" x14ac:dyDescent="0.25">
      <c r="A2760" s="29" t="s">
        <v>1182</v>
      </c>
      <c r="B2760" s="30">
        <v>48.315650204107698</v>
      </c>
      <c r="C2760" s="31">
        <v>-3.6756026257081</v>
      </c>
      <c r="D2760" s="32">
        <v>1.80349547495867</v>
      </c>
      <c r="E2760" s="32">
        <v>2.0380437194012599</v>
      </c>
      <c r="F2760" s="33">
        <v>4.1545560812812701E-2</v>
      </c>
      <c r="G2760" s="34">
        <v>0.21396765057650199</v>
      </c>
      <c r="H2760" s="30" t="s">
        <v>19</v>
      </c>
      <c r="I2760" s="30" t="s">
        <v>19</v>
      </c>
      <c r="J2760" s="30" t="s">
        <v>19</v>
      </c>
      <c r="K2760" s="30" t="s">
        <v>19</v>
      </c>
      <c r="L2760" s="30" t="s">
        <v>19</v>
      </c>
      <c r="M2760" s="30">
        <v>9.9985228303568991</v>
      </c>
      <c r="N2760" s="30">
        <v>46.235697893343399</v>
      </c>
      <c r="O2760" s="30">
        <v>69.663704089118099</v>
      </c>
      <c r="P2760" s="30">
        <v>115.60896681803899</v>
      </c>
      <c r="Q2760" s="30">
        <v>95.620216782558302</v>
      </c>
      <c r="R2760" s="30">
        <v>87.420471143493103</v>
      </c>
      <c r="S2760" s="30">
        <v>155.240222892383</v>
      </c>
      <c r="T2760" s="35" t="e">
        <f t="shared" si="88"/>
        <v>#DIV/0!</v>
      </c>
      <c r="U2760" s="35">
        <f t="shared" si="89"/>
        <v>8.8670591605360265</v>
      </c>
      <c r="V2760" s="36" t="s">
        <v>20</v>
      </c>
      <c r="W2760" s="36">
        <v>-0.54715742175222704</v>
      </c>
      <c r="X2760" s="36" t="s">
        <v>20</v>
      </c>
      <c r="Y2760" s="37" t="s">
        <v>1181</v>
      </c>
      <c r="Z2760" s="38" t="s">
        <v>15</v>
      </c>
      <c r="AA2760" s="38" t="s">
        <v>15</v>
      </c>
    </row>
    <row r="2761" spans="1:27" x14ac:dyDescent="0.25">
      <c r="A2761" s="29" t="s">
        <v>2243</v>
      </c>
      <c r="B2761" s="30">
        <v>27.3606795508483</v>
      </c>
      <c r="C2761" s="31">
        <v>-3.7145583791986398</v>
      </c>
      <c r="D2761" s="32">
        <v>1.4491169102063901</v>
      </c>
      <c r="E2761" s="32">
        <v>2.56332553504574</v>
      </c>
      <c r="F2761" s="33">
        <v>1.03674790999293E-2</v>
      </c>
      <c r="G2761" s="34">
        <v>0.11354348037088299</v>
      </c>
      <c r="H2761" s="30" t="s">
        <v>19</v>
      </c>
      <c r="I2761" s="30" t="s">
        <v>19</v>
      </c>
      <c r="J2761" s="30" t="s">
        <v>19</v>
      </c>
      <c r="K2761" s="30">
        <v>4.6082032184365396</v>
      </c>
      <c r="L2761" s="30">
        <v>5.2662934423791103</v>
      </c>
      <c r="M2761" s="30">
        <v>9.9985228303568991</v>
      </c>
      <c r="N2761" s="30">
        <v>24.659038876449799</v>
      </c>
      <c r="O2761" s="30">
        <v>18.755612639378</v>
      </c>
      <c r="P2761" s="30">
        <v>40.878308709140804</v>
      </c>
      <c r="Q2761" s="30">
        <v>78.339454713421205</v>
      </c>
      <c r="R2761" s="30">
        <v>73.728108193307506</v>
      </c>
      <c r="S2761" s="30">
        <v>72.094611987310302</v>
      </c>
      <c r="T2761" s="35" t="e">
        <f t="shared" si="88"/>
        <v>#DIV/0!</v>
      </c>
      <c r="U2761" s="35">
        <f t="shared" si="89"/>
        <v>8.8654651484205491</v>
      </c>
      <c r="V2761" s="36" t="s">
        <v>20</v>
      </c>
      <c r="W2761" s="36">
        <v>-1.4110588046386401</v>
      </c>
      <c r="X2761" s="36" t="s">
        <v>20</v>
      </c>
      <c r="Y2761" s="37" t="s">
        <v>2238</v>
      </c>
      <c r="Z2761" s="38" t="s">
        <v>15</v>
      </c>
      <c r="AA2761" s="38" t="s">
        <v>15</v>
      </c>
    </row>
    <row r="2762" spans="1:27" x14ac:dyDescent="0.25">
      <c r="A2762" s="29" t="s">
        <v>833</v>
      </c>
      <c r="B2762" s="30">
        <v>30.966131587541799</v>
      </c>
      <c r="C2762" s="31">
        <v>-3.4358673715282402</v>
      </c>
      <c r="D2762" s="32">
        <v>1.6169620333790899</v>
      </c>
      <c r="E2762" s="32">
        <v>2.1248905667550102</v>
      </c>
      <c r="F2762" s="33">
        <v>3.3595745284287999E-2</v>
      </c>
      <c r="G2762" s="34">
        <v>0.190889555884454</v>
      </c>
      <c r="H2762" s="30" t="s">
        <v>19</v>
      </c>
      <c r="I2762" s="30">
        <v>1.3396866170984301</v>
      </c>
      <c r="J2762" s="30" t="s">
        <v>19</v>
      </c>
      <c r="K2762" s="30">
        <v>1.15205080460914</v>
      </c>
      <c r="L2762" s="30">
        <v>13.6923629501857</v>
      </c>
      <c r="M2762" s="30">
        <v>3.1574282622179699</v>
      </c>
      <c r="N2762" s="30">
        <v>35.447368384896599</v>
      </c>
      <c r="O2762" s="30">
        <v>36.1715386616575</v>
      </c>
      <c r="P2762" s="30">
        <v>76.646828829638906</v>
      </c>
      <c r="Q2762" s="30">
        <v>46.082032184365403</v>
      </c>
      <c r="R2762" s="30">
        <v>44.236864915984498</v>
      </c>
      <c r="S2762" s="30">
        <v>113.667417439847</v>
      </c>
      <c r="T2762" s="35">
        <f t="shared" si="88"/>
        <v>2.7107138595065177</v>
      </c>
      <c r="U2762" s="35">
        <f t="shared" si="89"/>
        <v>8.8250243932248811</v>
      </c>
      <c r="V2762" s="36">
        <v>-3.7481770697900099</v>
      </c>
      <c r="W2762" s="36">
        <v>-0.46028713456463999</v>
      </c>
      <c r="X2762" s="36">
        <v>-3.2878899352253699</v>
      </c>
      <c r="Y2762" s="37" t="s">
        <v>832</v>
      </c>
      <c r="Z2762" s="38" t="s">
        <v>15</v>
      </c>
      <c r="AA2762" s="38" t="s">
        <v>15</v>
      </c>
    </row>
    <row r="2763" spans="1:27" x14ac:dyDescent="0.25">
      <c r="A2763" s="29" t="s">
        <v>2736</v>
      </c>
      <c r="B2763" s="30">
        <v>21.0621968387537</v>
      </c>
      <c r="C2763" s="31">
        <v>-3.3419106031583001</v>
      </c>
      <c r="D2763" s="32">
        <v>1.4768142333907599</v>
      </c>
      <c r="E2763" s="32">
        <v>2.2629187392684398</v>
      </c>
      <c r="F2763" s="33">
        <v>2.3640699001902601E-2</v>
      </c>
      <c r="G2763" s="34" t="s">
        <v>13</v>
      </c>
      <c r="H2763" s="30" t="s">
        <v>19</v>
      </c>
      <c r="I2763" s="30" t="s">
        <v>19</v>
      </c>
      <c r="J2763" s="30" t="s">
        <v>19</v>
      </c>
      <c r="K2763" s="30">
        <v>2.3041016092182698</v>
      </c>
      <c r="L2763" s="30">
        <v>7.3728108193307502</v>
      </c>
      <c r="M2763" s="30">
        <v>5.2623804370299503</v>
      </c>
      <c r="N2763" s="30">
        <v>24.659038876449799</v>
      </c>
      <c r="O2763" s="30">
        <v>13.3968661709843</v>
      </c>
      <c r="P2763" s="30">
        <v>30.020007958275301</v>
      </c>
      <c r="Q2763" s="30">
        <v>57.602540230456803</v>
      </c>
      <c r="R2763" s="30">
        <v>53.7161931122669</v>
      </c>
      <c r="S2763" s="30">
        <v>58.412422851032403</v>
      </c>
      <c r="T2763" s="35" t="e">
        <f t="shared" si="88"/>
        <v>#DIV/0!</v>
      </c>
      <c r="U2763" s="35">
        <f t="shared" si="89"/>
        <v>8.8017387028961629</v>
      </c>
      <c r="V2763" s="36" t="s">
        <v>20</v>
      </c>
      <c r="W2763" s="36">
        <v>-1.3180350818694799</v>
      </c>
      <c r="X2763" s="36" t="s">
        <v>20</v>
      </c>
      <c r="Y2763" s="37" t="s">
        <v>2734</v>
      </c>
      <c r="Z2763" s="38" t="s">
        <v>15</v>
      </c>
      <c r="AA2763" s="38" t="s">
        <v>15</v>
      </c>
    </row>
    <row r="2764" spans="1:27" x14ac:dyDescent="0.25">
      <c r="A2764" s="29" t="s">
        <v>1519</v>
      </c>
      <c r="B2764" s="30">
        <v>86.831318076556798</v>
      </c>
      <c r="C2764" s="31">
        <v>-4.7673624376450903</v>
      </c>
      <c r="D2764" s="32">
        <v>2.0125542190325101</v>
      </c>
      <c r="E2764" s="32">
        <v>2.3688119269337702</v>
      </c>
      <c r="F2764" s="33">
        <v>1.7845325355450099E-2</v>
      </c>
      <c r="G2764" s="34">
        <v>0.141130676193196</v>
      </c>
      <c r="H2764" s="30" t="s">
        <v>19</v>
      </c>
      <c r="I2764" s="30" t="s">
        <v>19</v>
      </c>
      <c r="J2764" s="30" t="s">
        <v>19</v>
      </c>
      <c r="K2764" s="30" t="s">
        <v>19</v>
      </c>
      <c r="L2764" s="30" t="s">
        <v>19</v>
      </c>
      <c r="M2764" s="30">
        <v>14.7346652236839</v>
      </c>
      <c r="N2764" s="30">
        <v>101.718535365355</v>
      </c>
      <c r="O2764" s="30">
        <v>76.362137174610297</v>
      </c>
      <c r="P2764" s="30">
        <v>346.82690045411601</v>
      </c>
      <c r="Q2764" s="30">
        <v>142.85429977153299</v>
      </c>
      <c r="R2764" s="30">
        <v>78.9944016356866</v>
      </c>
      <c r="S2764" s="30">
        <v>280.484877293696</v>
      </c>
      <c r="T2764" s="35" t="e">
        <f t="shared" si="88"/>
        <v>#DIV/0!</v>
      </c>
      <c r="U2764" s="35">
        <f t="shared" si="89"/>
        <v>8.7997294119512404</v>
      </c>
      <c r="V2764" s="36" t="s">
        <v>20</v>
      </c>
      <c r="W2764" s="36">
        <v>6.3417696085013506E-2</v>
      </c>
      <c r="X2764" s="36" t="s">
        <v>20</v>
      </c>
      <c r="Y2764" s="37" t="s">
        <v>1520</v>
      </c>
      <c r="Z2764" s="38" t="s">
        <v>15</v>
      </c>
      <c r="AA2764" s="38" t="s">
        <v>15</v>
      </c>
    </row>
    <row r="2765" spans="1:27" x14ac:dyDescent="0.25">
      <c r="A2765" s="29" t="s">
        <v>6988</v>
      </c>
      <c r="B2765" s="30">
        <v>60.012286606668198</v>
      </c>
      <c r="C2765" s="31">
        <v>-4.1803306805078897</v>
      </c>
      <c r="D2765" s="32">
        <v>1.7616825340094799</v>
      </c>
      <c r="E2765" s="32">
        <v>2.37291941073725</v>
      </c>
      <c r="F2765" s="33">
        <v>1.7648114045596901E-2</v>
      </c>
      <c r="G2765" s="34">
        <v>0.14058011798138001</v>
      </c>
      <c r="H2765" s="30" t="s">
        <v>19</v>
      </c>
      <c r="I2765" s="30">
        <v>1.3396866170984301</v>
      </c>
      <c r="J2765" s="30" t="s">
        <v>19</v>
      </c>
      <c r="K2765" s="30">
        <v>8.0643556322639505</v>
      </c>
      <c r="L2765" s="30">
        <v>20.011915081040598</v>
      </c>
      <c r="M2765" s="30">
        <v>9.9985228303568991</v>
      </c>
      <c r="N2765" s="30">
        <v>24.659038876449799</v>
      </c>
      <c r="O2765" s="30">
        <v>22.774672490673201</v>
      </c>
      <c r="P2765" s="30">
        <v>199.281754957061</v>
      </c>
      <c r="Q2765" s="30">
        <v>77.187403908812101</v>
      </c>
      <c r="R2765" s="30">
        <v>54.769451800742701</v>
      </c>
      <c r="S2765" s="30">
        <v>302.06063708551898</v>
      </c>
      <c r="T2765" s="35">
        <f t="shared" si="88"/>
        <v>1.6290263075822933</v>
      </c>
      <c r="U2765" s="35">
        <f t="shared" si="89"/>
        <v>8.7726403142093847</v>
      </c>
      <c r="V2765" s="36">
        <v>-4.8288687475128</v>
      </c>
      <c r="W2765" s="36">
        <v>-0.81490503127895497</v>
      </c>
      <c r="X2765" s="36">
        <v>-4.0139637162338504</v>
      </c>
      <c r="Y2765" s="37" t="s">
        <v>6987</v>
      </c>
      <c r="Z2765" s="38" t="s">
        <v>15</v>
      </c>
      <c r="AA2765" s="38" t="s">
        <v>15</v>
      </c>
    </row>
    <row r="2766" spans="1:27" x14ac:dyDescent="0.25">
      <c r="A2766" s="29" t="s">
        <v>6040</v>
      </c>
      <c r="B2766" s="30">
        <v>37.2323887120926</v>
      </c>
      <c r="C2766" s="31">
        <v>-3.39386489572688</v>
      </c>
      <c r="D2766" s="32">
        <v>1.5721962450142899</v>
      </c>
      <c r="E2766" s="32">
        <v>2.1586776501275899</v>
      </c>
      <c r="F2766" s="33">
        <v>3.0875183885454901E-2</v>
      </c>
      <c r="G2766" s="34">
        <v>0.18237217773546999</v>
      </c>
      <c r="H2766" s="30" t="s">
        <v>19</v>
      </c>
      <c r="I2766" s="30">
        <v>1.3396866170984301</v>
      </c>
      <c r="J2766" s="30" t="s">
        <v>19</v>
      </c>
      <c r="K2766" s="30" t="s">
        <v>19</v>
      </c>
      <c r="L2766" s="30">
        <v>9.4793281962823901</v>
      </c>
      <c r="M2766" s="30">
        <v>3.1574282622179699</v>
      </c>
      <c r="N2766" s="30">
        <v>60.106407261346398</v>
      </c>
      <c r="O2766" s="30">
        <v>53.587464683937</v>
      </c>
      <c r="P2766" s="30">
        <v>102.195771772852</v>
      </c>
      <c r="Q2766" s="30">
        <v>49.5381845981928</v>
      </c>
      <c r="R2766" s="30">
        <v>54.769451800742701</v>
      </c>
      <c r="S2766" s="30">
        <v>112.61494135244099</v>
      </c>
      <c r="T2766" s="35">
        <f t="shared" si="88"/>
        <v>1.8616269785236006</v>
      </c>
      <c r="U2766" s="35">
        <f t="shared" si="89"/>
        <v>8.7382027653551901</v>
      </c>
      <c r="V2766" s="36">
        <v>-3.2376587406813999</v>
      </c>
      <c r="W2766" s="36">
        <v>-6.8861809471408202E-3</v>
      </c>
      <c r="X2766" s="36">
        <v>-3.2307725597342598</v>
      </c>
      <c r="Y2766" s="37" t="s">
        <v>6037</v>
      </c>
      <c r="Z2766" s="38" t="s">
        <v>15</v>
      </c>
      <c r="AA2766" s="38" t="s">
        <v>15</v>
      </c>
    </row>
    <row r="2767" spans="1:27" x14ac:dyDescent="0.25">
      <c r="A2767" s="29" t="s">
        <v>6406</v>
      </c>
      <c r="B2767" s="30">
        <v>183.370386190305</v>
      </c>
      <c r="C2767" s="31">
        <v>-3.8201428601180401</v>
      </c>
      <c r="D2767" s="32">
        <v>1.45127278855322</v>
      </c>
      <c r="E2767" s="32">
        <v>2.6322707145404198</v>
      </c>
      <c r="F2767" s="33">
        <v>8.4816250545863107E-3</v>
      </c>
      <c r="G2767" s="34">
        <v>0.104389611666521</v>
      </c>
      <c r="H2767" s="30">
        <v>1.54118992977811</v>
      </c>
      <c r="I2767" s="30">
        <v>1.3396866170984301</v>
      </c>
      <c r="J2767" s="30">
        <v>1.9161707207409699</v>
      </c>
      <c r="K2767" s="30">
        <v>16.128711264527901</v>
      </c>
      <c r="L2767" s="30">
        <v>37.917312785129603</v>
      </c>
      <c r="M2767" s="30" t="s">
        <v>19</v>
      </c>
      <c r="N2767" s="30">
        <v>482.39244802054901</v>
      </c>
      <c r="O2767" s="30">
        <v>286.69293605906302</v>
      </c>
      <c r="P2767" s="30">
        <v>444.551607211906</v>
      </c>
      <c r="Q2767" s="30">
        <v>365.200105061096</v>
      </c>
      <c r="R2767" s="30">
        <v>290.69939801932702</v>
      </c>
      <c r="S2767" s="30">
        <v>272.06506859444801</v>
      </c>
      <c r="T2767" s="35">
        <f t="shared" si="88"/>
        <v>0.39526211725901911</v>
      </c>
      <c r="U2767" s="35">
        <f t="shared" si="89"/>
        <v>8.7362210313876343</v>
      </c>
      <c r="V2767" s="36">
        <v>-3.4939699282546401</v>
      </c>
      <c r="W2767" s="36">
        <v>0.38719533274185602</v>
      </c>
      <c r="X2767" s="36">
        <v>-3.8811652609965002</v>
      </c>
      <c r="Y2767" s="37" t="s">
        <v>6407</v>
      </c>
      <c r="Z2767" s="38" t="s">
        <v>15</v>
      </c>
      <c r="AA2767" s="38" t="s">
        <v>15</v>
      </c>
    </row>
    <row r="2768" spans="1:27" x14ac:dyDescent="0.25">
      <c r="A2768" s="29" t="s">
        <v>6044</v>
      </c>
      <c r="B2768" s="30">
        <v>37.120356860132802</v>
      </c>
      <c r="C2768" s="31">
        <v>-4.5080607178238203</v>
      </c>
      <c r="D2768" s="32">
        <v>1.63884783694761</v>
      </c>
      <c r="E2768" s="32">
        <v>2.7507500185131102</v>
      </c>
      <c r="F2768" s="33">
        <v>5.9458998485658202E-3</v>
      </c>
      <c r="G2768" s="34">
        <v>9.0073996894478897E-2</v>
      </c>
      <c r="H2768" s="30" t="s">
        <v>19</v>
      </c>
      <c r="I2768" s="30" t="s">
        <v>19</v>
      </c>
      <c r="J2768" s="30" t="s">
        <v>19</v>
      </c>
      <c r="K2768" s="30" t="s">
        <v>19</v>
      </c>
      <c r="L2768" s="30">
        <v>3.1597760654274598</v>
      </c>
      <c r="M2768" s="30">
        <v>9.4722847866539102</v>
      </c>
      <c r="N2768" s="30">
        <v>60.106407261346398</v>
      </c>
      <c r="O2768" s="30">
        <v>53.587464683937</v>
      </c>
      <c r="P2768" s="30">
        <v>102.195771772852</v>
      </c>
      <c r="Q2768" s="30">
        <v>49.5381845981928</v>
      </c>
      <c r="R2768" s="30">
        <v>54.769451800742701</v>
      </c>
      <c r="S2768" s="30">
        <v>112.61494135244099</v>
      </c>
      <c r="T2768" s="35" t="e">
        <f t="shared" si="88"/>
        <v>#DIV/0!</v>
      </c>
      <c r="U2768" s="35">
        <f t="shared" si="89"/>
        <v>8.7349557959979673</v>
      </c>
      <c r="V2768" s="36" t="s">
        <v>20</v>
      </c>
      <c r="W2768" s="36">
        <v>-6.8861809471408202E-3</v>
      </c>
      <c r="X2768" s="36" t="s">
        <v>20</v>
      </c>
      <c r="Y2768" s="37" t="s">
        <v>6037</v>
      </c>
      <c r="Z2768" s="38" t="s">
        <v>15</v>
      </c>
      <c r="AA2768" s="38" t="s">
        <v>15</v>
      </c>
    </row>
    <row r="2769" spans="1:27" x14ac:dyDescent="0.25">
      <c r="A2769" s="29" t="s">
        <v>3819</v>
      </c>
      <c r="B2769" s="30">
        <v>22.828957850118002</v>
      </c>
      <c r="C2769" s="31">
        <v>-4.0801424287973704</v>
      </c>
      <c r="D2769" s="32">
        <v>1.6221644032477001</v>
      </c>
      <c r="E2769" s="32">
        <v>2.5152459397016802</v>
      </c>
      <c r="F2769" s="33">
        <v>1.18949374015823E-2</v>
      </c>
      <c r="G2769" s="34">
        <v>0.11941799239859401</v>
      </c>
      <c r="H2769" s="30" t="s">
        <v>19</v>
      </c>
      <c r="I2769" s="30" t="s">
        <v>19</v>
      </c>
      <c r="J2769" s="30" t="s">
        <v>19</v>
      </c>
      <c r="K2769" s="30">
        <v>1.15205080460914</v>
      </c>
      <c r="L2769" s="30">
        <v>3.1597760654274598</v>
      </c>
      <c r="M2769" s="30">
        <v>8.9460467429509105</v>
      </c>
      <c r="N2769" s="30">
        <v>30.823798595562302</v>
      </c>
      <c r="O2769" s="30">
        <v>25.454045724870099</v>
      </c>
      <c r="P2769" s="30">
        <v>52.3753330335866</v>
      </c>
      <c r="Q2769" s="30">
        <v>35.713574942883199</v>
      </c>
      <c r="R2769" s="30">
        <v>32.651019342750502</v>
      </c>
      <c r="S2769" s="30">
        <v>83.671848948776201</v>
      </c>
      <c r="T2769" s="35" t="e">
        <f t="shared" si="88"/>
        <v>#DIV/0!</v>
      </c>
      <c r="U2769" s="35">
        <f t="shared" si="89"/>
        <v>8.7201945342449978</v>
      </c>
      <c r="V2769" s="36" t="s">
        <v>20</v>
      </c>
      <c r="W2769" s="36">
        <v>-0.484686816073231</v>
      </c>
      <c r="X2769" s="36" t="s">
        <v>20</v>
      </c>
      <c r="Y2769" s="37" t="s">
        <v>3818</v>
      </c>
      <c r="Z2769" s="38" t="s">
        <v>15</v>
      </c>
      <c r="AA2769" s="38" t="s">
        <v>15</v>
      </c>
    </row>
    <row r="2770" spans="1:27" x14ac:dyDescent="0.25">
      <c r="A2770" s="29" t="s">
        <v>3325</v>
      </c>
      <c r="B2770" s="30">
        <v>23.986029131542399</v>
      </c>
      <c r="C2770" s="31">
        <v>-4.5737965777032201</v>
      </c>
      <c r="D2770" s="32">
        <v>1.51097681287425</v>
      </c>
      <c r="E2770" s="32">
        <v>3.0270461722061199</v>
      </c>
      <c r="F2770" s="33">
        <v>2.4695623340250899E-3</v>
      </c>
      <c r="G2770" s="34">
        <v>6.4720478773702794E-2</v>
      </c>
      <c r="H2770" s="30" t="s">
        <v>19</v>
      </c>
      <c r="I2770" s="30" t="s">
        <v>19</v>
      </c>
      <c r="J2770" s="30" t="s">
        <v>19</v>
      </c>
      <c r="K2770" s="30">
        <v>3.45615241382741</v>
      </c>
      <c r="L2770" s="30">
        <v>1.0532586884758199</v>
      </c>
      <c r="M2770" s="30">
        <v>6.3148565244359398</v>
      </c>
      <c r="N2770" s="30">
        <v>53.941647542234001</v>
      </c>
      <c r="O2770" s="30">
        <v>53.587464683937</v>
      </c>
      <c r="P2770" s="30">
        <v>45.349373724202998</v>
      </c>
      <c r="Q2770" s="30">
        <v>59.906641839675103</v>
      </c>
      <c r="R2770" s="30">
        <v>29.491243277323001</v>
      </c>
      <c r="S2770" s="30">
        <v>34.7317108843977</v>
      </c>
      <c r="T2770" s="35" t="e">
        <f t="shared" si="88"/>
        <v>#DIV/0!</v>
      </c>
      <c r="U2770" s="35">
        <f t="shared" si="89"/>
        <v>8.7201344203339346</v>
      </c>
      <c r="V2770" s="36" t="s">
        <v>20</v>
      </c>
      <c r="W2770" s="36">
        <v>0.30053825987810501</v>
      </c>
      <c r="X2770" s="36" t="s">
        <v>20</v>
      </c>
      <c r="Y2770" s="37" t="s">
        <v>3321</v>
      </c>
      <c r="Z2770" s="38" t="s">
        <v>15</v>
      </c>
      <c r="AA2770" s="38" t="s">
        <v>15</v>
      </c>
    </row>
    <row r="2771" spans="1:27" x14ac:dyDescent="0.25">
      <c r="A2771" s="29" t="s">
        <v>6583</v>
      </c>
      <c r="B2771" s="30">
        <v>67.988728997442806</v>
      </c>
      <c r="C2771" s="31">
        <v>-2.74180956709412</v>
      </c>
      <c r="D2771" s="32">
        <v>0.94539630925976903</v>
      </c>
      <c r="E2771" s="32">
        <v>2.9001695270430199</v>
      </c>
      <c r="F2771" s="33">
        <v>3.7296088663669601E-3</v>
      </c>
      <c r="G2771" s="34">
        <v>7.5165619883640095E-2</v>
      </c>
      <c r="H2771" s="30">
        <v>4.6235697893343399</v>
      </c>
      <c r="I2771" s="30">
        <v>2.6793732341968499</v>
      </c>
      <c r="J2771" s="30" t="s">
        <v>19</v>
      </c>
      <c r="K2771" s="30">
        <v>10.368457241482201</v>
      </c>
      <c r="L2771" s="30">
        <v>8.4260695078065702</v>
      </c>
      <c r="M2771" s="30">
        <v>12.1034750051689</v>
      </c>
      <c r="N2771" s="30">
        <v>167.98970234581401</v>
      </c>
      <c r="O2771" s="30">
        <v>105.835242750776</v>
      </c>
      <c r="P2771" s="30">
        <v>149.461316217796</v>
      </c>
      <c r="Q2771" s="30">
        <v>104.836623219431</v>
      </c>
      <c r="R2771" s="30">
        <v>140.08340556728399</v>
      </c>
      <c r="S2771" s="30">
        <v>109.457513090223</v>
      </c>
      <c r="T2771" s="35">
        <f t="shared" si="88"/>
        <v>2.5879447401106761</v>
      </c>
      <c r="U2771" s="35">
        <f t="shared" si="89"/>
        <v>8.7189503010852167</v>
      </c>
      <c r="V2771" s="36">
        <v>-2.08096365866892</v>
      </c>
      <c r="W2771" s="36">
        <v>0.25634648533330401</v>
      </c>
      <c r="X2771" s="36">
        <v>-2.3373101440022199</v>
      </c>
      <c r="Y2771" s="37" t="s">
        <v>6584</v>
      </c>
      <c r="Z2771" s="38" t="s">
        <v>15</v>
      </c>
      <c r="AA2771" s="38" t="s">
        <v>15</v>
      </c>
    </row>
    <row r="2772" spans="1:27" x14ac:dyDescent="0.25">
      <c r="A2772" s="29" t="s">
        <v>3034</v>
      </c>
      <c r="B2772" s="30">
        <v>72.893237301019298</v>
      </c>
      <c r="C2772" s="31">
        <v>-2.9649838377162401</v>
      </c>
      <c r="D2772" s="32">
        <v>1.3717400921251399</v>
      </c>
      <c r="E2772" s="32">
        <v>2.1614764012057099</v>
      </c>
      <c r="F2772" s="33">
        <v>3.0658557960353799E-2</v>
      </c>
      <c r="G2772" s="34">
        <v>0.18190515124093301</v>
      </c>
      <c r="H2772" s="30" t="s">
        <v>19</v>
      </c>
      <c r="I2772" s="30">
        <v>5.3587464683936998</v>
      </c>
      <c r="J2772" s="30" t="s">
        <v>19</v>
      </c>
      <c r="K2772" s="30">
        <v>5.7602540230456798</v>
      </c>
      <c r="L2772" s="30">
        <v>21.065173769516399</v>
      </c>
      <c r="M2772" s="30">
        <v>8.9460467429509105</v>
      </c>
      <c r="N2772" s="30">
        <v>84.765446137796204</v>
      </c>
      <c r="O2772" s="30">
        <v>64.304957620724394</v>
      </c>
      <c r="P2772" s="30">
        <v>274.01241306595898</v>
      </c>
      <c r="Q2772" s="30">
        <v>91.012013564121702</v>
      </c>
      <c r="R2772" s="30">
        <v>90.580247208920596</v>
      </c>
      <c r="S2772" s="30">
        <v>228.913549010803</v>
      </c>
      <c r="T2772" s="35">
        <f t="shared" si="88"/>
        <v>3.7997854712805554</v>
      </c>
      <c r="U2772" s="35">
        <f t="shared" si="89"/>
        <v>8.7139995787998004</v>
      </c>
      <c r="V2772" s="36">
        <v>-2.7388421225060702</v>
      </c>
      <c r="W2772" s="36">
        <v>4.3537452718940099E-2</v>
      </c>
      <c r="X2772" s="36">
        <v>-2.78237957522501</v>
      </c>
      <c r="Y2772" s="37" t="s">
        <v>3028</v>
      </c>
      <c r="Z2772" s="38" t="s">
        <v>15</v>
      </c>
      <c r="AA2772" s="38" t="s">
        <v>15</v>
      </c>
    </row>
    <row r="2773" spans="1:27" x14ac:dyDescent="0.25">
      <c r="A2773" s="29" t="s">
        <v>4497</v>
      </c>
      <c r="B2773" s="30">
        <v>34.242795040328801</v>
      </c>
      <c r="C2773" s="31">
        <v>-3.8410556119499901</v>
      </c>
      <c r="D2773" s="32">
        <v>1.6558170156673999</v>
      </c>
      <c r="E2773" s="32">
        <v>2.3197343520484299</v>
      </c>
      <c r="F2773" s="33">
        <v>2.0355252310963499E-2</v>
      </c>
      <c r="G2773" s="34">
        <v>0.148748478607656</v>
      </c>
      <c r="H2773" s="30" t="s">
        <v>19</v>
      </c>
      <c r="I2773" s="30">
        <v>1.3396866170984301</v>
      </c>
      <c r="J2773" s="30" t="s">
        <v>19</v>
      </c>
      <c r="K2773" s="30">
        <v>4.6082032184365396</v>
      </c>
      <c r="L2773" s="30">
        <v>6.3195521308549303</v>
      </c>
      <c r="M2773" s="30">
        <v>6.3148565244359398</v>
      </c>
      <c r="N2773" s="30">
        <v>41.612128104009102</v>
      </c>
      <c r="O2773" s="30">
        <v>30.8127921932638</v>
      </c>
      <c r="P2773" s="30">
        <v>121.996202553842</v>
      </c>
      <c r="Q2773" s="30">
        <v>36.865625747492402</v>
      </c>
      <c r="R2773" s="30">
        <v>21.065173769516399</v>
      </c>
      <c r="S2773" s="30">
        <v>139.979319624997</v>
      </c>
      <c r="T2773" s="35">
        <f t="shared" si="88"/>
        <v>2.0671930047297553</v>
      </c>
      <c r="U2773" s="35">
        <f t="shared" si="89"/>
        <v>8.7123447494644637</v>
      </c>
      <c r="V2773" s="36">
        <v>-3.6860108609520301</v>
      </c>
      <c r="W2773" s="36">
        <v>-2.5660410425540001E-2</v>
      </c>
      <c r="X2773" s="36">
        <v>-3.6603504505264901</v>
      </c>
      <c r="Y2773" s="37" t="s">
        <v>4496</v>
      </c>
      <c r="Z2773" s="38" t="s">
        <v>15</v>
      </c>
      <c r="AA2773" s="38" t="s">
        <v>15</v>
      </c>
    </row>
    <row r="2774" spans="1:27" x14ac:dyDescent="0.25">
      <c r="A2774" s="29" t="s">
        <v>4156</v>
      </c>
      <c r="B2774" s="30">
        <v>264.59336176902002</v>
      </c>
      <c r="C2774" s="31">
        <v>-1.67379409060411</v>
      </c>
      <c r="D2774" s="32">
        <v>0.83475106003234201</v>
      </c>
      <c r="E2774" s="32">
        <v>2.0051416173574701</v>
      </c>
      <c r="F2774" s="33">
        <v>4.4947909417916002E-2</v>
      </c>
      <c r="G2774" s="34">
        <v>0.22338060966788001</v>
      </c>
      <c r="H2774" s="30">
        <v>9.2471395786686799</v>
      </c>
      <c r="I2774" s="30">
        <v>40.190598512952803</v>
      </c>
      <c r="J2774" s="30">
        <v>8.9421300301245399</v>
      </c>
      <c r="K2774" s="30">
        <v>18.432812873746201</v>
      </c>
      <c r="L2774" s="30">
        <v>43.183606227508697</v>
      </c>
      <c r="M2774" s="30">
        <v>18.944569573307799</v>
      </c>
      <c r="N2774" s="30">
        <v>801.41876348461903</v>
      </c>
      <c r="O2774" s="30">
        <v>656.44644237822899</v>
      </c>
      <c r="P2774" s="30">
        <v>653.41421577267204</v>
      </c>
      <c r="Q2774" s="30">
        <v>347.91934299195901</v>
      </c>
      <c r="R2774" s="30">
        <v>301.23198490408498</v>
      </c>
      <c r="S2774" s="30">
        <v>275.74873490036902</v>
      </c>
      <c r="T2774" s="35">
        <f t="shared" si="88"/>
        <v>2.7651417203944315</v>
      </c>
      <c r="U2774" s="35">
        <f t="shared" si="89"/>
        <v>8.7102371288621701</v>
      </c>
      <c r="V2774" s="36">
        <v>-0.46461043690416098</v>
      </c>
      <c r="W2774" s="36">
        <v>1.1907481345447599</v>
      </c>
      <c r="X2774" s="36">
        <v>-1.6553585714489301</v>
      </c>
      <c r="Y2774" s="37" t="s">
        <v>4155</v>
      </c>
      <c r="Z2774" s="38" t="s">
        <v>15</v>
      </c>
      <c r="AA2774" s="38" t="s">
        <v>15</v>
      </c>
    </row>
    <row r="2775" spans="1:27" x14ac:dyDescent="0.25">
      <c r="A2775" s="29" t="s">
        <v>7811</v>
      </c>
      <c r="B2775" s="30">
        <v>218.57246262997799</v>
      </c>
      <c r="C2775" s="31">
        <v>-2.8925702118069601</v>
      </c>
      <c r="D2775" s="32">
        <v>1.1367177915011499</v>
      </c>
      <c r="E2775" s="32">
        <v>2.5446687237885399</v>
      </c>
      <c r="F2775" s="33">
        <v>1.09381454133201E-2</v>
      </c>
      <c r="G2775" s="34">
        <v>0.11542128243266001</v>
      </c>
      <c r="H2775" s="30" t="s">
        <v>19</v>
      </c>
      <c r="I2775" s="30">
        <v>14.736552788082699</v>
      </c>
      <c r="J2775" s="30">
        <v>3.1936178679016201</v>
      </c>
      <c r="K2775" s="30">
        <v>25.345117701401001</v>
      </c>
      <c r="L2775" s="30">
        <v>53.7161931122669</v>
      </c>
      <c r="M2775" s="30">
        <v>7.8935706555449201</v>
      </c>
      <c r="N2775" s="30">
        <v>445.40388970587497</v>
      </c>
      <c r="O2775" s="30">
        <v>328.22322118911399</v>
      </c>
      <c r="P2775" s="30">
        <v>744.75168679465799</v>
      </c>
      <c r="Q2775" s="30">
        <v>305.29346322142101</v>
      </c>
      <c r="R2775" s="30">
        <v>274.900517692189</v>
      </c>
      <c r="S2775" s="30">
        <v>419.41172083128703</v>
      </c>
      <c r="T2775" s="35">
        <f t="shared" si="88"/>
        <v>1.7713139846855137</v>
      </c>
      <c r="U2775" s="35">
        <f t="shared" si="89"/>
        <v>8.6989181151553705</v>
      </c>
      <c r="V2775" s="36">
        <v>-2.2778778001833002</v>
      </c>
      <c r="W2775" s="36">
        <v>0.60310071644889096</v>
      </c>
      <c r="X2775" s="36">
        <v>-2.8809785166321902</v>
      </c>
      <c r="Y2775" s="37" t="s">
        <v>7810</v>
      </c>
      <c r="Z2775" s="38" t="s">
        <v>15</v>
      </c>
      <c r="AA2775" s="38" t="s">
        <v>15</v>
      </c>
    </row>
    <row r="2776" spans="1:27" x14ac:dyDescent="0.25">
      <c r="A2776" s="29" t="s">
        <v>2093</v>
      </c>
      <c r="B2776" s="30">
        <v>105.641918180861</v>
      </c>
      <c r="C2776" s="31">
        <v>-2.0720070831876498</v>
      </c>
      <c r="D2776" s="32">
        <v>1.0476722128552201</v>
      </c>
      <c r="E2776" s="32">
        <v>1.97772457622104</v>
      </c>
      <c r="F2776" s="33">
        <v>4.79597862063212E-2</v>
      </c>
      <c r="G2776" s="34">
        <v>0.231462855053227</v>
      </c>
      <c r="H2776" s="30">
        <v>1.54118992977811</v>
      </c>
      <c r="I2776" s="30">
        <v>10.7174929367874</v>
      </c>
      <c r="J2776" s="30">
        <v>1.2774471471606501</v>
      </c>
      <c r="K2776" s="30">
        <v>10.368457241482201</v>
      </c>
      <c r="L2776" s="30">
        <v>30.544501965798801</v>
      </c>
      <c r="M2776" s="30">
        <v>9.4722847866539102</v>
      </c>
      <c r="N2776" s="30">
        <v>186.48398150315199</v>
      </c>
      <c r="O2776" s="30">
        <v>168.800513754402</v>
      </c>
      <c r="P2776" s="30">
        <v>266.986453756576</v>
      </c>
      <c r="Q2776" s="30">
        <v>145.158401380751</v>
      </c>
      <c r="R2776" s="30">
        <v>135.87037081338099</v>
      </c>
      <c r="S2776" s="30">
        <v>300.48192295440998</v>
      </c>
      <c r="T2776" s="35">
        <f t="shared" si="88"/>
        <v>2.1752791183923312</v>
      </c>
      <c r="U2776" s="35">
        <f t="shared" si="89"/>
        <v>8.6645429592768579</v>
      </c>
      <c r="V2776" s="36">
        <v>-1.8961859520209401</v>
      </c>
      <c r="W2776" s="36">
        <v>9.7737168962104395E-2</v>
      </c>
      <c r="X2776" s="36">
        <v>-1.9939231209830399</v>
      </c>
      <c r="Y2776" s="37" t="s">
        <v>2092</v>
      </c>
      <c r="Z2776" s="38" t="s">
        <v>15</v>
      </c>
      <c r="AA2776" s="38" t="s">
        <v>15</v>
      </c>
    </row>
    <row r="2777" spans="1:27" x14ac:dyDescent="0.25">
      <c r="A2777" s="29" t="s">
        <v>7333</v>
      </c>
      <c r="B2777" s="30">
        <v>54.374356093185</v>
      </c>
      <c r="C2777" s="31">
        <v>-5.1016118547552898</v>
      </c>
      <c r="D2777" s="32">
        <v>1.5530708339805701</v>
      </c>
      <c r="E2777" s="32">
        <v>3.2848545881707798</v>
      </c>
      <c r="F2777" s="33">
        <v>1.0203501685688799E-3</v>
      </c>
      <c r="G2777" s="34">
        <v>4.8427637272474899E-2</v>
      </c>
      <c r="H2777" s="30" t="s">
        <v>19</v>
      </c>
      <c r="I2777" s="30" t="s">
        <v>19</v>
      </c>
      <c r="J2777" s="30" t="s">
        <v>19</v>
      </c>
      <c r="K2777" s="30" t="s">
        <v>19</v>
      </c>
      <c r="L2777" s="30">
        <v>5.2662934423791103</v>
      </c>
      <c r="M2777" s="30">
        <v>12.1034750051689</v>
      </c>
      <c r="N2777" s="30">
        <v>87.847825997352402</v>
      </c>
      <c r="O2777" s="30">
        <v>109.854302602071</v>
      </c>
      <c r="P2777" s="30">
        <v>136.048121172609</v>
      </c>
      <c r="Q2777" s="30">
        <v>88.707911954903494</v>
      </c>
      <c r="R2777" s="30">
        <v>86.367212455017295</v>
      </c>
      <c r="S2777" s="30">
        <v>126.29713048871901</v>
      </c>
      <c r="T2777" s="35" t="e">
        <f t="shared" si="88"/>
        <v>#DIV/0!</v>
      </c>
      <c r="U2777" s="35">
        <f t="shared" si="89"/>
        <v>8.6453388617624913</v>
      </c>
      <c r="V2777" s="36" t="s">
        <v>20</v>
      </c>
      <c r="W2777" s="36">
        <v>0.14722231163470401</v>
      </c>
      <c r="X2777" s="36" t="s">
        <v>20</v>
      </c>
      <c r="Y2777" s="37" t="s">
        <v>7332</v>
      </c>
      <c r="Z2777" s="38" t="s">
        <v>15</v>
      </c>
      <c r="AA2777" s="38" t="s">
        <v>15</v>
      </c>
    </row>
    <row r="2778" spans="1:27" x14ac:dyDescent="0.25">
      <c r="A2778" s="29" t="s">
        <v>53</v>
      </c>
      <c r="B2778" s="30">
        <v>159.95818914716699</v>
      </c>
      <c r="C2778" s="31">
        <v>-1.63011230607897</v>
      </c>
      <c r="D2778" s="32">
        <v>0.78273972585175</v>
      </c>
      <c r="E2778" s="32">
        <v>2.0825726001131999</v>
      </c>
      <c r="F2778" s="33">
        <v>3.7290198908309299E-2</v>
      </c>
      <c r="G2778" s="34">
        <v>0.20204205186201599</v>
      </c>
      <c r="H2778" s="30">
        <v>10.7883295084468</v>
      </c>
      <c r="I2778" s="30">
        <v>20.095299256476402</v>
      </c>
      <c r="J2778" s="30">
        <v>2.5548942943213002</v>
      </c>
      <c r="K2778" s="30">
        <v>16.128711264527901</v>
      </c>
      <c r="L2778" s="30">
        <v>23.171691146468099</v>
      </c>
      <c r="M2778" s="30">
        <v>22.1019978355258</v>
      </c>
      <c r="N2778" s="30">
        <v>366.80320328719102</v>
      </c>
      <c r="O2778" s="30">
        <v>346.97883382849199</v>
      </c>
      <c r="P2778" s="30">
        <v>399.84095706128301</v>
      </c>
      <c r="Q2778" s="30">
        <v>273.03604069236502</v>
      </c>
      <c r="R2778" s="30">
        <v>226.450618022302</v>
      </c>
      <c r="S2778" s="30">
        <v>211.54769356860399</v>
      </c>
      <c r="T2778" s="35">
        <f t="shared" si="88"/>
        <v>3.0026789348003331</v>
      </c>
      <c r="U2778" s="35">
        <f t="shared" si="89"/>
        <v>8.6356446843034558</v>
      </c>
      <c r="V2778" s="36">
        <v>-0.87678392561371599</v>
      </c>
      <c r="W2778" s="36">
        <v>0.64726973775963603</v>
      </c>
      <c r="X2778" s="36">
        <v>-1.5240536633733499</v>
      </c>
      <c r="Y2778" s="37" t="s">
        <v>52</v>
      </c>
      <c r="Z2778" s="38" t="s">
        <v>15</v>
      </c>
      <c r="AA2778" s="38" t="s">
        <v>15</v>
      </c>
    </row>
    <row r="2779" spans="1:27" x14ac:dyDescent="0.25">
      <c r="A2779" s="29" t="s">
        <v>4338</v>
      </c>
      <c r="B2779" s="30">
        <v>79.033335425943207</v>
      </c>
      <c r="C2779" s="31">
        <v>-3.9050025840218598</v>
      </c>
      <c r="D2779" s="32">
        <v>1.5427317050337801</v>
      </c>
      <c r="E2779" s="32">
        <v>2.53122598782421</v>
      </c>
      <c r="F2779" s="33">
        <v>1.13664589062051E-2</v>
      </c>
      <c r="G2779" s="34">
        <v>0.117527841287753</v>
      </c>
      <c r="H2779" s="30" t="s">
        <v>19</v>
      </c>
      <c r="I2779" s="30">
        <v>2.6793732341968499</v>
      </c>
      <c r="J2779" s="30" t="s">
        <v>19</v>
      </c>
      <c r="K2779" s="30">
        <v>10.368457241482201</v>
      </c>
      <c r="L2779" s="30">
        <v>7.3728108193307502</v>
      </c>
      <c r="M2779" s="30" t="s">
        <v>19</v>
      </c>
      <c r="N2779" s="30">
        <v>278.955377289838</v>
      </c>
      <c r="O2779" s="30">
        <v>178.178320074091</v>
      </c>
      <c r="P2779" s="30">
        <v>162.235787689402</v>
      </c>
      <c r="Q2779" s="30">
        <v>135.941994943878</v>
      </c>
      <c r="R2779" s="30">
        <v>83.207436389589901</v>
      </c>
      <c r="S2779" s="30">
        <v>89.460467429509094</v>
      </c>
      <c r="T2779" s="35">
        <f t="shared" si="88"/>
        <v>1.2977907204935073</v>
      </c>
      <c r="U2779" s="35">
        <f t="shared" si="89"/>
        <v>8.62315246461303</v>
      </c>
      <c r="V2779" s="36">
        <v>-2.72714166388409</v>
      </c>
      <c r="W2779" s="36">
        <v>1.0050159688475899</v>
      </c>
      <c r="X2779" s="36">
        <v>-3.7321576327316799</v>
      </c>
      <c r="Y2779" s="37" t="s">
        <v>4339</v>
      </c>
      <c r="Z2779" s="38" t="s">
        <v>15</v>
      </c>
      <c r="AA2779" s="38" t="s">
        <v>15</v>
      </c>
    </row>
    <row r="2780" spans="1:27" x14ac:dyDescent="0.25">
      <c r="A2780" s="29" t="s">
        <v>5936</v>
      </c>
      <c r="B2780" s="30">
        <v>46.6702369050304</v>
      </c>
      <c r="C2780" s="31">
        <v>-5.3001769796059</v>
      </c>
      <c r="D2780" s="32">
        <v>1.5559608308147701</v>
      </c>
      <c r="E2780" s="32">
        <v>3.4063691544410499</v>
      </c>
      <c r="F2780" s="33">
        <v>6.5833098084041198E-4</v>
      </c>
      <c r="G2780" s="34">
        <v>4.1334587267494401E-2</v>
      </c>
      <c r="H2780" s="30" t="s">
        <v>19</v>
      </c>
      <c r="I2780" s="30" t="s">
        <v>19</v>
      </c>
      <c r="J2780" s="30" t="s">
        <v>19</v>
      </c>
      <c r="K2780" s="30">
        <v>2.3041016092182698</v>
      </c>
      <c r="L2780" s="30">
        <v>4.2130347539032797</v>
      </c>
      <c r="M2780" s="30">
        <v>17.3658554421988</v>
      </c>
      <c r="N2780" s="30">
        <v>46.235697893343399</v>
      </c>
      <c r="O2780" s="30">
        <v>101.81618289948</v>
      </c>
      <c r="P2780" s="30">
        <v>111.137901802976</v>
      </c>
      <c r="Q2780" s="30">
        <v>86.403810345685201</v>
      </c>
      <c r="R2780" s="30">
        <v>91.633505897396404</v>
      </c>
      <c r="S2780" s="30">
        <v>98.932752216162996</v>
      </c>
      <c r="T2780" s="35" t="e">
        <f t="shared" si="88"/>
        <v>#DIV/0!</v>
      </c>
      <c r="U2780" s="35">
        <f t="shared" si="89"/>
        <v>8.6229504647122788</v>
      </c>
      <c r="V2780" s="36" t="s">
        <v>20</v>
      </c>
      <c r="W2780" s="36">
        <v>-9.5721228337050407E-2</v>
      </c>
      <c r="X2780" s="36" t="s">
        <v>20</v>
      </c>
      <c r="Y2780" s="37" t="s">
        <v>5933</v>
      </c>
      <c r="Z2780" s="38" t="s">
        <v>15</v>
      </c>
      <c r="AA2780" s="38" t="s">
        <v>15</v>
      </c>
    </row>
    <row r="2781" spans="1:27" x14ac:dyDescent="0.25">
      <c r="A2781" s="29" t="s">
        <v>4879</v>
      </c>
      <c r="B2781" s="30">
        <v>23.088209332825102</v>
      </c>
      <c r="C2781" s="31">
        <v>-3.70620343027604</v>
      </c>
      <c r="D2781" s="32">
        <v>1.7595727597958499</v>
      </c>
      <c r="E2781" s="32">
        <v>2.1063087102496598</v>
      </c>
      <c r="F2781" s="33">
        <v>3.5177545197141502E-2</v>
      </c>
      <c r="G2781" s="34">
        <v>0.19572751611530201</v>
      </c>
      <c r="H2781" s="30" t="s">
        <v>19</v>
      </c>
      <c r="I2781" s="30" t="s">
        <v>19</v>
      </c>
      <c r="J2781" s="30" t="s">
        <v>19</v>
      </c>
      <c r="K2781" s="30" t="s">
        <v>19</v>
      </c>
      <c r="L2781" s="30">
        <v>1.0532586884758199</v>
      </c>
      <c r="M2781" s="30">
        <v>7.3673326118419302</v>
      </c>
      <c r="N2781" s="30">
        <v>58.565217331568299</v>
      </c>
      <c r="O2781" s="30">
        <v>20.095299256476402</v>
      </c>
      <c r="P2781" s="30">
        <v>43.433203003462097</v>
      </c>
      <c r="Q2781" s="30">
        <v>39.169727356710602</v>
      </c>
      <c r="R2781" s="30">
        <v>29.491243277323001</v>
      </c>
      <c r="S2781" s="30">
        <v>77.883230468043195</v>
      </c>
      <c r="T2781" s="35" t="e">
        <f t="shared" si="88"/>
        <v>#DIV/0!</v>
      </c>
      <c r="U2781" s="35">
        <f t="shared" si="89"/>
        <v>8.6191653135960369</v>
      </c>
      <c r="V2781" s="36" t="s">
        <v>20</v>
      </c>
      <c r="W2781" s="36">
        <v>-0.26334688920430899</v>
      </c>
      <c r="X2781" s="36" t="s">
        <v>20</v>
      </c>
      <c r="Y2781" s="37" t="s">
        <v>4877</v>
      </c>
      <c r="Z2781" s="38" t="s">
        <v>15</v>
      </c>
      <c r="AA2781" s="38" t="s">
        <v>15</v>
      </c>
    </row>
    <row r="2782" spans="1:27" x14ac:dyDescent="0.25">
      <c r="A2782" s="29" t="s">
        <v>4034</v>
      </c>
      <c r="B2782" s="30">
        <v>67.702955050830795</v>
      </c>
      <c r="C2782" s="31">
        <v>-2.5586623288730501</v>
      </c>
      <c r="D2782" s="32">
        <v>1.0436466025972</v>
      </c>
      <c r="E2782" s="32">
        <v>2.4516558790165202</v>
      </c>
      <c r="F2782" s="33">
        <v>1.42200580649043E-2</v>
      </c>
      <c r="G2782" s="34">
        <v>0.12853944255365099</v>
      </c>
      <c r="H2782" s="30" t="s">
        <v>19</v>
      </c>
      <c r="I2782" s="30">
        <v>1.3396866170984301</v>
      </c>
      <c r="J2782" s="30">
        <v>3.8323414414819501</v>
      </c>
      <c r="K2782" s="30">
        <v>2.3041016092182698</v>
      </c>
      <c r="L2782" s="30">
        <v>15.798880327137301</v>
      </c>
      <c r="M2782" s="30">
        <v>11.5772369614659</v>
      </c>
      <c r="N2782" s="30">
        <v>112.506864873802</v>
      </c>
      <c r="O2782" s="30">
        <v>131.289288475646</v>
      </c>
      <c r="P2782" s="30">
        <v>188.423454206196</v>
      </c>
      <c r="Q2782" s="30">
        <v>92.164064368730905</v>
      </c>
      <c r="R2782" s="30">
        <v>106.37912753605799</v>
      </c>
      <c r="S2782" s="30">
        <v>146.820414193136</v>
      </c>
      <c r="T2782" s="35">
        <f t="shared" si="88"/>
        <v>1.7949306214368819</v>
      </c>
      <c r="U2782" s="35">
        <f t="shared" si="89"/>
        <v>8.5939046192973478</v>
      </c>
      <c r="V2782" s="36">
        <v>-2.52069972518143</v>
      </c>
      <c r="W2782" s="36">
        <v>0.32364845942922099</v>
      </c>
      <c r="X2782" s="36">
        <v>-2.84434818461065</v>
      </c>
      <c r="Y2782" s="37" t="s">
        <v>4031</v>
      </c>
      <c r="Z2782" s="38" t="s">
        <v>15</v>
      </c>
      <c r="AA2782" s="38" t="s">
        <v>15</v>
      </c>
    </row>
    <row r="2783" spans="1:27" x14ac:dyDescent="0.25">
      <c r="A2783" s="29" t="s">
        <v>4911</v>
      </c>
      <c r="B2783" s="30">
        <v>52.640835063220898</v>
      </c>
      <c r="C2783" s="31">
        <v>-2.2272506598214799</v>
      </c>
      <c r="D2783" s="32">
        <v>1.08642404680911</v>
      </c>
      <c r="E2783" s="32">
        <v>2.05007489144137</v>
      </c>
      <c r="F2783" s="33">
        <v>4.0357123163195202E-2</v>
      </c>
      <c r="G2783" s="34">
        <v>0.211250868848808</v>
      </c>
      <c r="H2783" s="30" t="s">
        <v>19</v>
      </c>
      <c r="I2783" s="30">
        <v>2.6793732341968499</v>
      </c>
      <c r="J2783" s="30">
        <v>3.1936178679016201</v>
      </c>
      <c r="K2783" s="30">
        <v>2.3041016092182698</v>
      </c>
      <c r="L2783" s="30">
        <v>9.4793281962823901</v>
      </c>
      <c r="M2783" s="30">
        <v>9.9985228303568991</v>
      </c>
      <c r="N2783" s="30">
        <v>73.977116629349396</v>
      </c>
      <c r="O2783" s="30">
        <v>96.457436431086606</v>
      </c>
      <c r="P2783" s="30">
        <v>180.120047749652</v>
      </c>
      <c r="Q2783" s="30">
        <v>64.514845058111604</v>
      </c>
      <c r="R2783" s="30">
        <v>62.142262620073403</v>
      </c>
      <c r="S2783" s="30">
        <v>126.82336853242199</v>
      </c>
      <c r="T2783" s="35">
        <f t="shared" si="88"/>
        <v>2.513014130406527</v>
      </c>
      <c r="U2783" s="35">
        <f t="shared" si="89"/>
        <v>8.5931480646895206</v>
      </c>
      <c r="V2783" s="36">
        <v>-1.8909659325783299</v>
      </c>
      <c r="W2783" s="36">
        <v>0.46776453841696197</v>
      </c>
      <c r="X2783" s="36">
        <v>-2.3587304709952899</v>
      </c>
      <c r="Y2783" s="37" t="s">
        <v>4909</v>
      </c>
      <c r="Z2783" s="38" t="s">
        <v>15</v>
      </c>
      <c r="AA2783" s="38" t="s">
        <v>15</v>
      </c>
    </row>
    <row r="2784" spans="1:27" x14ac:dyDescent="0.25">
      <c r="A2784" s="29" t="s">
        <v>7654</v>
      </c>
      <c r="B2784" s="30">
        <v>90.184804737751193</v>
      </c>
      <c r="C2784" s="31">
        <v>-5.1971489174718402</v>
      </c>
      <c r="D2784" s="32">
        <v>1.70808557761744</v>
      </c>
      <c r="E2784" s="32">
        <v>3.0426747849022799</v>
      </c>
      <c r="F2784" s="33">
        <v>2.3448559804742702E-3</v>
      </c>
      <c r="G2784" s="34">
        <v>6.3960009483262595E-2</v>
      </c>
      <c r="H2784" s="30" t="s">
        <v>19</v>
      </c>
      <c r="I2784" s="30" t="s">
        <v>19</v>
      </c>
      <c r="J2784" s="30" t="s">
        <v>19</v>
      </c>
      <c r="K2784" s="30" t="s">
        <v>19</v>
      </c>
      <c r="L2784" s="30" t="s">
        <v>19</v>
      </c>
      <c r="M2784" s="30">
        <v>11.0509989177629</v>
      </c>
      <c r="N2784" s="30">
        <v>214.22540023915801</v>
      </c>
      <c r="O2784" s="30">
        <v>225.06735167253601</v>
      </c>
      <c r="P2784" s="30">
        <v>244.63112868126399</v>
      </c>
      <c r="Q2784" s="30">
        <v>138.24609655309601</v>
      </c>
      <c r="R2784" s="30">
        <v>115.85845573234</v>
      </c>
      <c r="S2784" s="30">
        <v>133.138225056858</v>
      </c>
      <c r="T2784" s="35" t="e">
        <f t="shared" si="88"/>
        <v>#DIV/0!</v>
      </c>
      <c r="U2784" s="35">
        <f t="shared" si="89"/>
        <v>8.5612950565076389</v>
      </c>
      <c r="V2784" s="36" t="s">
        <v>20</v>
      </c>
      <c r="W2784" s="36">
        <v>0.820597434031479</v>
      </c>
      <c r="X2784" s="36" t="s">
        <v>20</v>
      </c>
      <c r="Y2784" s="37" t="s">
        <v>7652</v>
      </c>
      <c r="Z2784" s="38" t="s">
        <v>15</v>
      </c>
      <c r="AA2784" s="38" t="s">
        <v>15</v>
      </c>
    </row>
    <row r="2785" spans="1:27" x14ac:dyDescent="0.25">
      <c r="A2785" s="29" t="s">
        <v>5934</v>
      </c>
      <c r="B2785" s="30">
        <v>45.337785142549201</v>
      </c>
      <c r="C2785" s="31">
        <v>-3.83996109044458</v>
      </c>
      <c r="D2785" s="32">
        <v>1.7251696032784001</v>
      </c>
      <c r="E2785" s="32">
        <v>2.2258455534733299</v>
      </c>
      <c r="F2785" s="33">
        <v>2.6024528354272901E-2</v>
      </c>
      <c r="G2785" s="34">
        <v>0.166822956247134</v>
      </c>
      <c r="H2785" s="30" t="s">
        <v>19</v>
      </c>
      <c r="I2785" s="30" t="s">
        <v>19</v>
      </c>
      <c r="J2785" s="30" t="s">
        <v>19</v>
      </c>
      <c r="K2785" s="30" t="s">
        <v>19</v>
      </c>
      <c r="L2785" s="30" t="s">
        <v>19</v>
      </c>
      <c r="M2785" s="30">
        <v>7.8935706555449201</v>
      </c>
      <c r="N2785" s="30">
        <v>46.235697893343399</v>
      </c>
      <c r="O2785" s="30">
        <v>101.81618289948</v>
      </c>
      <c r="P2785" s="30">
        <v>111.137901802976</v>
      </c>
      <c r="Q2785" s="30">
        <v>86.403810345685201</v>
      </c>
      <c r="R2785" s="30">
        <v>91.633505897396404</v>
      </c>
      <c r="S2785" s="30">
        <v>98.932752216162996</v>
      </c>
      <c r="T2785" s="35" t="e">
        <f t="shared" si="88"/>
        <v>#DIV/0!</v>
      </c>
      <c r="U2785" s="35">
        <f t="shared" si="89"/>
        <v>8.5499173605177177</v>
      </c>
      <c r="V2785" s="36" t="s">
        <v>20</v>
      </c>
      <c r="W2785" s="36">
        <v>-9.5721228337050407E-2</v>
      </c>
      <c r="X2785" s="36" t="s">
        <v>20</v>
      </c>
      <c r="Y2785" s="37" t="s">
        <v>5933</v>
      </c>
      <c r="Z2785" s="38" t="s">
        <v>15</v>
      </c>
      <c r="AA2785" s="38" t="s">
        <v>15</v>
      </c>
    </row>
    <row r="2786" spans="1:27" x14ac:dyDescent="0.25">
      <c r="A2786" s="29" t="s">
        <v>3538</v>
      </c>
      <c r="B2786" s="30">
        <v>69.682411812731601</v>
      </c>
      <c r="C2786" s="31">
        <v>-1.9225208087527099</v>
      </c>
      <c r="D2786" s="32">
        <v>0.89989444921844597</v>
      </c>
      <c r="E2786" s="32">
        <v>2.1363847842626602</v>
      </c>
      <c r="F2786" s="33">
        <v>3.2648063246699097E-2</v>
      </c>
      <c r="G2786" s="34">
        <v>0.18791287327901501</v>
      </c>
      <c r="H2786" s="30">
        <v>6.1647597191124497</v>
      </c>
      <c r="I2786" s="30">
        <v>4.01905985129528</v>
      </c>
      <c r="J2786" s="30" t="s">
        <v>19</v>
      </c>
      <c r="K2786" s="30">
        <v>8.0643556322639505</v>
      </c>
      <c r="L2786" s="30">
        <v>14.7456216386615</v>
      </c>
      <c r="M2786" s="30">
        <v>14.2084271799809</v>
      </c>
      <c r="N2786" s="30">
        <v>140.248283609808</v>
      </c>
      <c r="O2786" s="30">
        <v>107.174929367874</v>
      </c>
      <c r="P2786" s="30">
        <v>108.583007508655</v>
      </c>
      <c r="Q2786" s="30">
        <v>149.76660459918801</v>
      </c>
      <c r="R2786" s="30">
        <v>131.65733605947801</v>
      </c>
      <c r="S2786" s="30">
        <v>151.55655658646299</v>
      </c>
      <c r="T2786" s="35">
        <f t="shared" si="88"/>
        <v>4.2908602368642752</v>
      </c>
      <c r="U2786" s="35">
        <f t="shared" si="89"/>
        <v>8.5496701783195164</v>
      </c>
      <c r="V2786" s="36">
        <v>-1.8619639502701899</v>
      </c>
      <c r="W2786" s="36">
        <v>-0.28239959347458898</v>
      </c>
      <c r="X2786" s="36">
        <v>-1.5795643567955999</v>
      </c>
      <c r="Y2786" s="37" t="s">
        <v>3537</v>
      </c>
      <c r="Z2786" s="38" t="s">
        <v>15</v>
      </c>
      <c r="AA2786" s="38" t="s">
        <v>15</v>
      </c>
    </row>
    <row r="2787" spans="1:27" x14ac:dyDescent="0.25">
      <c r="A2787" s="29" t="s">
        <v>7542</v>
      </c>
      <c r="B2787" s="30">
        <v>163.68392980685999</v>
      </c>
      <c r="C2787" s="31">
        <v>-2.92380820601938</v>
      </c>
      <c r="D2787" s="32">
        <v>1.0089090646462799</v>
      </c>
      <c r="E2787" s="32">
        <v>2.8979898273036802</v>
      </c>
      <c r="F2787" s="33">
        <v>3.7556277101903602E-3</v>
      </c>
      <c r="G2787" s="34">
        <v>7.5295234768358504E-2</v>
      </c>
      <c r="H2787" s="30" t="s">
        <v>19</v>
      </c>
      <c r="I2787" s="30">
        <v>12.057179553885801</v>
      </c>
      <c r="J2787" s="30">
        <v>1.9161707207409699</v>
      </c>
      <c r="K2787" s="30">
        <v>8.0643556322639505</v>
      </c>
      <c r="L2787" s="30">
        <v>36.864054096653703</v>
      </c>
      <c r="M2787" s="30">
        <v>14.7346652236839</v>
      </c>
      <c r="N2787" s="30">
        <v>365.26201335741303</v>
      </c>
      <c r="O2787" s="30">
        <v>395.20755204403599</v>
      </c>
      <c r="P2787" s="30">
        <v>431.777135740299</v>
      </c>
      <c r="Q2787" s="30">
        <v>229.258110117218</v>
      </c>
      <c r="R2787" s="30">
        <v>252.78208523419701</v>
      </c>
      <c r="S2787" s="30">
        <v>216.283835961931</v>
      </c>
      <c r="T2787" s="35">
        <f t="shared" si="88"/>
        <v>1.7580275451270204</v>
      </c>
      <c r="U2787" s="35">
        <f t="shared" si="89"/>
        <v>8.5437522235046863</v>
      </c>
      <c r="V2787" s="36">
        <v>-2.09416036882293</v>
      </c>
      <c r="W2787" s="36">
        <v>0.77171426498448703</v>
      </c>
      <c r="X2787" s="36">
        <v>-2.8658746338074201</v>
      </c>
      <c r="Y2787" s="37" t="s">
        <v>7540</v>
      </c>
      <c r="Z2787" s="38" t="s">
        <v>15</v>
      </c>
      <c r="AA2787" s="38" t="s">
        <v>15</v>
      </c>
    </row>
    <row r="2788" spans="1:27" x14ac:dyDescent="0.25">
      <c r="A2788" s="29" t="s">
        <v>294</v>
      </c>
      <c r="B2788" s="30">
        <v>108.74873561380601</v>
      </c>
      <c r="C2788" s="31">
        <v>-3.0472233168882701</v>
      </c>
      <c r="D2788" s="32">
        <v>1.4935270407743799</v>
      </c>
      <c r="E2788" s="32">
        <v>2.04028667288696</v>
      </c>
      <c r="F2788" s="33">
        <v>4.1321781410041697E-2</v>
      </c>
      <c r="G2788" s="34">
        <v>0.21358014081266599</v>
      </c>
      <c r="H2788" s="30" t="s">
        <v>19</v>
      </c>
      <c r="I2788" s="30">
        <v>4.01905985129528</v>
      </c>
      <c r="J2788" s="30">
        <v>0.63872357358032406</v>
      </c>
      <c r="K2788" s="30">
        <v>11.5205080460914</v>
      </c>
      <c r="L2788" s="30">
        <v>23.171691146468099</v>
      </c>
      <c r="M2788" s="30" t="s">
        <v>19</v>
      </c>
      <c r="N2788" s="30">
        <v>238.88443911560799</v>
      </c>
      <c r="O2788" s="30">
        <v>273.29606988807899</v>
      </c>
      <c r="P2788" s="30">
        <v>143.07408048199301</v>
      </c>
      <c r="Q2788" s="30">
        <v>198.152738392771</v>
      </c>
      <c r="R2788" s="30">
        <v>246.462533103342</v>
      </c>
      <c r="S2788" s="30">
        <v>165.76498376644301</v>
      </c>
      <c r="T2788" s="35">
        <f t="shared" si="88"/>
        <v>1.0662535218253659</v>
      </c>
      <c r="U2788" s="35">
        <f t="shared" si="89"/>
        <v>8.5255540853717324</v>
      </c>
      <c r="V2788" s="36">
        <v>-2.8968958336516502</v>
      </c>
      <c r="W2788" s="36">
        <v>0.102347259149753</v>
      </c>
      <c r="X2788" s="36">
        <v>-2.9992430928013998</v>
      </c>
      <c r="Y2788" s="37" t="s">
        <v>293</v>
      </c>
      <c r="Z2788" s="38" t="s">
        <v>15</v>
      </c>
      <c r="AA2788" s="38" t="s">
        <v>15</v>
      </c>
    </row>
    <row r="2789" spans="1:27" x14ac:dyDescent="0.25">
      <c r="A2789" s="29" t="s">
        <v>5054</v>
      </c>
      <c r="B2789" s="30">
        <v>26.8924336838298</v>
      </c>
      <c r="C2789" s="31">
        <v>-3.7144354153899402</v>
      </c>
      <c r="D2789" s="32">
        <v>1.7192901285129301</v>
      </c>
      <c r="E2789" s="32">
        <v>2.16044712511825</v>
      </c>
      <c r="F2789" s="33">
        <v>3.07380726631056E-2</v>
      </c>
      <c r="G2789" s="34">
        <v>0.18210457571569599</v>
      </c>
      <c r="H2789" s="30" t="s">
        <v>19</v>
      </c>
      <c r="I2789" s="30" t="s">
        <v>19</v>
      </c>
      <c r="J2789" s="30" t="s">
        <v>19</v>
      </c>
      <c r="K2789" s="30">
        <v>1.15205080460914</v>
      </c>
      <c r="L2789" s="30" t="s">
        <v>19</v>
      </c>
      <c r="M2789" s="30">
        <v>9.4722847866539102</v>
      </c>
      <c r="N2789" s="30">
        <v>57.0240274017902</v>
      </c>
      <c r="O2789" s="30">
        <v>22.774672490673201</v>
      </c>
      <c r="P2789" s="30">
        <v>45.349373724202998</v>
      </c>
      <c r="Q2789" s="30">
        <v>67.970997471939</v>
      </c>
      <c r="R2789" s="30">
        <v>48.449899669887799</v>
      </c>
      <c r="S2789" s="30">
        <v>70.515897856201306</v>
      </c>
      <c r="T2789" s="35" t="e">
        <f t="shared" si="88"/>
        <v>#DIV/0!</v>
      </c>
      <c r="U2789" s="35">
        <f t="shared" si="89"/>
        <v>8.5250757546488796</v>
      </c>
      <c r="V2789" s="36" t="s">
        <v>20</v>
      </c>
      <c r="W2789" s="36">
        <v>-0.57891448042916704</v>
      </c>
      <c r="X2789" s="36" t="s">
        <v>20</v>
      </c>
      <c r="Y2789" s="37" t="s">
        <v>5053</v>
      </c>
      <c r="Z2789" s="38" t="s">
        <v>15</v>
      </c>
      <c r="AA2789" s="38" t="s">
        <v>15</v>
      </c>
    </row>
    <row r="2790" spans="1:27" x14ac:dyDescent="0.25">
      <c r="A2790" s="29" t="s">
        <v>4504</v>
      </c>
      <c r="B2790" s="30">
        <v>28.690057231302902</v>
      </c>
      <c r="C2790" s="31">
        <v>-4.66888686412896</v>
      </c>
      <c r="D2790" s="32">
        <v>1.4258499276627501</v>
      </c>
      <c r="E2790" s="32">
        <v>3.27445881473809</v>
      </c>
      <c r="F2790" s="33">
        <v>1.05864569709953E-3</v>
      </c>
      <c r="G2790" s="34">
        <v>4.8720835703549202E-2</v>
      </c>
      <c r="H2790" s="30" t="s">
        <v>19</v>
      </c>
      <c r="I2790" s="30" t="s">
        <v>19</v>
      </c>
      <c r="J2790" s="30" t="s">
        <v>19</v>
      </c>
      <c r="K2790" s="30">
        <v>4.6082032184365396</v>
      </c>
      <c r="L2790" s="30">
        <v>2.1065173769516399</v>
      </c>
      <c r="M2790" s="30">
        <v>6.8410945681389297</v>
      </c>
      <c r="N2790" s="30">
        <v>49.318077752899597</v>
      </c>
      <c r="O2790" s="30">
        <v>68.324017472019705</v>
      </c>
      <c r="P2790" s="30">
        <v>53.6527801807473</v>
      </c>
      <c r="Q2790" s="30">
        <v>54.146387816629399</v>
      </c>
      <c r="R2790" s="30">
        <v>48.449899669887799</v>
      </c>
      <c r="S2790" s="30">
        <v>56.833708719923401</v>
      </c>
      <c r="T2790" s="35" t="e">
        <f t="shared" si="88"/>
        <v>#DIV/0!</v>
      </c>
      <c r="U2790" s="35">
        <f t="shared" si="89"/>
        <v>8.5026754601274259</v>
      </c>
      <c r="V2790" s="36" t="s">
        <v>20</v>
      </c>
      <c r="W2790" s="36">
        <v>0.10355889826452901</v>
      </c>
      <c r="X2790" s="36" t="s">
        <v>20</v>
      </c>
      <c r="Y2790" s="37" t="s">
        <v>4498</v>
      </c>
      <c r="Z2790" s="38" t="s">
        <v>15</v>
      </c>
      <c r="AA2790" s="38" t="s">
        <v>15</v>
      </c>
    </row>
    <row r="2791" spans="1:27" x14ac:dyDescent="0.25">
      <c r="A2791" s="29" t="s">
        <v>3418</v>
      </c>
      <c r="B2791" s="30">
        <v>68.074692892340707</v>
      </c>
      <c r="C2791" s="31">
        <v>-2.6328807548661901</v>
      </c>
      <c r="D2791" s="32">
        <v>1.11588131782719</v>
      </c>
      <c r="E2791" s="32">
        <v>2.3594630654744302</v>
      </c>
      <c r="F2791" s="33">
        <v>1.8301402583495999E-2</v>
      </c>
      <c r="G2791" s="34">
        <v>0.142430508531734</v>
      </c>
      <c r="H2791" s="30">
        <v>1.54118992977811</v>
      </c>
      <c r="I2791" s="30">
        <v>2.6793732341968499</v>
      </c>
      <c r="J2791" s="30">
        <v>0.63872357358032406</v>
      </c>
      <c r="K2791" s="30">
        <v>5.7602540230456798</v>
      </c>
      <c r="L2791" s="30">
        <v>11.585845573234</v>
      </c>
      <c r="M2791" s="30">
        <v>22.6282358792288</v>
      </c>
      <c r="N2791" s="30">
        <v>75.518306559127495</v>
      </c>
      <c r="O2791" s="30">
        <v>84.400256877200803</v>
      </c>
      <c r="P2791" s="30">
        <v>141.79663333483199</v>
      </c>
      <c r="Q2791" s="30">
        <v>107.14072482864999</v>
      </c>
      <c r="R2791" s="30">
        <v>137.976888190333</v>
      </c>
      <c r="S2791" s="30">
        <v>225.22988270488199</v>
      </c>
      <c r="T2791" s="35">
        <f t="shared" si="88"/>
        <v>1.6105541880414036</v>
      </c>
      <c r="U2791" s="35">
        <f t="shared" si="89"/>
        <v>8.4988940812766458</v>
      </c>
      <c r="V2791" s="36">
        <v>-3.0402575800071201</v>
      </c>
      <c r="W2791" s="36">
        <v>-0.64053965911720001</v>
      </c>
      <c r="X2791" s="36">
        <v>-2.3997179208899202</v>
      </c>
      <c r="Y2791" s="37" t="s">
        <v>3417</v>
      </c>
      <c r="Z2791" s="38" t="s">
        <v>15</v>
      </c>
      <c r="AA2791" s="38" t="s">
        <v>15</v>
      </c>
    </row>
    <row r="2792" spans="1:27" x14ac:dyDescent="0.25">
      <c r="A2792" s="29" t="s">
        <v>6152</v>
      </c>
      <c r="B2792" s="30">
        <v>23.6215583013757</v>
      </c>
      <c r="C2792" s="31">
        <v>-3.7783764568660101</v>
      </c>
      <c r="D2792" s="32">
        <v>1.6344349166266801</v>
      </c>
      <c r="E2792" s="32">
        <v>2.3117325862471301</v>
      </c>
      <c r="F2792" s="33">
        <v>2.07924244627266E-2</v>
      </c>
      <c r="G2792" s="34">
        <v>0.150200063514314</v>
      </c>
      <c r="H2792" s="30" t="s">
        <v>19</v>
      </c>
      <c r="I2792" s="30" t="s">
        <v>19</v>
      </c>
      <c r="J2792" s="30" t="s">
        <v>19</v>
      </c>
      <c r="K2792" s="30" t="s">
        <v>19</v>
      </c>
      <c r="L2792" s="30">
        <v>1.0532586884758199</v>
      </c>
      <c r="M2792" s="30">
        <v>7.3673326118419302</v>
      </c>
      <c r="N2792" s="30">
        <v>36.988558314674698</v>
      </c>
      <c r="O2792" s="30">
        <v>36.1715386616575</v>
      </c>
      <c r="P2792" s="30">
        <v>53.0140566071669</v>
      </c>
      <c r="Q2792" s="30">
        <v>41.473828965928902</v>
      </c>
      <c r="R2792" s="30">
        <v>50.5564170468394</v>
      </c>
      <c r="S2792" s="30">
        <v>56.833708719923401</v>
      </c>
      <c r="T2792" s="35" t="e">
        <f t="shared" si="88"/>
        <v>#DIV/0!</v>
      </c>
      <c r="U2792" s="35">
        <f t="shared" si="89"/>
        <v>8.4848524769863456</v>
      </c>
      <c r="V2792" s="36" t="s">
        <v>20</v>
      </c>
      <c r="W2792" s="36">
        <v>-0.23857805972451501</v>
      </c>
      <c r="X2792" s="36" t="s">
        <v>20</v>
      </c>
      <c r="Y2792" s="37" t="s">
        <v>6151</v>
      </c>
      <c r="Z2792" s="38" t="s">
        <v>15</v>
      </c>
      <c r="AA2792" s="38" t="s">
        <v>15</v>
      </c>
    </row>
    <row r="2793" spans="1:27" x14ac:dyDescent="0.25">
      <c r="A2793" s="29" t="s">
        <v>1932</v>
      </c>
      <c r="B2793" s="30">
        <v>50.457561711712003</v>
      </c>
      <c r="C2793" s="31">
        <v>-4.1011084325222704</v>
      </c>
      <c r="D2793" s="32">
        <v>1.79699609318552</v>
      </c>
      <c r="E2793" s="32">
        <v>2.28220219736385</v>
      </c>
      <c r="F2793" s="33">
        <v>2.2477405435324501E-2</v>
      </c>
      <c r="G2793" s="34">
        <v>0.15553483832425999</v>
      </c>
      <c r="H2793" s="30" t="s">
        <v>19</v>
      </c>
      <c r="I2793" s="30" t="s">
        <v>19</v>
      </c>
      <c r="J2793" s="30" t="s">
        <v>19</v>
      </c>
      <c r="K2793" s="30" t="s">
        <v>19</v>
      </c>
      <c r="L2793" s="30" t="s">
        <v>19</v>
      </c>
      <c r="M2793" s="30">
        <v>7.8935706555449201</v>
      </c>
      <c r="N2793" s="30">
        <v>89.3890159271306</v>
      </c>
      <c r="O2793" s="30">
        <v>61.625584386527599</v>
      </c>
      <c r="P2793" s="30">
        <v>167.345576278045</v>
      </c>
      <c r="Q2793" s="30">
        <v>70.275099081157293</v>
      </c>
      <c r="R2793" s="30">
        <v>61.089003931597603</v>
      </c>
      <c r="S2793" s="30">
        <v>147.87289028054201</v>
      </c>
      <c r="T2793" s="35" t="e">
        <f t="shared" si="88"/>
        <v>#DIV/0!</v>
      </c>
      <c r="U2793" s="35">
        <f t="shared" si="89"/>
        <v>8.480506714868433</v>
      </c>
      <c r="V2793" s="36" t="s">
        <v>20</v>
      </c>
      <c r="W2793" s="36">
        <v>0.189169799325171</v>
      </c>
      <c r="X2793" s="36" t="s">
        <v>20</v>
      </c>
      <c r="Y2793" s="37" t="s">
        <v>1931</v>
      </c>
      <c r="Z2793" s="38" t="s">
        <v>15</v>
      </c>
      <c r="AA2793" s="38" t="s">
        <v>15</v>
      </c>
    </row>
    <row r="2794" spans="1:27" x14ac:dyDescent="0.25">
      <c r="A2794" s="29" t="s">
        <v>7746</v>
      </c>
      <c r="B2794" s="30">
        <v>253.62855769514201</v>
      </c>
      <c r="C2794" s="31">
        <v>-2.2183496277796602</v>
      </c>
      <c r="D2794" s="32">
        <v>0.85783122227012198</v>
      </c>
      <c r="E2794" s="32">
        <v>2.5859977699449201</v>
      </c>
      <c r="F2794" s="33">
        <v>9.7097558761423605E-3</v>
      </c>
      <c r="G2794" s="34">
        <v>0.11072889767917</v>
      </c>
      <c r="H2794" s="30">
        <v>12.329519438224899</v>
      </c>
      <c r="I2794" s="30">
        <v>14.736552788082699</v>
      </c>
      <c r="J2794" s="30">
        <v>2.5548942943213002</v>
      </c>
      <c r="K2794" s="30">
        <v>42.625879770537999</v>
      </c>
      <c r="L2794" s="30">
        <v>55.822710489218501</v>
      </c>
      <c r="M2794" s="30">
        <v>16.8396173984958</v>
      </c>
      <c r="N2794" s="30">
        <v>505.510296967221</v>
      </c>
      <c r="O2794" s="30">
        <v>397.88692527823201</v>
      </c>
      <c r="P2794" s="30">
        <v>635.52995571242298</v>
      </c>
      <c r="Q2794" s="30">
        <v>464.27647425748199</v>
      </c>
      <c r="R2794" s="30">
        <v>402.34481899776398</v>
      </c>
      <c r="S2794" s="30">
        <v>493.085046949706</v>
      </c>
      <c r="T2794" s="35">
        <f t="shared" si="88"/>
        <v>1.9247802589291649</v>
      </c>
      <c r="U2794" s="35">
        <f t="shared" si="89"/>
        <v>8.4789049112527195</v>
      </c>
      <c r="V2794" s="36">
        <v>-1.9605543322937899</v>
      </c>
      <c r="W2794" s="36">
        <v>0.178629862936769</v>
      </c>
      <c r="X2794" s="36">
        <v>-2.1391841952305599</v>
      </c>
      <c r="Y2794" s="37" t="s">
        <v>7745</v>
      </c>
      <c r="Z2794" s="38" t="s">
        <v>15</v>
      </c>
      <c r="AA2794" s="38" t="s">
        <v>15</v>
      </c>
    </row>
    <row r="2795" spans="1:27" x14ac:dyDescent="0.25">
      <c r="A2795" s="29" t="s">
        <v>2077</v>
      </c>
      <c r="B2795" s="30">
        <v>45.371461078523602</v>
      </c>
      <c r="C2795" s="31">
        <v>-4.8364061719740397</v>
      </c>
      <c r="D2795" s="32">
        <v>1.72345442359191</v>
      </c>
      <c r="E2795" s="32">
        <v>2.80622806485031</v>
      </c>
      <c r="F2795" s="33">
        <v>5.01252010914288E-3</v>
      </c>
      <c r="G2795" s="34">
        <v>8.3815780139023993E-2</v>
      </c>
      <c r="H2795" s="30" t="s">
        <v>19</v>
      </c>
      <c r="I2795" s="30" t="s">
        <v>19</v>
      </c>
      <c r="J2795" s="30" t="s">
        <v>19</v>
      </c>
      <c r="K2795" s="30" t="s">
        <v>19</v>
      </c>
      <c r="L2795" s="30">
        <v>1.0532586884758199</v>
      </c>
      <c r="M2795" s="30">
        <v>13.155951092574901</v>
      </c>
      <c r="N2795" s="30">
        <v>129.45995410136101</v>
      </c>
      <c r="O2795" s="30">
        <v>62.965271003626</v>
      </c>
      <c r="P2795" s="30">
        <v>86.227682433343801</v>
      </c>
      <c r="Q2795" s="30">
        <v>85.251759541076098</v>
      </c>
      <c r="R2795" s="30">
        <v>70.568332127879998</v>
      </c>
      <c r="S2795" s="30">
        <v>95.775323953945104</v>
      </c>
      <c r="T2795" s="35" t="e">
        <f t="shared" si="88"/>
        <v>#DIV/0!</v>
      </c>
      <c r="U2795" s="35">
        <f t="shared" si="89"/>
        <v>8.4714638455582474</v>
      </c>
      <c r="V2795" s="36" t="s">
        <v>20</v>
      </c>
      <c r="W2795" s="36">
        <v>0.14736357217385901</v>
      </c>
      <c r="X2795" s="36" t="s">
        <v>20</v>
      </c>
      <c r="Y2795" s="37" t="s">
        <v>2073</v>
      </c>
      <c r="Z2795" s="38" t="s">
        <v>15</v>
      </c>
      <c r="AA2795" s="38" t="s">
        <v>15</v>
      </c>
    </row>
    <row r="2796" spans="1:27" x14ac:dyDescent="0.25">
      <c r="A2796" s="29" t="s">
        <v>614</v>
      </c>
      <c r="B2796" s="30">
        <v>42.728218239245201</v>
      </c>
      <c r="C2796" s="31">
        <v>-2.4332771948010001</v>
      </c>
      <c r="D2796" s="32">
        <v>1.1152213234653801</v>
      </c>
      <c r="E2796" s="32">
        <v>2.1818782905262002</v>
      </c>
      <c r="F2796" s="33">
        <v>2.91185164688753E-2</v>
      </c>
      <c r="G2796" s="34">
        <v>0.177139037219225</v>
      </c>
      <c r="H2796" s="30">
        <v>4.6235697893343399</v>
      </c>
      <c r="I2796" s="30" t="s">
        <v>19</v>
      </c>
      <c r="J2796" s="30">
        <v>0.63872357358032406</v>
      </c>
      <c r="K2796" s="30">
        <v>5.7602540230456798</v>
      </c>
      <c r="L2796" s="30">
        <v>8.4260695078065702</v>
      </c>
      <c r="M2796" s="30">
        <v>2.6311902185149698</v>
      </c>
      <c r="N2796" s="30">
        <v>131.00114403114</v>
      </c>
      <c r="O2796" s="30">
        <v>97.797123048185099</v>
      </c>
      <c r="P2796" s="30">
        <v>63.233633784452103</v>
      </c>
      <c r="Q2796" s="30">
        <v>69.123048276548204</v>
      </c>
      <c r="R2796" s="30">
        <v>66.355297373976697</v>
      </c>
      <c r="S2796" s="30">
        <v>63.148565244359403</v>
      </c>
      <c r="T2796" s="35">
        <f t="shared" si="88"/>
        <v>2.7029375972366845</v>
      </c>
      <c r="U2796" s="35">
        <f t="shared" si="89"/>
        <v>8.4668858180386479</v>
      </c>
      <c r="V2796" s="36">
        <v>-1.67620085428131</v>
      </c>
      <c r="W2796" s="36">
        <v>0.55606487513422898</v>
      </c>
      <c r="X2796" s="36">
        <v>-2.2322657294155399</v>
      </c>
      <c r="Y2796" s="37" t="s">
        <v>615</v>
      </c>
      <c r="Z2796" s="38" t="s">
        <v>15</v>
      </c>
      <c r="AA2796" s="38" t="s">
        <v>15</v>
      </c>
    </row>
    <row r="2797" spans="1:27" x14ac:dyDescent="0.25">
      <c r="A2797" s="29" t="s">
        <v>4515</v>
      </c>
      <c r="B2797" s="30">
        <v>62.264676235408999</v>
      </c>
      <c r="C2797" s="31">
        <v>-1.7394742382512201</v>
      </c>
      <c r="D2797" s="32">
        <v>0.81326258489994196</v>
      </c>
      <c r="E2797" s="32">
        <v>2.1388838863959698</v>
      </c>
      <c r="F2797" s="33">
        <v>3.2445073371867E-2</v>
      </c>
      <c r="G2797" s="34">
        <v>0.18735613056822101</v>
      </c>
      <c r="H2797" s="30">
        <v>3.0823798595562302</v>
      </c>
      <c r="I2797" s="30">
        <v>5.3587464683936998</v>
      </c>
      <c r="J2797" s="30">
        <v>1.2774471471606501</v>
      </c>
      <c r="K2797" s="30">
        <v>8.0643556322639505</v>
      </c>
      <c r="L2797" s="30">
        <v>10.532586884758199</v>
      </c>
      <c r="M2797" s="30">
        <v>13.155951092574901</v>
      </c>
      <c r="N2797" s="30">
        <v>127.91876417158301</v>
      </c>
      <c r="O2797" s="30">
        <v>97.797123048185099</v>
      </c>
      <c r="P2797" s="30">
        <v>104.750666067173</v>
      </c>
      <c r="Q2797" s="30">
        <v>139.398147357705</v>
      </c>
      <c r="R2797" s="30">
        <v>114.805197043864</v>
      </c>
      <c r="S2797" s="30">
        <v>121.034750051689</v>
      </c>
      <c r="T2797" s="35">
        <f t="shared" si="88"/>
        <v>2.9408644773415333</v>
      </c>
      <c r="U2797" s="35">
        <f t="shared" si="89"/>
        <v>8.4620655735560959</v>
      </c>
      <c r="V2797" s="36">
        <v>-1.70807159838375</v>
      </c>
      <c r="W2797" s="36">
        <v>-0.18330203565963499</v>
      </c>
      <c r="X2797" s="36">
        <v>-1.52476956272411</v>
      </c>
      <c r="Y2797" s="37" t="s">
        <v>4513</v>
      </c>
      <c r="Z2797" s="38" t="s">
        <v>15</v>
      </c>
      <c r="AA2797" s="38" t="s">
        <v>15</v>
      </c>
    </row>
    <row r="2798" spans="1:27" x14ac:dyDescent="0.25">
      <c r="A2798" s="29" t="s">
        <v>2447</v>
      </c>
      <c r="B2798" s="30">
        <v>70.2851302610473</v>
      </c>
      <c r="C2798" s="31">
        <v>-2.3845819971678299</v>
      </c>
      <c r="D2798" s="32">
        <v>1.2157148716959001</v>
      </c>
      <c r="E2798" s="32">
        <v>1.9614648571678499</v>
      </c>
      <c r="F2798" s="33">
        <v>4.9824820639875297E-2</v>
      </c>
      <c r="G2798" s="34">
        <v>0.23661384597452101</v>
      </c>
      <c r="H2798" s="30" t="s">
        <v>19</v>
      </c>
      <c r="I2798" s="30">
        <v>1.3396866170984301</v>
      </c>
      <c r="J2798" s="30">
        <v>3.1936178679016201</v>
      </c>
      <c r="K2798" s="30">
        <v>3.45615241382741</v>
      </c>
      <c r="L2798" s="30">
        <v>5.2662934423791103</v>
      </c>
      <c r="M2798" s="30">
        <v>31.574282622179702</v>
      </c>
      <c r="N2798" s="30">
        <v>110.965674944024</v>
      </c>
      <c r="O2798" s="30">
        <v>80.381197025905493</v>
      </c>
      <c r="P2798" s="30">
        <v>130.29960901038601</v>
      </c>
      <c r="Q2798" s="30">
        <v>158.98301103606099</v>
      </c>
      <c r="R2798" s="30">
        <v>153.77576851747</v>
      </c>
      <c r="S2798" s="30">
        <v>164.18626963533401</v>
      </c>
      <c r="T2798" s="35">
        <f t="shared" si="88"/>
        <v>2.1141088522949598</v>
      </c>
      <c r="U2798" s="35">
        <f t="shared" si="89"/>
        <v>8.448924786391725</v>
      </c>
      <c r="V2798" s="36">
        <v>-3.1520277471883702</v>
      </c>
      <c r="W2798" s="36">
        <v>-0.56834715218681697</v>
      </c>
      <c r="X2798" s="36">
        <v>-2.5836805950015602</v>
      </c>
      <c r="Y2798" s="37" t="s">
        <v>2436</v>
      </c>
      <c r="Z2798" s="38" t="s">
        <v>15</v>
      </c>
      <c r="AA2798" s="38" t="s">
        <v>15</v>
      </c>
    </row>
    <row r="2799" spans="1:27" x14ac:dyDescent="0.25">
      <c r="A2799" s="29" t="s">
        <v>5901</v>
      </c>
      <c r="B2799" s="30">
        <v>29.773279900530401</v>
      </c>
      <c r="C2799" s="31">
        <v>-3.8852088655747998</v>
      </c>
      <c r="D2799" s="32">
        <v>1.5618589069456701</v>
      </c>
      <c r="E2799" s="32">
        <v>2.48755431639636</v>
      </c>
      <c r="F2799" s="33">
        <v>1.28624810514018E-2</v>
      </c>
      <c r="G2799" s="34">
        <v>0.123473061669425</v>
      </c>
      <c r="H2799" s="30" t="s">
        <v>19</v>
      </c>
      <c r="I2799" s="30" t="s">
        <v>19</v>
      </c>
      <c r="J2799" s="30" t="s">
        <v>19</v>
      </c>
      <c r="K2799" s="30" t="s">
        <v>19</v>
      </c>
      <c r="L2799" s="30">
        <v>5.2662934423791103</v>
      </c>
      <c r="M2799" s="30">
        <v>5.7886184807329402</v>
      </c>
      <c r="N2799" s="30">
        <v>38.529748244452797</v>
      </c>
      <c r="O2799" s="30">
        <v>53.587464683937</v>
      </c>
      <c r="P2799" s="30">
        <v>57.485121622229201</v>
      </c>
      <c r="Q2799" s="30">
        <v>46.082032184365403</v>
      </c>
      <c r="R2799" s="30">
        <v>48.449899669887799</v>
      </c>
      <c r="S2799" s="30">
        <v>102.090180478381</v>
      </c>
      <c r="T2799" s="35" t="e">
        <f t="shared" si="88"/>
        <v>#DIV/0!</v>
      </c>
      <c r="U2799" s="35">
        <f t="shared" si="89"/>
        <v>8.4336230996313191</v>
      </c>
      <c r="V2799" s="36" t="s">
        <v>20</v>
      </c>
      <c r="W2799" s="36">
        <v>-0.39429288910969201</v>
      </c>
      <c r="X2799" s="36" t="s">
        <v>20</v>
      </c>
      <c r="Y2799" s="37" t="s">
        <v>5902</v>
      </c>
      <c r="Z2799" s="38" t="s">
        <v>15</v>
      </c>
      <c r="AA2799" s="38" t="s">
        <v>15</v>
      </c>
    </row>
    <row r="2800" spans="1:27" x14ac:dyDescent="0.25">
      <c r="A2800" s="29" t="s">
        <v>5344</v>
      </c>
      <c r="B2800" s="30">
        <v>43.8850101203696</v>
      </c>
      <c r="C2800" s="31">
        <v>-3.7051276989144002</v>
      </c>
      <c r="D2800" s="32">
        <v>1.61134773212115</v>
      </c>
      <c r="E2800" s="32">
        <v>2.29939672552059</v>
      </c>
      <c r="F2800" s="33">
        <v>2.1482421721633699E-2</v>
      </c>
      <c r="G2800" s="34">
        <v>0.15215077397444501</v>
      </c>
      <c r="H2800" s="30" t="s">
        <v>19</v>
      </c>
      <c r="I2800" s="30">
        <v>1.3396866170984301</v>
      </c>
      <c r="J2800" s="30" t="s">
        <v>19</v>
      </c>
      <c r="K2800" s="30" t="s">
        <v>19</v>
      </c>
      <c r="L2800" s="30">
        <v>5.2662934423791103</v>
      </c>
      <c r="M2800" s="30">
        <v>8.9460467429509105</v>
      </c>
      <c r="N2800" s="30">
        <v>57.0240274017902</v>
      </c>
      <c r="O2800" s="30">
        <v>56.266837918133902</v>
      </c>
      <c r="P2800" s="30">
        <v>144.99025120273399</v>
      </c>
      <c r="Q2800" s="30">
        <v>74.883302299593794</v>
      </c>
      <c r="R2800" s="30">
        <v>47.396640981411899</v>
      </c>
      <c r="S2800" s="30">
        <v>130.507034838343</v>
      </c>
      <c r="T2800" s="35">
        <f t="shared" si="88"/>
        <v>1.5560796334650788</v>
      </c>
      <c r="U2800" s="35">
        <f t="shared" si="89"/>
        <v>8.4333894240113469</v>
      </c>
      <c r="V2800" s="36">
        <v>-3.4071766600498399</v>
      </c>
      <c r="W2800" s="36">
        <v>3.1020021325160099E-2</v>
      </c>
      <c r="X2800" s="36">
        <v>-3.438196681375</v>
      </c>
      <c r="Y2800" s="37" t="s">
        <v>5343</v>
      </c>
      <c r="Z2800" s="38" t="s">
        <v>15</v>
      </c>
      <c r="AA2800" s="38" t="s">
        <v>15</v>
      </c>
    </row>
    <row r="2801" spans="1:27" x14ac:dyDescent="0.25">
      <c r="A2801" s="29" t="s">
        <v>4100</v>
      </c>
      <c r="B2801" s="30">
        <v>65.8583679730109</v>
      </c>
      <c r="C2801" s="31">
        <v>-4.6268914004068202</v>
      </c>
      <c r="D2801" s="32">
        <v>1.74885460836115</v>
      </c>
      <c r="E2801" s="32">
        <v>2.64566955897075</v>
      </c>
      <c r="F2801" s="33">
        <v>8.1529415436139997E-3</v>
      </c>
      <c r="G2801" s="34">
        <v>0.10243464203075101</v>
      </c>
      <c r="H2801" s="30" t="s">
        <v>19</v>
      </c>
      <c r="I2801" s="30" t="s">
        <v>19</v>
      </c>
      <c r="J2801" s="30" t="s">
        <v>19</v>
      </c>
      <c r="K2801" s="30" t="s">
        <v>19</v>
      </c>
      <c r="L2801" s="30" t="s">
        <v>19</v>
      </c>
      <c r="M2801" s="30">
        <v>8.9460467429509105</v>
      </c>
      <c r="N2801" s="30">
        <v>137.165903750252</v>
      </c>
      <c r="O2801" s="30">
        <v>168.800513754402</v>
      </c>
      <c r="P2801" s="30">
        <v>157.12599910076</v>
      </c>
      <c r="Q2801" s="30">
        <v>95.620216782558302</v>
      </c>
      <c r="R2801" s="30">
        <v>57.929227866170201</v>
      </c>
      <c r="S2801" s="30">
        <v>164.712507679037</v>
      </c>
      <c r="T2801" s="35" t="e">
        <f t="shared" si="88"/>
        <v>#DIV/0!</v>
      </c>
      <c r="U2801" s="35">
        <f t="shared" si="89"/>
        <v>8.432720289861475</v>
      </c>
      <c r="V2801" s="36" t="s">
        <v>20</v>
      </c>
      <c r="W2801" s="36">
        <v>0.54108543674843701</v>
      </c>
      <c r="X2801" s="36" t="s">
        <v>20</v>
      </c>
      <c r="Y2801" s="37" t="s">
        <v>4094</v>
      </c>
      <c r="Z2801" s="38" t="s">
        <v>15</v>
      </c>
      <c r="AA2801" s="38" t="s">
        <v>15</v>
      </c>
    </row>
    <row r="2802" spans="1:27" x14ac:dyDescent="0.25">
      <c r="A2802" s="29" t="s">
        <v>572</v>
      </c>
      <c r="B2802" s="30">
        <v>36.958632244819498</v>
      </c>
      <c r="C2802" s="31">
        <v>-2.6219772618117698</v>
      </c>
      <c r="D2802" s="32">
        <v>1.21926348927092</v>
      </c>
      <c r="E2802" s="32">
        <v>2.15045991689593</v>
      </c>
      <c r="F2802" s="33">
        <v>3.1518853299207797E-2</v>
      </c>
      <c r="G2802" s="34">
        <v>0.184355666634161</v>
      </c>
      <c r="H2802" s="30">
        <v>3.0823798595562302</v>
      </c>
      <c r="I2802" s="30">
        <v>1.3396866170984301</v>
      </c>
      <c r="J2802" s="30" t="s">
        <v>19</v>
      </c>
      <c r="K2802" s="30">
        <v>2.3041016092182698</v>
      </c>
      <c r="L2802" s="30">
        <v>9.4793281962823901</v>
      </c>
      <c r="M2802" s="30">
        <v>2.6311902185149698</v>
      </c>
      <c r="N2802" s="30">
        <v>89.3890159271306</v>
      </c>
      <c r="O2802" s="30">
        <v>58.946211152330697</v>
      </c>
      <c r="P2802" s="30">
        <v>105.389389640754</v>
      </c>
      <c r="Q2802" s="30">
        <v>47.234082988974599</v>
      </c>
      <c r="R2802" s="30">
        <v>56.875969177694301</v>
      </c>
      <c r="S2802" s="30">
        <v>66.832231550280397</v>
      </c>
      <c r="T2802" s="35">
        <f t="shared" ref="T2802:T2865" si="90">100*AVERAGE(H2802:J2802)/AVERAGE(N2802:P2802)</f>
        <v>2.6142909587272629</v>
      </c>
      <c r="U2802" s="35">
        <f t="shared" ref="U2802:U2865" si="91">100*AVERAGE(K2802:M2802)/AVERAGE(Q2802:S2802)</f>
        <v>8.4324484911432052</v>
      </c>
      <c r="V2802" s="36">
        <v>-1.70474018885613</v>
      </c>
      <c r="W2802" s="36">
        <v>0.56975419707763797</v>
      </c>
      <c r="X2802" s="36">
        <v>-2.2744943859337701</v>
      </c>
      <c r="Y2802" s="37" t="s">
        <v>568</v>
      </c>
      <c r="Z2802" s="38" t="s">
        <v>15</v>
      </c>
      <c r="AA2802" s="38" t="s">
        <v>15</v>
      </c>
    </row>
    <row r="2803" spans="1:27" x14ac:dyDescent="0.25">
      <c r="A2803" s="29" t="s">
        <v>7398</v>
      </c>
      <c r="B2803" s="30">
        <v>25.920328886278501</v>
      </c>
      <c r="C2803" s="31">
        <v>-3.4664205491449498</v>
      </c>
      <c r="D2803" s="32">
        <v>1.5399434329999899</v>
      </c>
      <c r="E2803" s="32">
        <v>2.25100511802045</v>
      </c>
      <c r="F2803" s="33">
        <v>2.4385213221498399E-2</v>
      </c>
      <c r="G2803" s="34">
        <v>0.16182728155557</v>
      </c>
      <c r="H2803" s="30" t="s">
        <v>19</v>
      </c>
      <c r="I2803" s="30" t="s">
        <v>19</v>
      </c>
      <c r="J2803" s="30" t="s">
        <v>19</v>
      </c>
      <c r="K2803" s="30" t="s">
        <v>19</v>
      </c>
      <c r="L2803" s="30">
        <v>5.2662934423791103</v>
      </c>
      <c r="M2803" s="30">
        <v>5.2623804370299503</v>
      </c>
      <c r="N2803" s="30">
        <v>40.070938174230903</v>
      </c>
      <c r="O2803" s="30">
        <v>41.530285130051197</v>
      </c>
      <c r="P2803" s="30">
        <v>31.297455105435901</v>
      </c>
      <c r="Q2803" s="30">
        <v>39.169727356710602</v>
      </c>
      <c r="R2803" s="30">
        <v>64.248779997025096</v>
      </c>
      <c r="S2803" s="30">
        <v>84.198086992479205</v>
      </c>
      <c r="T2803" s="35" t="e">
        <f t="shared" si="90"/>
        <v>#DIV/0!</v>
      </c>
      <c r="U2803" s="35">
        <f t="shared" si="91"/>
        <v>8.4177046674081737</v>
      </c>
      <c r="V2803" s="36" t="s">
        <v>20</v>
      </c>
      <c r="W2803" s="36">
        <v>-0.73275883920406604</v>
      </c>
      <c r="X2803" s="36" t="s">
        <v>20</v>
      </c>
      <c r="Y2803" s="37" t="s">
        <v>7396</v>
      </c>
      <c r="Z2803" s="38" t="s">
        <v>15</v>
      </c>
      <c r="AA2803" s="38" t="s">
        <v>15</v>
      </c>
    </row>
    <row r="2804" spans="1:27" x14ac:dyDescent="0.25">
      <c r="A2804" s="29" t="s">
        <v>1667</v>
      </c>
      <c r="B2804" s="30">
        <v>19.049025147317</v>
      </c>
      <c r="C2804" s="31">
        <v>-3.64834926971528</v>
      </c>
      <c r="D2804" s="32">
        <v>1.59228546132624</v>
      </c>
      <c r="E2804" s="32">
        <v>2.2912658303596598</v>
      </c>
      <c r="F2804" s="33">
        <v>2.1948043593159001E-2</v>
      </c>
      <c r="G2804" s="34" t="s">
        <v>13</v>
      </c>
      <c r="H2804" s="30" t="s">
        <v>19</v>
      </c>
      <c r="I2804" s="30" t="s">
        <v>19</v>
      </c>
      <c r="J2804" s="30" t="s">
        <v>19</v>
      </c>
      <c r="K2804" s="30">
        <v>2.3041016092182698</v>
      </c>
      <c r="L2804" s="30">
        <v>2.1065173769516399</v>
      </c>
      <c r="M2804" s="30">
        <v>6.8410945681389297</v>
      </c>
      <c r="N2804" s="30">
        <v>33.9061784551185</v>
      </c>
      <c r="O2804" s="30">
        <v>12.057179553885801</v>
      </c>
      <c r="P2804" s="30">
        <v>37.684690841239103</v>
      </c>
      <c r="Q2804" s="30">
        <v>42.625879770537999</v>
      </c>
      <c r="R2804" s="30">
        <v>31.597760654274602</v>
      </c>
      <c r="S2804" s="30">
        <v>59.464898938438402</v>
      </c>
      <c r="T2804" s="35" t="e">
        <f t="shared" si="90"/>
        <v>#DIV/0!</v>
      </c>
      <c r="U2804" s="35">
        <f t="shared" si="91"/>
        <v>8.4163635924963724</v>
      </c>
      <c r="V2804" s="36" t="s">
        <v>20</v>
      </c>
      <c r="W2804" s="36">
        <v>-0.67647199979585304</v>
      </c>
      <c r="X2804" s="36" t="s">
        <v>20</v>
      </c>
      <c r="Y2804" s="37" t="s">
        <v>1668</v>
      </c>
      <c r="Z2804" s="38" t="s">
        <v>15</v>
      </c>
      <c r="AA2804" s="38" t="s">
        <v>15</v>
      </c>
    </row>
    <row r="2805" spans="1:27" x14ac:dyDescent="0.25">
      <c r="A2805" s="29" t="s">
        <v>6805</v>
      </c>
      <c r="B2805" s="30">
        <v>48.8777777355225</v>
      </c>
      <c r="C2805" s="31">
        <v>-3.9871629960256301</v>
      </c>
      <c r="D2805" s="32">
        <v>1.81774605678958</v>
      </c>
      <c r="E2805" s="32">
        <v>2.1934653529479098</v>
      </c>
      <c r="F2805" s="33">
        <v>2.8273868215500601E-2</v>
      </c>
      <c r="G2805" s="34">
        <v>0.17444163210640401</v>
      </c>
      <c r="H2805" s="30" t="s">
        <v>19</v>
      </c>
      <c r="I2805" s="30" t="s">
        <v>19</v>
      </c>
      <c r="J2805" s="30" t="s">
        <v>19</v>
      </c>
      <c r="K2805" s="30" t="s">
        <v>19</v>
      </c>
      <c r="L2805" s="30" t="s">
        <v>19</v>
      </c>
      <c r="M2805" s="30">
        <v>7.8935706555449201</v>
      </c>
      <c r="N2805" s="30">
        <v>69.353546840015099</v>
      </c>
      <c r="O2805" s="30">
        <v>50.908091449740198</v>
      </c>
      <c r="P2805" s="30">
        <v>176.92642988175001</v>
      </c>
      <c r="Q2805" s="30">
        <v>71.427149885766397</v>
      </c>
      <c r="R2805" s="30">
        <v>74.781366881783299</v>
      </c>
      <c r="S2805" s="30">
        <v>135.24317723166999</v>
      </c>
      <c r="T2805" s="35" t="e">
        <f t="shared" si="90"/>
        <v>#DIV/0!</v>
      </c>
      <c r="U2805" s="35">
        <f t="shared" si="91"/>
        <v>8.413774893357159</v>
      </c>
      <c r="V2805" s="36" t="s">
        <v>20</v>
      </c>
      <c r="W2805" s="36">
        <v>7.8488862642618604E-2</v>
      </c>
      <c r="X2805" s="36" t="s">
        <v>20</v>
      </c>
      <c r="Y2805" s="37" t="s">
        <v>6803</v>
      </c>
      <c r="Z2805" s="38" t="s">
        <v>15</v>
      </c>
      <c r="AA2805" s="38" t="s">
        <v>15</v>
      </c>
    </row>
    <row r="2806" spans="1:27" x14ac:dyDescent="0.25">
      <c r="A2806" s="29" t="s">
        <v>3580</v>
      </c>
      <c r="B2806" s="30">
        <v>88.621205134080597</v>
      </c>
      <c r="C2806" s="31">
        <v>-3.8365918741970102</v>
      </c>
      <c r="D2806" s="32">
        <v>1.3454936766138399</v>
      </c>
      <c r="E2806" s="32">
        <v>2.8514380564407</v>
      </c>
      <c r="F2806" s="33">
        <v>4.3521965153632E-3</v>
      </c>
      <c r="G2806" s="34">
        <v>7.9211044850428694E-2</v>
      </c>
      <c r="H2806" s="30">
        <v>1.54118992977811</v>
      </c>
      <c r="I2806" s="30">
        <v>2.6793732341968499</v>
      </c>
      <c r="J2806" s="30" t="s">
        <v>19</v>
      </c>
      <c r="K2806" s="30">
        <v>8.0643556322639505</v>
      </c>
      <c r="L2806" s="30">
        <v>25.2782085234197</v>
      </c>
      <c r="M2806" s="30">
        <v>2.1049521748119799</v>
      </c>
      <c r="N2806" s="30">
        <v>212.68421030938001</v>
      </c>
      <c r="O2806" s="30">
        <v>143.34646802953199</v>
      </c>
      <c r="P2806" s="30">
        <v>245.908575828425</v>
      </c>
      <c r="Q2806" s="30">
        <v>118.661232874741</v>
      </c>
      <c r="R2806" s="30">
        <v>97.953058028251405</v>
      </c>
      <c r="S2806" s="30">
        <v>205.23283704416801</v>
      </c>
      <c r="T2806" s="35">
        <f t="shared" si="90"/>
        <v>1.0517414676203336</v>
      </c>
      <c r="U2806" s="35">
        <f t="shared" si="91"/>
        <v>8.402929398380472</v>
      </c>
      <c r="V2806" s="36">
        <v>-3.0701771264258801</v>
      </c>
      <c r="W2806" s="36">
        <v>0.512897622804106</v>
      </c>
      <c r="X2806" s="36">
        <v>-3.5830747492299899</v>
      </c>
      <c r="Y2806" s="37" t="s">
        <v>3578</v>
      </c>
      <c r="Z2806" s="38" t="s">
        <v>15</v>
      </c>
      <c r="AA2806" s="38" t="s">
        <v>15</v>
      </c>
    </row>
    <row r="2807" spans="1:27" x14ac:dyDescent="0.25">
      <c r="A2807" s="29" t="s">
        <v>7098</v>
      </c>
      <c r="B2807" s="30">
        <v>32.238101886352197</v>
      </c>
      <c r="C2807" s="31">
        <v>-4.00109364096412</v>
      </c>
      <c r="D2807" s="32">
        <v>1.41329347951006</v>
      </c>
      <c r="E2807" s="32">
        <v>2.8310423128472699</v>
      </c>
      <c r="F2807" s="33">
        <v>4.6396582767126698E-3</v>
      </c>
      <c r="G2807" s="34">
        <v>8.1308025802335801E-2</v>
      </c>
      <c r="H2807" s="30" t="s">
        <v>19</v>
      </c>
      <c r="I2807" s="30">
        <v>1.3396866170984301</v>
      </c>
      <c r="J2807" s="30" t="s">
        <v>19</v>
      </c>
      <c r="K2807" s="30">
        <v>2.3041016092182698</v>
      </c>
      <c r="L2807" s="30">
        <v>5.2662934423791103</v>
      </c>
      <c r="M2807" s="30">
        <v>5.2623804370299503</v>
      </c>
      <c r="N2807" s="30">
        <v>84.765446137796204</v>
      </c>
      <c r="O2807" s="30">
        <v>89.759003345594493</v>
      </c>
      <c r="P2807" s="30">
        <v>45.349373724202998</v>
      </c>
      <c r="Q2807" s="30">
        <v>50.690235402802003</v>
      </c>
      <c r="R2807" s="30">
        <v>41.077088850556997</v>
      </c>
      <c r="S2807" s="30">
        <v>61.043613069547398</v>
      </c>
      <c r="T2807" s="35">
        <f t="shared" si="90"/>
        <v>1.8278937404479925</v>
      </c>
      <c r="U2807" s="35">
        <f t="shared" si="91"/>
        <v>8.3978121680585325</v>
      </c>
      <c r="V2807" s="36">
        <v>-3.2598657656839598</v>
      </c>
      <c r="W2807" s="36">
        <v>0.52492804939778903</v>
      </c>
      <c r="X2807" s="36">
        <v>-3.7847938150817502</v>
      </c>
      <c r="Y2807" s="37" t="s">
        <v>7097</v>
      </c>
      <c r="Z2807" s="38" t="s">
        <v>15</v>
      </c>
      <c r="AA2807" s="38" t="s">
        <v>15</v>
      </c>
    </row>
    <row r="2808" spans="1:27" x14ac:dyDescent="0.25">
      <c r="A2808" s="29" t="s">
        <v>421</v>
      </c>
      <c r="B2808" s="30">
        <v>48.789693405223403</v>
      </c>
      <c r="C2808" s="31">
        <v>-3.9859253758209401</v>
      </c>
      <c r="D2808" s="32">
        <v>1.7725532509581201</v>
      </c>
      <c r="E2808" s="32">
        <v>2.2486914701526901</v>
      </c>
      <c r="F2808" s="33">
        <v>2.45321322489838E-2</v>
      </c>
      <c r="G2808" s="34">
        <v>0.162300820705615</v>
      </c>
      <c r="H2808" s="30" t="s">
        <v>19</v>
      </c>
      <c r="I2808" s="30" t="s">
        <v>19</v>
      </c>
      <c r="J2808" s="30" t="s">
        <v>19</v>
      </c>
      <c r="K2808" s="30" t="s">
        <v>19</v>
      </c>
      <c r="L2808" s="30" t="s">
        <v>19</v>
      </c>
      <c r="M2808" s="30">
        <v>7.8935706555449201</v>
      </c>
      <c r="N2808" s="30">
        <v>69.353546840015099</v>
      </c>
      <c r="O2808" s="30">
        <v>84.400256877200803</v>
      </c>
      <c r="P2808" s="30">
        <v>141.79663333483199</v>
      </c>
      <c r="Q2808" s="30">
        <v>59.906641839675103</v>
      </c>
      <c r="R2808" s="30">
        <v>71.621590816355805</v>
      </c>
      <c r="S2808" s="30">
        <v>150.50408049905701</v>
      </c>
      <c r="T2808" s="35" t="e">
        <f t="shared" si="90"/>
        <v>#DIV/0!</v>
      </c>
      <c r="U2808" s="35">
        <f t="shared" si="91"/>
        <v>8.3964534778725426</v>
      </c>
      <c r="V2808" s="36" t="s">
        <v>20</v>
      </c>
      <c r="W2808" s="36">
        <v>6.7543888697309998E-2</v>
      </c>
      <c r="X2808" s="36" t="s">
        <v>20</v>
      </c>
      <c r="Y2808" s="37" t="s">
        <v>418</v>
      </c>
      <c r="Z2808" s="38" t="s">
        <v>15</v>
      </c>
      <c r="AA2808" s="38" t="s">
        <v>15</v>
      </c>
    </row>
    <row r="2809" spans="1:27" x14ac:dyDescent="0.25">
      <c r="A2809" s="29" t="s">
        <v>5213</v>
      </c>
      <c r="B2809" s="30">
        <v>19.741146356830399</v>
      </c>
      <c r="C2809" s="31">
        <v>-3.6565782562301798</v>
      </c>
      <c r="D2809" s="32">
        <v>1.51954889130463</v>
      </c>
      <c r="E2809" s="32">
        <v>2.4063577533795399</v>
      </c>
      <c r="F2809" s="33">
        <v>1.6112477440473699E-2</v>
      </c>
      <c r="G2809" s="34" t="s">
        <v>13</v>
      </c>
      <c r="H2809" s="30" t="s">
        <v>19</v>
      </c>
      <c r="I2809" s="30" t="s">
        <v>19</v>
      </c>
      <c r="J2809" s="30" t="s">
        <v>19</v>
      </c>
      <c r="K2809" s="30">
        <v>3.45615241382741</v>
      </c>
      <c r="L2809" s="30">
        <v>1.0532586884758199</v>
      </c>
      <c r="M2809" s="30">
        <v>7.3673326118419302</v>
      </c>
      <c r="N2809" s="30">
        <v>20.035469087115501</v>
      </c>
      <c r="O2809" s="30">
        <v>30.8127921932638</v>
      </c>
      <c r="P2809" s="30">
        <v>32.574902252596601</v>
      </c>
      <c r="Q2809" s="30">
        <v>42.625879770537999</v>
      </c>
      <c r="R2809" s="30">
        <v>47.396640981411899</v>
      </c>
      <c r="S2809" s="30">
        <v>51.571328282893496</v>
      </c>
      <c r="T2809" s="35" t="e">
        <f t="shared" si="90"/>
        <v>#DIV/0!</v>
      </c>
      <c r="U2809" s="35">
        <f t="shared" si="91"/>
        <v>8.3878952335157813</v>
      </c>
      <c r="V2809" s="36" t="s">
        <v>20</v>
      </c>
      <c r="W2809" s="36">
        <v>-0.76323866723904299</v>
      </c>
      <c r="X2809" s="36" t="s">
        <v>20</v>
      </c>
      <c r="Y2809" s="37" t="s">
        <v>5214</v>
      </c>
      <c r="Z2809" s="38" t="s">
        <v>15</v>
      </c>
      <c r="AA2809" s="38" t="s">
        <v>15</v>
      </c>
    </row>
    <row r="2810" spans="1:27" x14ac:dyDescent="0.25">
      <c r="A2810" s="29" t="s">
        <v>4122</v>
      </c>
      <c r="B2810" s="30">
        <v>70.675326122530507</v>
      </c>
      <c r="C2810" s="31">
        <v>-4.4937229439359303</v>
      </c>
      <c r="D2810" s="32">
        <v>1.46101225648102</v>
      </c>
      <c r="E2810" s="32">
        <v>3.0757599219321099</v>
      </c>
      <c r="F2810" s="33">
        <v>2.0996683252058499E-3</v>
      </c>
      <c r="G2810" s="34">
        <v>6.1828423395820703E-2</v>
      </c>
      <c r="H2810" s="30" t="s">
        <v>19</v>
      </c>
      <c r="I2810" s="30">
        <v>1.3396866170984301</v>
      </c>
      <c r="J2810" s="30" t="s">
        <v>19</v>
      </c>
      <c r="K2810" s="30" t="s">
        <v>19</v>
      </c>
      <c r="L2810" s="30">
        <v>12.6391042617099</v>
      </c>
      <c r="M2810" s="30">
        <v>7.3673326118419302</v>
      </c>
      <c r="N2810" s="30">
        <v>154.11899297781099</v>
      </c>
      <c r="O2810" s="30">
        <v>160.76239405181099</v>
      </c>
      <c r="P2810" s="30">
        <v>153.93238123285801</v>
      </c>
      <c r="Q2810" s="30">
        <v>85.251759541076098</v>
      </c>
      <c r="R2810" s="30">
        <v>135.87037081338099</v>
      </c>
      <c r="S2810" s="30">
        <v>136.82189136277901</v>
      </c>
      <c r="T2810" s="35">
        <f t="shared" si="90"/>
        <v>0.85728281108098658</v>
      </c>
      <c r="U2810" s="35">
        <f t="shared" si="91"/>
        <v>8.383896221078496</v>
      </c>
      <c r="V2810" s="36">
        <v>-3.9004967812066602</v>
      </c>
      <c r="W2810" s="36">
        <v>0.38928095547887898</v>
      </c>
      <c r="X2810" s="36">
        <v>-4.2897777366855401</v>
      </c>
      <c r="Y2810" s="37" t="s">
        <v>4123</v>
      </c>
      <c r="Z2810" s="38" t="s">
        <v>15</v>
      </c>
      <c r="AA2810" s="38" t="s">
        <v>15</v>
      </c>
    </row>
    <row r="2811" spans="1:27" x14ac:dyDescent="0.25">
      <c r="A2811" s="29" t="s">
        <v>452</v>
      </c>
      <c r="B2811" s="30">
        <v>24.910118778007899</v>
      </c>
      <c r="C2811" s="31">
        <v>-4.0208040351250798</v>
      </c>
      <c r="D2811" s="32">
        <v>1.7304211923889501</v>
      </c>
      <c r="E2811" s="32">
        <v>2.3235984700199701</v>
      </c>
      <c r="F2811" s="33">
        <v>2.0147024517282199E-2</v>
      </c>
      <c r="G2811" s="34">
        <v>0.14811353187514101</v>
      </c>
      <c r="H2811" s="30" t="s">
        <v>19</v>
      </c>
      <c r="I2811" s="30" t="s">
        <v>19</v>
      </c>
      <c r="J2811" s="30" t="s">
        <v>19</v>
      </c>
      <c r="K2811" s="30">
        <v>1.15205080460914</v>
      </c>
      <c r="L2811" s="30">
        <v>6.3195521308549303</v>
      </c>
      <c r="M2811" s="30">
        <v>6.8410945681389297</v>
      </c>
      <c r="N2811" s="30">
        <v>50.859267682677697</v>
      </c>
      <c r="O2811" s="30">
        <v>9.3778063196889807</v>
      </c>
      <c r="P2811" s="30">
        <v>53.6527801807473</v>
      </c>
      <c r="Q2811" s="30">
        <v>44.929981379756299</v>
      </c>
      <c r="R2811" s="30">
        <v>24.224949834943899</v>
      </c>
      <c r="S2811" s="30">
        <v>101.563942434678</v>
      </c>
      <c r="T2811" s="35" t="e">
        <f t="shared" si="90"/>
        <v>#DIV/0!</v>
      </c>
      <c r="U2811" s="35">
        <f t="shared" si="91"/>
        <v>8.3837815923026575</v>
      </c>
      <c r="V2811" s="36" t="s">
        <v>20</v>
      </c>
      <c r="W2811" s="36">
        <v>-0.58398333179575102</v>
      </c>
      <c r="X2811" s="36" t="s">
        <v>20</v>
      </c>
      <c r="Y2811" s="37" t="s">
        <v>451</v>
      </c>
      <c r="Z2811" s="38" t="s">
        <v>15</v>
      </c>
      <c r="AA2811" s="38" t="s">
        <v>15</v>
      </c>
    </row>
    <row r="2812" spans="1:27" x14ac:dyDescent="0.25">
      <c r="A2812" s="29" t="s">
        <v>4495</v>
      </c>
      <c r="B2812" s="30">
        <v>33.615251959329399</v>
      </c>
      <c r="C2812" s="31">
        <v>-4.28191862897717</v>
      </c>
      <c r="D2812" s="32">
        <v>1.95599134644734</v>
      </c>
      <c r="E2812" s="32">
        <v>2.1891296384078598</v>
      </c>
      <c r="F2812" s="33">
        <v>2.85874188855532E-2</v>
      </c>
      <c r="G2812" s="34">
        <v>0.175360582993139</v>
      </c>
      <c r="H2812" s="30" t="s">
        <v>19</v>
      </c>
      <c r="I2812" s="30" t="s">
        <v>19</v>
      </c>
      <c r="J2812" s="30" t="s">
        <v>19</v>
      </c>
      <c r="K2812" s="30" t="s">
        <v>19</v>
      </c>
      <c r="L2812" s="30">
        <v>1.0532586884758199</v>
      </c>
      <c r="M2812" s="30">
        <v>9.9985228303568991</v>
      </c>
      <c r="N2812" s="30">
        <v>41.612128104009102</v>
      </c>
      <c r="O2812" s="30">
        <v>30.8127921932638</v>
      </c>
      <c r="P2812" s="30">
        <v>121.996202553842</v>
      </c>
      <c r="Q2812" s="30">
        <v>36.865625747492402</v>
      </c>
      <c r="R2812" s="30">
        <v>21.065173769516399</v>
      </c>
      <c r="S2812" s="30">
        <v>139.979319624997</v>
      </c>
      <c r="T2812" s="35" t="e">
        <f t="shared" si="90"/>
        <v>#DIV/0!</v>
      </c>
      <c r="U2812" s="35">
        <f t="shared" si="91"/>
        <v>8.3763641546565673</v>
      </c>
      <c r="V2812" s="36" t="s">
        <v>20</v>
      </c>
      <c r="W2812" s="36">
        <v>-2.5660410425540001E-2</v>
      </c>
      <c r="X2812" s="36" t="s">
        <v>20</v>
      </c>
      <c r="Y2812" s="37" t="s">
        <v>4496</v>
      </c>
      <c r="Z2812" s="38" t="s">
        <v>15</v>
      </c>
      <c r="AA2812" s="38" t="s">
        <v>15</v>
      </c>
    </row>
    <row r="2813" spans="1:27" x14ac:dyDescent="0.25">
      <c r="A2813" s="29" t="s">
        <v>2700</v>
      </c>
      <c r="B2813" s="30">
        <v>64.9927827466487</v>
      </c>
      <c r="C2813" s="31">
        <v>-4.5958287486136804</v>
      </c>
      <c r="D2813" s="32">
        <v>1.69529841462622</v>
      </c>
      <c r="E2813" s="32">
        <v>2.7109261171738601</v>
      </c>
      <c r="F2813" s="33">
        <v>6.7095574794108701E-3</v>
      </c>
      <c r="G2813" s="34">
        <v>9.4640544766250195E-2</v>
      </c>
      <c r="H2813" s="30" t="s">
        <v>19</v>
      </c>
      <c r="I2813" s="30" t="s">
        <v>19</v>
      </c>
      <c r="J2813" s="30" t="s">
        <v>19</v>
      </c>
      <c r="K2813" s="30" t="s">
        <v>19</v>
      </c>
      <c r="L2813" s="30" t="s">
        <v>19</v>
      </c>
      <c r="M2813" s="30">
        <v>8.9460467429509105</v>
      </c>
      <c r="N2813" s="30">
        <v>127.91876417158301</v>
      </c>
      <c r="O2813" s="30">
        <v>152.72427434922099</v>
      </c>
      <c r="P2813" s="30">
        <v>169.900470572366</v>
      </c>
      <c r="Q2813" s="30">
        <v>108.292775633259</v>
      </c>
      <c r="R2813" s="30">
        <v>76.8878842587349</v>
      </c>
      <c r="S2813" s="30">
        <v>135.24317723166999</v>
      </c>
      <c r="T2813" s="35" t="e">
        <f t="shared" si="90"/>
        <v>#DIV/0!</v>
      </c>
      <c r="U2813" s="35">
        <f t="shared" si="91"/>
        <v>8.3758251164362836</v>
      </c>
      <c r="V2813" s="36" t="s">
        <v>20</v>
      </c>
      <c r="W2813" s="36">
        <v>0.49168495676764701</v>
      </c>
      <c r="X2813" s="36" t="s">
        <v>20</v>
      </c>
      <c r="Y2813" s="37" t="s">
        <v>2699</v>
      </c>
      <c r="Z2813" s="38" t="s">
        <v>15</v>
      </c>
      <c r="AA2813" s="38" t="s">
        <v>15</v>
      </c>
    </row>
    <row r="2814" spans="1:27" x14ac:dyDescent="0.25">
      <c r="A2814" s="29" t="s">
        <v>3701</v>
      </c>
      <c r="B2814" s="30">
        <v>37.051427007467602</v>
      </c>
      <c r="C2814" s="31">
        <v>-3.23330518508287</v>
      </c>
      <c r="D2814" s="32">
        <v>1.2139406166072799</v>
      </c>
      <c r="E2814" s="32">
        <v>2.6634788727304501</v>
      </c>
      <c r="F2814" s="33">
        <v>7.7337268154931598E-3</v>
      </c>
      <c r="G2814" s="39">
        <v>0.100217537031041</v>
      </c>
      <c r="H2814" s="40" t="s">
        <v>19</v>
      </c>
      <c r="I2814" s="30">
        <v>1.3396866170984301</v>
      </c>
      <c r="J2814" s="30">
        <v>1.2774471471606501</v>
      </c>
      <c r="K2814" s="30">
        <v>1.15205080460914</v>
      </c>
      <c r="L2814" s="30">
        <v>3.1597760654274598</v>
      </c>
      <c r="M2814" s="30">
        <v>6.3148565244359398</v>
      </c>
      <c r="N2814" s="30">
        <v>112.506864873802</v>
      </c>
      <c r="O2814" s="30">
        <v>127.27022862435</v>
      </c>
      <c r="P2814" s="30">
        <v>64.511080931612796</v>
      </c>
      <c r="Q2814" s="30">
        <v>39.169727356710602</v>
      </c>
      <c r="R2814" s="30">
        <v>45.290123604460298</v>
      </c>
      <c r="S2814" s="30">
        <v>42.625281539942598</v>
      </c>
      <c r="T2814" s="35">
        <f t="shared" si="90"/>
        <v>1.2901259320199914</v>
      </c>
      <c r="U2814" s="35">
        <f t="shared" si="91"/>
        <v>8.3618619938720453</v>
      </c>
      <c r="V2814" s="36">
        <v>-2.0216318306683299</v>
      </c>
      <c r="W2814" s="36">
        <v>1.2596430059074699</v>
      </c>
      <c r="X2814" s="36">
        <v>-3.2812748365758</v>
      </c>
      <c r="Y2814" s="37" t="s">
        <v>3700</v>
      </c>
      <c r="Z2814" s="38" t="s">
        <v>15</v>
      </c>
      <c r="AA2814" s="38" t="s">
        <v>15</v>
      </c>
    </row>
    <row r="2815" spans="1:27" x14ac:dyDescent="0.25">
      <c r="A2815" s="29" t="s">
        <v>664</v>
      </c>
      <c r="B2815" s="30">
        <v>55.366472976260802</v>
      </c>
      <c r="C2815" s="31">
        <v>-4.0672941227000097</v>
      </c>
      <c r="D2815" s="32">
        <v>1.69482488604235</v>
      </c>
      <c r="E2815" s="32">
        <v>2.3998314847722702</v>
      </c>
      <c r="F2815" s="33">
        <v>1.6402621014377901E-2</v>
      </c>
      <c r="G2815" s="34">
        <v>0.136525041472151</v>
      </c>
      <c r="H2815" s="30" t="s">
        <v>19</v>
      </c>
      <c r="I2815" s="30" t="s">
        <v>19</v>
      </c>
      <c r="J2815" s="30" t="s">
        <v>19</v>
      </c>
      <c r="K2815" s="30" t="s">
        <v>19</v>
      </c>
      <c r="L2815" s="30" t="s">
        <v>19</v>
      </c>
      <c r="M2815" s="30">
        <v>9.4722847866539102</v>
      </c>
      <c r="N2815" s="30">
        <v>115.589244733358</v>
      </c>
      <c r="O2815" s="30">
        <v>109.854302602071</v>
      </c>
      <c r="P2815" s="30">
        <v>89.421300301245395</v>
      </c>
      <c r="Q2815" s="30">
        <v>122.117385288568</v>
      </c>
      <c r="R2815" s="30">
        <v>108.48564491301001</v>
      </c>
      <c r="S2815" s="30">
        <v>109.457513090223</v>
      </c>
      <c r="T2815" s="35" t="e">
        <f t="shared" si="90"/>
        <v>#DIV/0!</v>
      </c>
      <c r="U2815" s="35">
        <f t="shared" si="91"/>
        <v>8.3564103276685167</v>
      </c>
      <c r="V2815" s="36" t="s">
        <v>20</v>
      </c>
      <c r="W2815" s="36">
        <v>-0.11105892195582701</v>
      </c>
      <c r="X2815" s="36" t="s">
        <v>20</v>
      </c>
      <c r="Y2815" s="37" t="s">
        <v>661</v>
      </c>
      <c r="Z2815" s="38" t="s">
        <v>15</v>
      </c>
      <c r="AA2815" s="38" t="s">
        <v>15</v>
      </c>
    </row>
    <row r="2816" spans="1:27" x14ac:dyDescent="0.25">
      <c r="A2816" s="29" t="s">
        <v>6839</v>
      </c>
      <c r="B2816" s="30">
        <v>54.697784948686397</v>
      </c>
      <c r="C2816" s="31">
        <v>-3.4655884355272901</v>
      </c>
      <c r="D2816" s="32">
        <v>1.1417159177610401</v>
      </c>
      <c r="E2816" s="32">
        <v>3.03542096734841</v>
      </c>
      <c r="F2816" s="33">
        <v>2.4020016649557801E-3</v>
      </c>
      <c r="G2816" s="34">
        <v>6.4225088603222694E-2</v>
      </c>
      <c r="H2816" s="30">
        <v>1.54118992977811</v>
      </c>
      <c r="I2816" s="30">
        <v>1.3396866170984301</v>
      </c>
      <c r="J2816" s="30">
        <v>0.63872357358032406</v>
      </c>
      <c r="K2816" s="30">
        <v>5.7602540230456798</v>
      </c>
      <c r="L2816" s="30">
        <v>4.2130347539032797</v>
      </c>
      <c r="M2816" s="30">
        <v>9.9985228303568991</v>
      </c>
      <c r="N2816" s="30">
        <v>152.57780304803299</v>
      </c>
      <c r="O2816" s="30">
        <v>129.949601858547</v>
      </c>
      <c r="P2816" s="30">
        <v>111.137901802976</v>
      </c>
      <c r="Q2816" s="30">
        <v>118.661232874741</v>
      </c>
      <c r="R2816" s="30">
        <v>63.195521308549303</v>
      </c>
      <c r="S2816" s="30">
        <v>57.359946763626397</v>
      </c>
      <c r="T2816" s="35">
        <f t="shared" si="90"/>
        <v>0.89405900404975369</v>
      </c>
      <c r="U2816" s="35">
        <f t="shared" si="91"/>
        <v>8.3488366523948088</v>
      </c>
      <c r="V2816" s="36">
        <v>-2.5044817715870402</v>
      </c>
      <c r="W2816" s="36">
        <v>0.71865145996706903</v>
      </c>
      <c r="X2816" s="36">
        <v>-3.2231332315541099</v>
      </c>
      <c r="Y2816" s="37" t="s">
        <v>6840</v>
      </c>
      <c r="Z2816" s="38" t="s">
        <v>15</v>
      </c>
      <c r="AA2816" s="38" t="s">
        <v>15</v>
      </c>
    </row>
    <row r="2817" spans="1:27" x14ac:dyDescent="0.25">
      <c r="A2817" s="29" t="s">
        <v>2487</v>
      </c>
      <c r="B2817" s="30">
        <v>59.959814248026198</v>
      </c>
      <c r="C2817" s="31">
        <v>-5.0354783362653501</v>
      </c>
      <c r="D2817" s="32">
        <v>1.97190934042955</v>
      </c>
      <c r="E2817" s="32">
        <v>2.5536053980901801</v>
      </c>
      <c r="F2817" s="33">
        <v>1.0661400591077799E-2</v>
      </c>
      <c r="G2817" s="34">
        <v>0.114427078308772</v>
      </c>
      <c r="H2817" s="30" t="s">
        <v>19</v>
      </c>
      <c r="I2817" s="30" t="s">
        <v>19</v>
      </c>
      <c r="J2817" s="30" t="s">
        <v>19</v>
      </c>
      <c r="K2817" s="30" t="s">
        <v>19</v>
      </c>
      <c r="L2817" s="30">
        <v>2.1065173769516399</v>
      </c>
      <c r="M2817" s="30">
        <v>17.8920934859018</v>
      </c>
      <c r="N2817" s="30">
        <v>52.400457612455803</v>
      </c>
      <c r="O2817" s="30">
        <v>42.869971747149599</v>
      </c>
      <c r="P2817" s="30">
        <v>244.63112868126399</v>
      </c>
      <c r="Q2817" s="30">
        <v>56.450489425847699</v>
      </c>
      <c r="R2817" s="30">
        <v>72.674849504831698</v>
      </c>
      <c r="S2817" s="30">
        <v>230.49226314191199</v>
      </c>
      <c r="T2817" s="35" t="e">
        <f t="shared" si="90"/>
        <v>#DIV/0!</v>
      </c>
      <c r="U2817" s="35">
        <f t="shared" si="91"/>
        <v>8.3416151271218553</v>
      </c>
      <c r="V2817" s="36" t="s">
        <v>20</v>
      </c>
      <c r="W2817" s="36">
        <v>-8.1346662731800606E-2</v>
      </c>
      <c r="X2817" s="36" t="s">
        <v>20</v>
      </c>
      <c r="Y2817" s="37" t="s">
        <v>2488</v>
      </c>
      <c r="Z2817" s="38" t="s">
        <v>15</v>
      </c>
      <c r="AA2817" s="38" t="s">
        <v>15</v>
      </c>
    </row>
    <row r="2818" spans="1:27" x14ac:dyDescent="0.25">
      <c r="A2818" s="29" t="s">
        <v>3637</v>
      </c>
      <c r="B2818" s="30">
        <v>57.942882495352102</v>
      </c>
      <c r="C2818" s="31">
        <v>-3.2228365363151799</v>
      </c>
      <c r="D2818" s="32">
        <v>1.6270238308437699</v>
      </c>
      <c r="E2818" s="32">
        <v>1.9808170447287401</v>
      </c>
      <c r="F2818" s="33">
        <v>4.7611794634673701E-2</v>
      </c>
      <c r="G2818" s="34">
        <v>0.23034383023180499</v>
      </c>
      <c r="H2818" s="30" t="s">
        <v>19</v>
      </c>
      <c r="I2818" s="30" t="s">
        <v>19</v>
      </c>
      <c r="J2818" s="30">
        <v>1.2774471471606501</v>
      </c>
      <c r="K2818" s="30">
        <v>3.45615241382741</v>
      </c>
      <c r="L2818" s="30">
        <v>15.798880327137301</v>
      </c>
      <c r="M2818" s="30" t="s">
        <v>19</v>
      </c>
      <c r="N2818" s="30">
        <v>100.177345435577</v>
      </c>
      <c r="O2818" s="30">
        <v>115.213049070465</v>
      </c>
      <c r="P2818" s="30">
        <v>112.415348950137</v>
      </c>
      <c r="Q2818" s="30">
        <v>110.59687724247701</v>
      </c>
      <c r="R2818" s="30">
        <v>132.710594747953</v>
      </c>
      <c r="S2818" s="30">
        <v>103.66889460949</v>
      </c>
      <c r="T2818" s="35">
        <f t="shared" si="90"/>
        <v>1.169089168809593</v>
      </c>
      <c r="U2818" s="35">
        <f t="shared" si="91"/>
        <v>8.3240681186652701</v>
      </c>
      <c r="V2818" s="36">
        <v>-3.9139000685355998</v>
      </c>
      <c r="W2818" s="36">
        <v>-8.1996268704807404E-2</v>
      </c>
      <c r="X2818" s="36">
        <v>-3.8319037998307901</v>
      </c>
      <c r="Y2818" s="37" t="s">
        <v>3636</v>
      </c>
      <c r="Z2818" s="38" t="s">
        <v>15</v>
      </c>
      <c r="AA2818" s="38" t="s">
        <v>15</v>
      </c>
    </row>
    <row r="2819" spans="1:27" x14ac:dyDescent="0.25">
      <c r="A2819" s="29" t="s">
        <v>6984</v>
      </c>
      <c r="B2819" s="30">
        <v>140.90342400545899</v>
      </c>
      <c r="C2819" s="31">
        <v>-4.6101452298657097</v>
      </c>
      <c r="D2819" s="32">
        <v>1.66312641283645</v>
      </c>
      <c r="E2819" s="32">
        <v>2.7719752354862499</v>
      </c>
      <c r="F2819" s="33">
        <v>5.57172752188734E-3</v>
      </c>
      <c r="G2819" s="34">
        <v>8.7582920436918593E-2</v>
      </c>
      <c r="H2819" s="30" t="s">
        <v>19</v>
      </c>
      <c r="I2819" s="30">
        <v>2.6793732341968499</v>
      </c>
      <c r="J2819" s="30" t="s">
        <v>19</v>
      </c>
      <c r="K2819" s="30">
        <v>10.368457241482201</v>
      </c>
      <c r="L2819" s="30">
        <v>24.224949834943899</v>
      </c>
      <c r="M2819" s="30" t="s">
        <v>19</v>
      </c>
      <c r="N2819" s="30">
        <v>470.06292858232399</v>
      </c>
      <c r="O2819" s="30">
        <v>241.14359107771699</v>
      </c>
      <c r="P2819" s="30">
        <v>317.44561606942102</v>
      </c>
      <c r="Q2819" s="30">
        <v>251.14707540479199</v>
      </c>
      <c r="R2819" s="30">
        <v>188.53330523717199</v>
      </c>
      <c r="S2819" s="30">
        <v>185.235791383454</v>
      </c>
      <c r="T2819" s="35">
        <f t="shared" si="90"/>
        <v>0.78142254542546319</v>
      </c>
      <c r="U2819" s="35">
        <f t="shared" si="91"/>
        <v>8.3035314074938924</v>
      </c>
      <c r="V2819" s="36">
        <v>-3.69052964419806</v>
      </c>
      <c r="W2819" s="36">
        <v>0.71902060076039498</v>
      </c>
      <c r="X2819" s="36">
        <v>-4.4095502449584503</v>
      </c>
      <c r="Y2819" s="37" t="s">
        <v>6982</v>
      </c>
      <c r="Z2819" s="38" t="s">
        <v>15</v>
      </c>
      <c r="AA2819" s="38" t="s">
        <v>15</v>
      </c>
    </row>
    <row r="2820" spans="1:27" x14ac:dyDescent="0.25">
      <c r="A2820" s="29" t="s">
        <v>4922</v>
      </c>
      <c r="B2820" s="30">
        <v>45.3384794230765</v>
      </c>
      <c r="C2820" s="31">
        <v>-3.6877141107854099</v>
      </c>
      <c r="D2820" s="32">
        <v>1.53759081199319</v>
      </c>
      <c r="E2820" s="32">
        <v>2.3983715836627502</v>
      </c>
      <c r="F2820" s="33">
        <v>1.6468149763427999E-2</v>
      </c>
      <c r="G2820" s="34">
        <v>0.136875656238441</v>
      </c>
      <c r="H2820" s="30" t="s">
        <v>19</v>
      </c>
      <c r="I2820" s="30" t="s">
        <v>19</v>
      </c>
      <c r="J2820" s="30">
        <v>0.63872357358032406</v>
      </c>
      <c r="K2820" s="30">
        <v>18.432812873746201</v>
      </c>
      <c r="L2820" s="30">
        <v>5.2662934423791103</v>
      </c>
      <c r="M2820" s="30">
        <v>3.6836663059209598</v>
      </c>
      <c r="N2820" s="30">
        <v>50.859267682677697</v>
      </c>
      <c r="O2820" s="30">
        <v>38.850911895854303</v>
      </c>
      <c r="P2820" s="30">
        <v>96.447259610629004</v>
      </c>
      <c r="Q2820" s="30">
        <v>108.292775633259</v>
      </c>
      <c r="R2820" s="30">
        <v>58.982486554646002</v>
      </c>
      <c r="S2820" s="30">
        <v>162.60755550422499</v>
      </c>
      <c r="T2820" s="35">
        <f t="shared" si="90"/>
        <v>1.0293280403335827</v>
      </c>
      <c r="U2820" s="35">
        <f t="shared" si="91"/>
        <v>8.3007574670354032</v>
      </c>
      <c r="V2820" s="36">
        <v>-5.4219330252550497</v>
      </c>
      <c r="W2820" s="36">
        <v>-0.82543036545456605</v>
      </c>
      <c r="X2820" s="36">
        <v>-4.5965026598004801</v>
      </c>
      <c r="Y2820" s="37" t="s">
        <v>4921</v>
      </c>
      <c r="Z2820" s="38" t="s">
        <v>15</v>
      </c>
      <c r="AA2820" s="38" t="s">
        <v>15</v>
      </c>
    </row>
    <row r="2821" spans="1:27" x14ac:dyDescent="0.25">
      <c r="A2821" s="29" t="s">
        <v>5745</v>
      </c>
      <c r="B2821" s="30">
        <v>31.206152119702299</v>
      </c>
      <c r="C2821" s="31">
        <v>-4.3844170316664401</v>
      </c>
      <c r="D2821" s="32">
        <v>1.69398224619055</v>
      </c>
      <c r="E2821" s="32">
        <v>2.5882308043819102</v>
      </c>
      <c r="F2821" s="33">
        <v>9.6470317389746093E-3</v>
      </c>
      <c r="G2821" s="34">
        <v>0.11037052858682</v>
      </c>
      <c r="H2821" s="30" t="s">
        <v>19</v>
      </c>
      <c r="I2821" s="30" t="s">
        <v>19</v>
      </c>
      <c r="J2821" s="30" t="s">
        <v>19</v>
      </c>
      <c r="K2821" s="30">
        <v>1.15205080460914</v>
      </c>
      <c r="L2821" s="30" t="s">
        <v>19</v>
      </c>
      <c r="M2821" s="30">
        <v>7.8935706555449201</v>
      </c>
      <c r="N2821" s="30">
        <v>69.353546840015099</v>
      </c>
      <c r="O2821" s="30">
        <v>46.889031598444902</v>
      </c>
      <c r="P2821" s="30">
        <v>85.588958859763494</v>
      </c>
      <c r="Q2821" s="30">
        <v>59.906641839675103</v>
      </c>
      <c r="R2821" s="30">
        <v>28.4379845888472</v>
      </c>
      <c r="S2821" s="30">
        <v>75.252040249528307</v>
      </c>
      <c r="T2821" s="35" t="e">
        <f t="shared" si="90"/>
        <v>#DIV/0!</v>
      </c>
      <c r="U2821" s="35">
        <f t="shared" si="91"/>
        <v>8.2938316933639182</v>
      </c>
      <c r="V2821" s="36" t="s">
        <v>20</v>
      </c>
      <c r="W2821" s="36">
        <v>0.30300826785191298</v>
      </c>
      <c r="X2821" s="36" t="s">
        <v>20</v>
      </c>
      <c r="Y2821" s="37" t="s">
        <v>5746</v>
      </c>
      <c r="Z2821" s="38" t="s">
        <v>15</v>
      </c>
      <c r="AA2821" s="38" t="s">
        <v>15</v>
      </c>
    </row>
    <row r="2822" spans="1:27" x14ac:dyDescent="0.25">
      <c r="A2822" s="29" t="s">
        <v>2490</v>
      </c>
      <c r="B2822" s="30">
        <v>44.631855872870297</v>
      </c>
      <c r="C2822" s="31">
        <v>-3.3048108986669802</v>
      </c>
      <c r="D2822" s="32">
        <v>1.6728899304437399</v>
      </c>
      <c r="E2822" s="32">
        <v>1.9755100670552499</v>
      </c>
      <c r="F2822" s="33">
        <v>4.8210293311873598E-2</v>
      </c>
      <c r="G2822" s="34">
        <v>0.23214232724001399</v>
      </c>
      <c r="H2822" s="30" t="s">
        <v>19</v>
      </c>
      <c r="I2822" s="30">
        <v>1.3396866170984301</v>
      </c>
      <c r="J2822" s="30" t="s">
        <v>19</v>
      </c>
      <c r="K2822" s="30">
        <v>1.15205080460914</v>
      </c>
      <c r="L2822" s="30">
        <v>18.958656392564802</v>
      </c>
      <c r="M2822" s="30">
        <v>9.9985228303568991</v>
      </c>
      <c r="N2822" s="30">
        <v>30.823798595562302</v>
      </c>
      <c r="O2822" s="30">
        <v>32.152478810362197</v>
      </c>
      <c r="P2822" s="30">
        <v>77.924275976799606</v>
      </c>
      <c r="Q2822" s="30">
        <v>67.970997471939</v>
      </c>
      <c r="R2822" s="30">
        <v>56.875969177694301</v>
      </c>
      <c r="S2822" s="30">
        <v>238.385833797457</v>
      </c>
      <c r="T2822" s="35">
        <f t="shared" si="90"/>
        <v>2.8524088478051852</v>
      </c>
      <c r="U2822" s="35">
        <f t="shared" si="91"/>
        <v>8.2892376433159303</v>
      </c>
      <c r="V2822" s="36">
        <v>-4.4902383486475097</v>
      </c>
      <c r="W2822" s="36">
        <v>-1.36621720815908</v>
      </c>
      <c r="X2822" s="36">
        <v>-3.1240211404884302</v>
      </c>
      <c r="Y2822" s="37" t="s">
        <v>2489</v>
      </c>
      <c r="Z2822" s="38" t="s">
        <v>15</v>
      </c>
      <c r="AA2822" s="38" t="s">
        <v>15</v>
      </c>
    </row>
    <row r="2823" spans="1:27" x14ac:dyDescent="0.25">
      <c r="A2823" s="29" t="s">
        <v>7180</v>
      </c>
      <c r="B2823" s="30">
        <v>61.483659276799202</v>
      </c>
      <c r="C2823" s="31">
        <v>-4.3014958603940503</v>
      </c>
      <c r="D2823" s="32">
        <v>1.85777866204506</v>
      </c>
      <c r="E2823" s="32">
        <v>2.3153973873609499</v>
      </c>
      <c r="F2823" s="33">
        <v>2.0591194377594699E-2</v>
      </c>
      <c r="G2823" s="34">
        <v>0.149611432225669</v>
      </c>
      <c r="H2823" s="30" t="s">
        <v>19</v>
      </c>
      <c r="I2823" s="30" t="s">
        <v>19</v>
      </c>
      <c r="J2823" s="30" t="s">
        <v>19</v>
      </c>
      <c r="K2823" s="30" t="s">
        <v>19</v>
      </c>
      <c r="L2823" s="30" t="s">
        <v>19</v>
      </c>
      <c r="M2823" s="30">
        <v>9.4722847866539102</v>
      </c>
      <c r="N2823" s="30">
        <v>141.789473539586</v>
      </c>
      <c r="O2823" s="30">
        <v>54.927151301035501</v>
      </c>
      <c r="P2823" s="30">
        <v>188.423454206196</v>
      </c>
      <c r="Q2823" s="30">
        <v>79.491505518030394</v>
      </c>
      <c r="R2823" s="30">
        <v>73.728108193307506</v>
      </c>
      <c r="S2823" s="30">
        <v>189.97193377678099</v>
      </c>
      <c r="T2823" s="35" t="e">
        <f t="shared" si="90"/>
        <v>#DIV/0!</v>
      </c>
      <c r="U2823" s="35">
        <f t="shared" si="91"/>
        <v>8.2801731476051295</v>
      </c>
      <c r="V2823" s="36" t="s">
        <v>20</v>
      </c>
      <c r="W2823" s="36">
        <v>0.16636924198543299</v>
      </c>
      <c r="X2823" s="36" t="s">
        <v>20</v>
      </c>
      <c r="Y2823" s="37" t="s">
        <v>7178</v>
      </c>
      <c r="Z2823" s="38" t="s">
        <v>15</v>
      </c>
      <c r="AA2823" s="38" t="s">
        <v>15</v>
      </c>
    </row>
    <row r="2824" spans="1:27" x14ac:dyDescent="0.25">
      <c r="A2824" s="29" t="s">
        <v>6997</v>
      </c>
      <c r="B2824" s="30">
        <v>213.13354567535501</v>
      </c>
      <c r="C2824" s="31">
        <v>-2.74769241720576</v>
      </c>
      <c r="D2824" s="32">
        <v>0.77247079507858196</v>
      </c>
      <c r="E2824" s="32">
        <v>3.5570178636025198</v>
      </c>
      <c r="F2824" s="33">
        <v>3.7508865889733202E-4</v>
      </c>
      <c r="G2824" s="34">
        <v>3.5219493394747399E-2</v>
      </c>
      <c r="H2824" s="30">
        <v>6.1647597191124497</v>
      </c>
      <c r="I2824" s="30">
        <v>6.6984330854921303</v>
      </c>
      <c r="J2824" s="30">
        <v>6.3872357358032499</v>
      </c>
      <c r="K2824" s="30">
        <v>19.584863678355301</v>
      </c>
      <c r="L2824" s="30">
        <v>29.491243277323001</v>
      </c>
      <c r="M2824" s="30">
        <v>25.785664141446698</v>
      </c>
      <c r="N2824" s="30">
        <v>470.06292858232399</v>
      </c>
      <c r="O2824" s="30">
        <v>332.24228104040998</v>
      </c>
      <c r="P2824" s="30">
        <v>756.88743469268502</v>
      </c>
      <c r="Q2824" s="30">
        <v>207.369144829644</v>
      </c>
      <c r="R2824" s="30">
        <v>254.888602611149</v>
      </c>
      <c r="S2824" s="30">
        <v>442.03995671051598</v>
      </c>
      <c r="T2824" s="35">
        <f t="shared" si="90"/>
        <v>1.2346408001982303</v>
      </c>
      <c r="U2824" s="35">
        <f t="shared" si="91"/>
        <v>8.2784431225979276</v>
      </c>
      <c r="V2824" s="36">
        <v>-1.95933861775985</v>
      </c>
      <c r="W2824" s="36">
        <v>0.78592948356268599</v>
      </c>
      <c r="X2824" s="36">
        <v>-2.7452681013225302</v>
      </c>
      <c r="Y2824" s="37" t="s">
        <v>6994</v>
      </c>
      <c r="Z2824" s="38" t="s">
        <v>15</v>
      </c>
      <c r="AA2824" s="38" t="s">
        <v>15</v>
      </c>
    </row>
    <row r="2825" spans="1:27" x14ac:dyDescent="0.25">
      <c r="A2825" s="29" t="s">
        <v>7268</v>
      </c>
      <c r="B2825" s="30">
        <v>108.220242011628</v>
      </c>
      <c r="C2825" s="31">
        <v>-2.9520728548002002</v>
      </c>
      <c r="D2825" s="32">
        <v>0.97135600929530497</v>
      </c>
      <c r="E2825" s="32">
        <v>3.03912553847467</v>
      </c>
      <c r="F2825" s="33">
        <v>2.3726596126351098E-3</v>
      </c>
      <c r="G2825" s="34">
        <v>6.4114205488834106E-2</v>
      </c>
      <c r="H2825" s="30">
        <v>3.0823798595562302</v>
      </c>
      <c r="I2825" s="30">
        <v>4.01905985129528</v>
      </c>
      <c r="J2825" s="30">
        <v>1.9161707207409699</v>
      </c>
      <c r="K2825" s="30">
        <v>8.0643556322639505</v>
      </c>
      <c r="L2825" s="30">
        <v>10.532586884758199</v>
      </c>
      <c r="M2825" s="30">
        <v>21.049521748119801</v>
      </c>
      <c r="N2825" s="30">
        <v>226.554919677383</v>
      </c>
      <c r="O2825" s="30">
        <v>152.72427434922099</v>
      </c>
      <c r="P2825" s="30">
        <v>391.53755060473901</v>
      </c>
      <c r="Q2825" s="30">
        <v>130.181740920832</v>
      </c>
      <c r="R2825" s="30">
        <v>113.751938355389</v>
      </c>
      <c r="S2825" s="30">
        <v>235.22840553523901</v>
      </c>
      <c r="T2825" s="35">
        <f t="shared" si="90"/>
        <v>1.1698773404183527</v>
      </c>
      <c r="U2825" s="35">
        <f t="shared" si="91"/>
        <v>8.2741238344728352</v>
      </c>
      <c r="V2825" s="36">
        <v>-2.1363751190367002</v>
      </c>
      <c r="W2825" s="36">
        <v>0.68587415705783905</v>
      </c>
      <c r="X2825" s="36">
        <v>-2.8222492760945399</v>
      </c>
      <c r="Y2825" s="37" t="s">
        <v>7267</v>
      </c>
      <c r="Z2825" s="38" t="s">
        <v>15</v>
      </c>
      <c r="AA2825" s="38" t="s">
        <v>15</v>
      </c>
    </row>
    <row r="2826" spans="1:27" x14ac:dyDescent="0.25">
      <c r="A2826" s="29" t="s">
        <v>2945</v>
      </c>
      <c r="B2826" s="30">
        <v>78.430262932577904</v>
      </c>
      <c r="C2826" s="31">
        <v>-3.2737777824286498</v>
      </c>
      <c r="D2826" s="32">
        <v>1.2849693358990999</v>
      </c>
      <c r="E2826" s="32">
        <v>2.5477477874115699</v>
      </c>
      <c r="F2826" s="33">
        <v>1.08420824942122E-2</v>
      </c>
      <c r="G2826" s="34">
        <v>0.114928247200672</v>
      </c>
      <c r="H2826" s="30" t="s">
        <v>19</v>
      </c>
      <c r="I2826" s="30">
        <v>4.01905985129528</v>
      </c>
      <c r="J2826" s="30" t="s">
        <v>19</v>
      </c>
      <c r="K2826" s="30" t="s">
        <v>19</v>
      </c>
      <c r="L2826" s="30">
        <v>9.4793281962823901</v>
      </c>
      <c r="M2826" s="30">
        <v>9.9985228303568991</v>
      </c>
      <c r="N2826" s="30">
        <v>209.60183044982301</v>
      </c>
      <c r="O2826" s="30">
        <v>144.68615464663</v>
      </c>
      <c r="P2826" s="30">
        <v>210.14005570792699</v>
      </c>
      <c r="Q2826" s="30">
        <v>97.924318391776595</v>
      </c>
      <c r="R2826" s="30">
        <v>119.018231797768</v>
      </c>
      <c r="S2826" s="30">
        <v>136.295653319076</v>
      </c>
      <c r="T2826" s="35">
        <f t="shared" si="90"/>
        <v>2.1361765685317233</v>
      </c>
      <c r="U2826" s="35">
        <f t="shared" si="91"/>
        <v>8.271125900244229</v>
      </c>
      <c r="V2826" s="36">
        <v>-2.2769045478968399</v>
      </c>
      <c r="W2826" s="36">
        <v>0.676148280706656</v>
      </c>
      <c r="X2826" s="36">
        <v>-2.9530528286034898</v>
      </c>
      <c r="Y2826" s="37" t="s">
        <v>2943</v>
      </c>
      <c r="Z2826" s="38" t="s">
        <v>15</v>
      </c>
      <c r="AA2826" s="38" t="s">
        <v>15</v>
      </c>
    </row>
    <row r="2827" spans="1:27" x14ac:dyDescent="0.25">
      <c r="A2827" s="29" t="s">
        <v>7020</v>
      </c>
      <c r="B2827" s="30">
        <v>43.357401633522102</v>
      </c>
      <c r="C2827" s="31">
        <v>-4.6405254568799004</v>
      </c>
      <c r="D2827" s="32">
        <v>1.4251750929256399</v>
      </c>
      <c r="E2827" s="32">
        <v>3.25610900717728</v>
      </c>
      <c r="F2827" s="33">
        <v>1.12950378076446E-3</v>
      </c>
      <c r="G2827" s="34">
        <v>5.0260586078818302E-2</v>
      </c>
      <c r="H2827" s="30">
        <v>1.54118992977811</v>
      </c>
      <c r="I2827" s="30" t="s">
        <v>19</v>
      </c>
      <c r="J2827" s="30" t="s">
        <v>19</v>
      </c>
      <c r="K2827" s="30">
        <v>3.45615241382741</v>
      </c>
      <c r="L2827" s="30">
        <v>3.1597760654274598</v>
      </c>
      <c r="M2827" s="30">
        <v>7.3673326118419302</v>
      </c>
      <c r="N2827" s="30">
        <v>109.424485014246</v>
      </c>
      <c r="O2827" s="30">
        <v>71.003390706216607</v>
      </c>
      <c r="P2827" s="30">
        <v>155.20982838001899</v>
      </c>
      <c r="Q2827" s="30">
        <v>50.690235402802003</v>
      </c>
      <c r="R2827" s="30">
        <v>44.236864915984498</v>
      </c>
      <c r="S2827" s="30">
        <v>74.1995641621223</v>
      </c>
      <c r="T2827" s="35">
        <f t="shared" si="90"/>
        <v>1.3775477941983976</v>
      </c>
      <c r="U2827" s="35">
        <f t="shared" si="91"/>
        <v>8.2679222309591793</v>
      </c>
      <c r="V2827" s="36">
        <v>-3.1815842869118902</v>
      </c>
      <c r="W2827" s="36">
        <v>0.98880065832331998</v>
      </c>
      <c r="X2827" s="36">
        <v>-4.1703849452352104</v>
      </c>
      <c r="Y2827" s="37" t="s">
        <v>7017</v>
      </c>
      <c r="Z2827" s="38" t="s">
        <v>15</v>
      </c>
      <c r="AA2827" s="38" t="s">
        <v>15</v>
      </c>
    </row>
    <row r="2828" spans="1:27" x14ac:dyDescent="0.25">
      <c r="A2828" s="29" t="s">
        <v>7815</v>
      </c>
      <c r="B2828" s="30">
        <v>39.363379480259603</v>
      </c>
      <c r="C2828" s="31">
        <v>-4.6340542848002899</v>
      </c>
      <c r="D2828" s="32">
        <v>1.6292960865894901</v>
      </c>
      <c r="E2828" s="32">
        <v>2.84420635570326</v>
      </c>
      <c r="F2828" s="33">
        <v>4.45222029987059E-3</v>
      </c>
      <c r="G2828" s="34">
        <v>7.99661095964872E-2</v>
      </c>
      <c r="H2828" s="30" t="s">
        <v>19</v>
      </c>
      <c r="I2828" s="30" t="s">
        <v>19</v>
      </c>
      <c r="J2828" s="30" t="s">
        <v>19</v>
      </c>
      <c r="K2828" s="30">
        <v>5.7602540230456798</v>
      </c>
      <c r="L2828" s="30">
        <v>10.532586884758199</v>
      </c>
      <c r="M2828" s="30">
        <v>5.7886184807329402</v>
      </c>
      <c r="N2828" s="30">
        <v>32.364988525340401</v>
      </c>
      <c r="O2828" s="30">
        <v>33.492165427460598</v>
      </c>
      <c r="P2828" s="30">
        <v>116.886413965199</v>
      </c>
      <c r="Q2828" s="30">
        <v>50.690235402802003</v>
      </c>
      <c r="R2828" s="30">
        <v>47.396640981411899</v>
      </c>
      <c r="S2828" s="30">
        <v>169.44865007236399</v>
      </c>
      <c r="T2828" s="35" t="e">
        <f t="shared" si="90"/>
        <v>#DIV/0!</v>
      </c>
      <c r="U2828" s="35">
        <f t="shared" si="91"/>
        <v>8.2536550121020014</v>
      </c>
      <c r="V2828" s="36" t="s">
        <v>20</v>
      </c>
      <c r="W2828" s="36">
        <v>-0.54990985385512903</v>
      </c>
      <c r="X2828" s="36" t="s">
        <v>20</v>
      </c>
      <c r="Y2828" s="37" t="s">
        <v>7812</v>
      </c>
      <c r="Z2828" s="38" t="s">
        <v>15</v>
      </c>
      <c r="AA2828" s="38" t="s">
        <v>15</v>
      </c>
    </row>
    <row r="2829" spans="1:27" x14ac:dyDescent="0.25">
      <c r="A2829" s="29" t="s">
        <v>317</v>
      </c>
      <c r="B2829" s="30">
        <v>71.460711112158606</v>
      </c>
      <c r="C2829" s="31">
        <v>-2.2138938358688001</v>
      </c>
      <c r="D2829" s="32">
        <v>0.90354246357951995</v>
      </c>
      <c r="E2829" s="32">
        <v>2.45023773105043</v>
      </c>
      <c r="F2829" s="33">
        <v>1.4276192306669599E-2</v>
      </c>
      <c r="G2829" s="34">
        <v>0.12885642293903801</v>
      </c>
      <c r="H2829" s="30">
        <v>3.0823798595562302</v>
      </c>
      <c r="I2829" s="30">
        <v>4.01905985129528</v>
      </c>
      <c r="J2829" s="30">
        <v>1.9161707207409699</v>
      </c>
      <c r="K2829" s="30">
        <v>2.3041016092182698</v>
      </c>
      <c r="L2829" s="30">
        <v>13.6923629501857</v>
      </c>
      <c r="M2829" s="30">
        <v>13.6821891362779</v>
      </c>
      <c r="N2829" s="30">
        <v>164.90732248625801</v>
      </c>
      <c r="O2829" s="30">
        <v>146.02584126372801</v>
      </c>
      <c r="P2829" s="30">
        <v>148.18386907063501</v>
      </c>
      <c r="Q2829" s="30">
        <v>105.988674024041</v>
      </c>
      <c r="R2829" s="30">
        <v>107.432386224534</v>
      </c>
      <c r="S2829" s="30">
        <v>146.29417614943301</v>
      </c>
      <c r="T2829" s="35">
        <f t="shared" si="90"/>
        <v>1.9641202105249922</v>
      </c>
      <c r="U2829" s="35">
        <f t="shared" si="91"/>
        <v>8.2505967756238796</v>
      </c>
      <c r="V2829" s="36">
        <v>-1.7186085580918999</v>
      </c>
      <c r="W2829" s="36">
        <v>0.35200668694563397</v>
      </c>
      <c r="X2829" s="36">
        <v>-2.0706152450375401</v>
      </c>
      <c r="Y2829" s="37" t="s">
        <v>315</v>
      </c>
      <c r="Z2829" s="38" t="s">
        <v>15</v>
      </c>
      <c r="AA2829" s="38" t="s">
        <v>15</v>
      </c>
    </row>
    <row r="2830" spans="1:27" x14ac:dyDescent="0.25">
      <c r="A2830" s="29" t="s">
        <v>4467</v>
      </c>
      <c r="B2830" s="30">
        <v>63.684143164650202</v>
      </c>
      <c r="C2830" s="31">
        <v>-5.4030197519552603</v>
      </c>
      <c r="D2830" s="32">
        <v>1.6726225514920201</v>
      </c>
      <c r="E2830" s="32">
        <v>3.23026838729134</v>
      </c>
      <c r="F2830" s="33">
        <v>1.23674062966393E-3</v>
      </c>
      <c r="G2830" s="34">
        <v>5.1918567941328403E-2</v>
      </c>
      <c r="H2830" s="30" t="s">
        <v>19</v>
      </c>
      <c r="I2830" s="30" t="s">
        <v>19</v>
      </c>
      <c r="J2830" s="30" t="s">
        <v>19</v>
      </c>
      <c r="K2830" s="30">
        <v>11.5205080460914</v>
      </c>
      <c r="L2830" s="30">
        <v>17.905397704089001</v>
      </c>
      <c r="M2830" s="30">
        <v>4.7361423933269498</v>
      </c>
      <c r="N2830" s="30">
        <v>57.0240274017902</v>
      </c>
      <c r="O2830" s="30">
        <v>48.228718215543303</v>
      </c>
      <c r="P2830" s="30">
        <v>210.14005570792699</v>
      </c>
      <c r="Q2830" s="30">
        <v>78.339454713421205</v>
      </c>
      <c r="R2830" s="30">
        <v>66.355297373976697</v>
      </c>
      <c r="S2830" s="30">
        <v>269.96011641963599</v>
      </c>
      <c r="T2830" s="35" t="e">
        <f t="shared" si="90"/>
        <v>#DIV/0!</v>
      </c>
      <c r="U2830" s="35">
        <f t="shared" si="91"/>
        <v>8.238670455385682</v>
      </c>
      <c r="V2830" s="36" t="s">
        <v>20</v>
      </c>
      <c r="W2830" s="36">
        <v>-0.39476129952106698</v>
      </c>
      <c r="X2830" s="36" t="s">
        <v>20</v>
      </c>
      <c r="Y2830" s="37" t="s">
        <v>4463</v>
      </c>
      <c r="Z2830" s="38" t="s">
        <v>15</v>
      </c>
      <c r="AA2830" s="38" t="s">
        <v>15</v>
      </c>
    </row>
    <row r="2831" spans="1:27" x14ac:dyDescent="0.25">
      <c r="A2831" s="29" t="s">
        <v>7289</v>
      </c>
      <c r="B2831" s="30">
        <v>60.842396874649303</v>
      </c>
      <c r="C2831" s="31">
        <v>-4.2944028315492604</v>
      </c>
      <c r="D2831" s="32">
        <v>1.7072585000457601</v>
      </c>
      <c r="E2831" s="32">
        <v>2.51537938246268</v>
      </c>
      <c r="F2831" s="33">
        <v>1.18904355787476E-2</v>
      </c>
      <c r="G2831" s="34">
        <v>0.11941799239859401</v>
      </c>
      <c r="H2831" s="30" t="s">
        <v>19</v>
      </c>
      <c r="I2831" s="30" t="s">
        <v>19</v>
      </c>
      <c r="J2831" s="30" t="s">
        <v>19</v>
      </c>
      <c r="K2831" s="30" t="s">
        <v>19</v>
      </c>
      <c r="L2831" s="30" t="s">
        <v>19</v>
      </c>
      <c r="M2831" s="30">
        <v>9.4722847866539102</v>
      </c>
      <c r="N2831" s="30">
        <v>161.82494262670201</v>
      </c>
      <c r="O2831" s="30">
        <v>113.873362453366</v>
      </c>
      <c r="P2831" s="30">
        <v>99.640877478530598</v>
      </c>
      <c r="Q2831" s="30">
        <v>109.444826437868</v>
      </c>
      <c r="R2831" s="30">
        <v>131.65733605947801</v>
      </c>
      <c r="S2831" s="30">
        <v>104.195132653193</v>
      </c>
      <c r="T2831" s="35" t="e">
        <f t="shared" si="90"/>
        <v>#DIV/0!</v>
      </c>
      <c r="U2831" s="35">
        <f t="shared" si="91"/>
        <v>8.2296776601081838</v>
      </c>
      <c r="V2831" s="36" t="s">
        <v>20</v>
      </c>
      <c r="W2831" s="36">
        <v>0.12035587144816</v>
      </c>
      <c r="X2831" s="36" t="s">
        <v>20</v>
      </c>
      <c r="Y2831" s="37" t="s">
        <v>7288</v>
      </c>
      <c r="Z2831" s="38" t="s">
        <v>15</v>
      </c>
      <c r="AA2831" s="38" t="s">
        <v>15</v>
      </c>
    </row>
    <row r="2832" spans="1:27" x14ac:dyDescent="0.25">
      <c r="A2832" s="29" t="s">
        <v>5711</v>
      </c>
      <c r="B2832" s="30">
        <v>76.246217910823106</v>
      </c>
      <c r="C2832" s="31">
        <v>-3.1245730426521598</v>
      </c>
      <c r="D2832" s="32">
        <v>1.2383940655983601</v>
      </c>
      <c r="E2832" s="32">
        <v>2.52308463796009</v>
      </c>
      <c r="F2832" s="33">
        <v>1.16330398194228E-2</v>
      </c>
      <c r="G2832" s="34">
        <v>0.118446514196028</v>
      </c>
      <c r="H2832" s="30" t="s">
        <v>19</v>
      </c>
      <c r="I2832" s="30">
        <v>4.01905985129528</v>
      </c>
      <c r="J2832" s="30" t="s">
        <v>19</v>
      </c>
      <c r="K2832" s="30">
        <v>13.824609655309599</v>
      </c>
      <c r="L2832" s="30">
        <v>23.171691146468099</v>
      </c>
      <c r="M2832" s="30">
        <v>4.7361423933269498</v>
      </c>
      <c r="N2832" s="30">
        <v>147.95423325869899</v>
      </c>
      <c r="O2832" s="30">
        <v>68.324017472019705</v>
      </c>
      <c r="P2832" s="30">
        <v>145.62897477631401</v>
      </c>
      <c r="Q2832" s="30">
        <v>193.54453517433501</v>
      </c>
      <c r="R2832" s="30">
        <v>152.72250982899399</v>
      </c>
      <c r="S2832" s="30">
        <v>161.02884137311599</v>
      </c>
      <c r="T2832" s="35">
        <f t="shared" si="90"/>
        <v>3.331566408212411</v>
      </c>
      <c r="U2832" s="35">
        <f t="shared" si="91"/>
        <v>8.2264501478997971</v>
      </c>
      <c r="V2832" s="36">
        <v>-3.3762394175022701</v>
      </c>
      <c r="W2832" s="36">
        <v>-0.48720755029152502</v>
      </c>
      <c r="X2832" s="36">
        <v>-2.8890318672107398</v>
      </c>
      <c r="Y2832" s="37" t="s">
        <v>5686</v>
      </c>
      <c r="Z2832" s="38" t="s">
        <v>15</v>
      </c>
      <c r="AA2832" s="38" t="s">
        <v>15</v>
      </c>
    </row>
    <row r="2833" spans="1:27" x14ac:dyDescent="0.25">
      <c r="A2833" s="29" t="s">
        <v>5071</v>
      </c>
      <c r="B2833" s="30">
        <v>56.760079281562099</v>
      </c>
      <c r="C2833" s="31">
        <v>-4.8792928662917099</v>
      </c>
      <c r="D2833" s="32">
        <v>1.63926259440598</v>
      </c>
      <c r="E2833" s="32">
        <v>2.9765169308092498</v>
      </c>
      <c r="F2833" s="33">
        <v>2.9154298399550801E-3</v>
      </c>
      <c r="G2833" s="34">
        <v>6.79346525922572E-2</v>
      </c>
      <c r="H2833" s="30" t="s">
        <v>19</v>
      </c>
      <c r="I2833" s="30" t="s">
        <v>19</v>
      </c>
      <c r="J2833" s="30" t="s">
        <v>19</v>
      </c>
      <c r="K2833" s="30">
        <v>6.91230482765482</v>
      </c>
      <c r="L2833" s="30">
        <v>10.532586884758199</v>
      </c>
      <c r="M2833" s="30" t="s">
        <v>19</v>
      </c>
      <c r="N2833" s="30">
        <v>107.883295084468</v>
      </c>
      <c r="O2833" s="30">
        <v>95.117749813988198</v>
      </c>
      <c r="P2833" s="30">
        <v>142.43535690841199</v>
      </c>
      <c r="Q2833" s="30">
        <v>107.14072482864999</v>
      </c>
      <c r="R2833" s="30">
        <v>104.27261015910599</v>
      </c>
      <c r="S2833" s="30">
        <v>106.826322871708</v>
      </c>
      <c r="T2833" s="35" t="e">
        <f t="shared" si="90"/>
        <v>#DIV/0!</v>
      </c>
      <c r="U2833" s="35">
        <f t="shared" si="91"/>
        <v>8.2225256728296063</v>
      </c>
      <c r="V2833" s="36" t="s">
        <v>20</v>
      </c>
      <c r="W2833" s="36">
        <v>0.118306490668192</v>
      </c>
      <c r="X2833" s="36" t="s">
        <v>20</v>
      </c>
      <c r="Y2833" s="37" t="s">
        <v>5060</v>
      </c>
      <c r="Z2833" s="38" t="s">
        <v>15</v>
      </c>
      <c r="AA2833" s="38" t="s">
        <v>15</v>
      </c>
    </row>
    <row r="2834" spans="1:27" x14ac:dyDescent="0.25">
      <c r="A2834" s="29" t="s">
        <v>747</v>
      </c>
      <c r="B2834" s="30">
        <v>34.645218953574698</v>
      </c>
      <c r="C2834" s="31">
        <v>-4.0578226836663402</v>
      </c>
      <c r="D2834" s="32">
        <v>1.7971694502884701</v>
      </c>
      <c r="E2834" s="32">
        <v>2.2578965400369002</v>
      </c>
      <c r="F2834" s="33">
        <v>2.39521103896023E-2</v>
      </c>
      <c r="G2834" s="34">
        <v>0.16073580301552901</v>
      </c>
      <c r="H2834" s="30" t="s">
        <v>19</v>
      </c>
      <c r="I2834" s="30" t="s">
        <v>19</v>
      </c>
      <c r="J2834" s="30" t="s">
        <v>19</v>
      </c>
      <c r="K2834" s="30" t="s">
        <v>19</v>
      </c>
      <c r="L2834" s="30">
        <v>4.2130347539032797</v>
      </c>
      <c r="M2834" s="30">
        <v>8.4198086992479197</v>
      </c>
      <c r="N2834" s="30">
        <v>41.612128104009102</v>
      </c>
      <c r="O2834" s="30">
        <v>14.736552788082699</v>
      </c>
      <c r="P2834" s="30">
        <v>116.247690391619</v>
      </c>
      <c r="Q2834" s="30">
        <v>66.818946667329897</v>
      </c>
      <c r="R2834" s="30">
        <v>46.343382292936099</v>
      </c>
      <c r="S2834" s="30">
        <v>117.35108374576799</v>
      </c>
      <c r="T2834" s="35" t="e">
        <f t="shared" si="90"/>
        <v>#DIV/0!</v>
      </c>
      <c r="U2834" s="35">
        <f t="shared" si="91"/>
        <v>8.2204609949930152</v>
      </c>
      <c r="V2834" s="36" t="s">
        <v>20</v>
      </c>
      <c r="W2834" s="36">
        <v>-0.41744856488405802</v>
      </c>
      <c r="X2834" s="36" t="s">
        <v>20</v>
      </c>
      <c r="Y2834" s="37" t="s">
        <v>746</v>
      </c>
      <c r="Z2834" s="38" t="s">
        <v>15</v>
      </c>
      <c r="AA2834" s="38" t="s">
        <v>15</v>
      </c>
    </row>
    <row r="2835" spans="1:27" x14ac:dyDescent="0.25">
      <c r="A2835" s="29" t="s">
        <v>51</v>
      </c>
      <c r="B2835" s="30">
        <v>48.650000951172302</v>
      </c>
      <c r="C2835" s="31">
        <v>-3.8118438149366098</v>
      </c>
      <c r="D2835" s="32">
        <v>1.75162647096358</v>
      </c>
      <c r="E2835" s="32">
        <v>2.1761739035832699</v>
      </c>
      <c r="F2835" s="33">
        <v>2.9542259477741702E-2</v>
      </c>
      <c r="G2835" s="34">
        <v>0.178313761438011</v>
      </c>
      <c r="H2835" s="30" t="s">
        <v>19</v>
      </c>
      <c r="I2835" s="30" t="s">
        <v>19</v>
      </c>
      <c r="J2835" s="30" t="s">
        <v>19</v>
      </c>
      <c r="K2835" s="30" t="s">
        <v>19</v>
      </c>
      <c r="L2835" s="30" t="s">
        <v>19</v>
      </c>
      <c r="M2835" s="30">
        <v>8.4198086992479197</v>
      </c>
      <c r="N2835" s="30">
        <v>97.094965576021096</v>
      </c>
      <c r="O2835" s="30">
        <v>45.549344981346501</v>
      </c>
      <c r="P2835" s="30">
        <v>125.189820421744</v>
      </c>
      <c r="Q2835" s="30">
        <v>117.509182070132</v>
      </c>
      <c r="R2835" s="30">
        <v>87.420471143493103</v>
      </c>
      <c r="S2835" s="30">
        <v>102.616418522084</v>
      </c>
      <c r="T2835" s="35" t="e">
        <f t="shared" si="90"/>
        <v>#DIV/0!</v>
      </c>
      <c r="U2835" s="35">
        <f t="shared" si="91"/>
        <v>8.2132169515891391</v>
      </c>
      <c r="V2835" s="36" t="s">
        <v>20</v>
      </c>
      <c r="W2835" s="36">
        <v>-0.19946272889323299</v>
      </c>
      <c r="X2835" s="36" t="s">
        <v>20</v>
      </c>
      <c r="Y2835" s="37" t="s">
        <v>49</v>
      </c>
      <c r="Z2835" s="38" t="s">
        <v>15</v>
      </c>
      <c r="AA2835" s="38" t="s">
        <v>15</v>
      </c>
    </row>
    <row r="2836" spans="1:27" x14ac:dyDescent="0.25">
      <c r="A2836" s="29" t="s">
        <v>6748</v>
      </c>
      <c r="B2836" s="30">
        <v>85.303550519730706</v>
      </c>
      <c r="C2836" s="31">
        <v>-2.69621627711303</v>
      </c>
      <c r="D2836" s="32">
        <v>1.0320739433060999</v>
      </c>
      <c r="E2836" s="32">
        <v>2.6124254900536301</v>
      </c>
      <c r="F2836" s="33">
        <v>8.9902286747484406E-3</v>
      </c>
      <c r="G2836" s="34">
        <v>0.106737231669894</v>
      </c>
      <c r="H2836" s="30">
        <v>1.54118992977811</v>
      </c>
      <c r="I2836" s="30" t="s">
        <v>19</v>
      </c>
      <c r="J2836" s="30">
        <v>5.1097885886426004</v>
      </c>
      <c r="K2836" s="30">
        <v>6.91230482765482</v>
      </c>
      <c r="L2836" s="30">
        <v>7.3728108193307502</v>
      </c>
      <c r="M2836" s="30">
        <v>16.313379354792801</v>
      </c>
      <c r="N2836" s="30">
        <v>158.74256276714601</v>
      </c>
      <c r="O2836" s="30">
        <v>139.327408178236</v>
      </c>
      <c r="P2836" s="30">
        <v>315.52944534867999</v>
      </c>
      <c r="Q2836" s="30">
        <v>99.076369196385699</v>
      </c>
      <c r="R2836" s="30">
        <v>99.006316716727198</v>
      </c>
      <c r="S2836" s="30">
        <v>174.71103050939399</v>
      </c>
      <c r="T2836" s="35">
        <f t="shared" si="90"/>
        <v>1.6258926447299509</v>
      </c>
      <c r="U2836" s="35">
        <f t="shared" si="91"/>
        <v>8.2078891499070963</v>
      </c>
      <c r="V2836" s="36">
        <v>-2.2018221788010699</v>
      </c>
      <c r="W2836" s="36">
        <v>0.71891956739927698</v>
      </c>
      <c r="X2836" s="36">
        <v>-2.9207417462003402</v>
      </c>
      <c r="Y2836" s="37" t="s">
        <v>6747</v>
      </c>
      <c r="Z2836" s="38" t="s">
        <v>15</v>
      </c>
      <c r="AA2836" s="38" t="s">
        <v>15</v>
      </c>
    </row>
    <row r="2837" spans="1:27" x14ac:dyDescent="0.25">
      <c r="A2837" s="29" t="s">
        <v>4512</v>
      </c>
      <c r="B2837" s="30">
        <v>61.721652772445999</v>
      </c>
      <c r="C2837" s="31">
        <v>-2.7951936842477298</v>
      </c>
      <c r="D2837" s="32">
        <v>0.98248114930157804</v>
      </c>
      <c r="E2837" s="32">
        <v>2.8450354352699398</v>
      </c>
      <c r="F2837" s="33">
        <v>4.4406482700902802E-3</v>
      </c>
      <c r="G2837" s="34">
        <v>7.9893908247083506E-2</v>
      </c>
      <c r="H2837" s="30">
        <v>1.54118992977811</v>
      </c>
      <c r="I2837" s="30">
        <v>1.3396866170984301</v>
      </c>
      <c r="J2837" s="30">
        <v>1.2774471471606501</v>
      </c>
      <c r="K2837" s="30">
        <v>9.2164064368730898</v>
      </c>
      <c r="L2837" s="30">
        <v>6.3195521308549303</v>
      </c>
      <c r="M2837" s="30">
        <v>15.260903267386899</v>
      </c>
      <c r="N2837" s="30">
        <v>127.91876417158301</v>
      </c>
      <c r="O2837" s="30">
        <v>97.797123048185099</v>
      </c>
      <c r="P2837" s="30">
        <v>104.750666067173</v>
      </c>
      <c r="Q2837" s="30">
        <v>139.398147357705</v>
      </c>
      <c r="R2837" s="30">
        <v>114.805197043864</v>
      </c>
      <c r="S2837" s="30">
        <v>121.034750051689</v>
      </c>
      <c r="T2837" s="35">
        <f t="shared" si="90"/>
        <v>1.2583190803053996</v>
      </c>
      <c r="U2837" s="35">
        <f t="shared" si="91"/>
        <v>8.2072855316003022</v>
      </c>
      <c r="V2837" s="36">
        <v>-2.8887093788669098</v>
      </c>
      <c r="W2837" s="36">
        <v>-0.18330203565963499</v>
      </c>
      <c r="X2837" s="36">
        <v>-2.70540734320728</v>
      </c>
      <c r="Y2837" s="37" t="s">
        <v>4513</v>
      </c>
      <c r="Z2837" s="38" t="s">
        <v>15</v>
      </c>
      <c r="AA2837" s="38" t="s">
        <v>15</v>
      </c>
    </row>
    <row r="2838" spans="1:27" x14ac:dyDescent="0.25">
      <c r="A2838" s="29" t="s">
        <v>7618</v>
      </c>
      <c r="B2838" s="30">
        <v>48.987089845564803</v>
      </c>
      <c r="C2838" s="31">
        <v>-4.89330524822046</v>
      </c>
      <c r="D2838" s="32">
        <v>1.3822577109898799</v>
      </c>
      <c r="E2838" s="32">
        <v>3.5400817150921902</v>
      </c>
      <c r="F2838" s="33">
        <v>4.0000315887125698E-4</v>
      </c>
      <c r="G2838" s="34">
        <v>3.6015148568864799E-2</v>
      </c>
      <c r="H2838" s="30" t="s">
        <v>19</v>
      </c>
      <c r="I2838" s="30">
        <v>1.3396866170984301</v>
      </c>
      <c r="J2838" s="30" t="s">
        <v>19</v>
      </c>
      <c r="K2838" s="30">
        <v>4.6082032184365396</v>
      </c>
      <c r="L2838" s="30">
        <v>2.1065173769516399</v>
      </c>
      <c r="M2838" s="30">
        <v>7.3673326118419302</v>
      </c>
      <c r="N2838" s="30">
        <v>117.130434663137</v>
      </c>
      <c r="O2838" s="30">
        <v>108.514615984972</v>
      </c>
      <c r="P2838" s="30">
        <v>175.010259161009</v>
      </c>
      <c r="Q2838" s="30">
        <v>50.690235402802003</v>
      </c>
      <c r="R2838" s="30">
        <v>57.929227866170201</v>
      </c>
      <c r="S2838" s="30">
        <v>63.148565244359403</v>
      </c>
      <c r="T2838" s="35">
        <f t="shared" si="90"/>
        <v>1.0031215743053721</v>
      </c>
      <c r="U2838" s="35">
        <f t="shared" si="91"/>
        <v>8.1982970457957745</v>
      </c>
      <c r="V2838" s="36">
        <v>-3.39389023237579</v>
      </c>
      <c r="W2838" s="36">
        <v>1.22190006649854</v>
      </c>
      <c r="X2838" s="36">
        <v>-4.6157902988743302</v>
      </c>
      <c r="Y2838" s="37" t="s">
        <v>7616</v>
      </c>
      <c r="Z2838" s="38" t="s">
        <v>15</v>
      </c>
      <c r="AA2838" s="38" t="s">
        <v>15</v>
      </c>
    </row>
    <row r="2839" spans="1:27" x14ac:dyDescent="0.25">
      <c r="A2839" s="29" t="s">
        <v>1461</v>
      </c>
      <c r="B2839" s="30">
        <v>49.733931114144198</v>
      </c>
      <c r="C2839" s="31">
        <v>-2.1823298997021099</v>
      </c>
      <c r="D2839" s="32">
        <v>0.95897853735479799</v>
      </c>
      <c r="E2839" s="32">
        <v>2.2756816911896101</v>
      </c>
      <c r="F2839" s="33">
        <v>2.2865067956256799E-2</v>
      </c>
      <c r="G2839" s="34">
        <v>0.156833512368213</v>
      </c>
      <c r="H2839" s="30">
        <v>1.54118992977811</v>
      </c>
      <c r="I2839" s="30">
        <v>4.01905985129528</v>
      </c>
      <c r="J2839" s="30">
        <v>0.63872357358032406</v>
      </c>
      <c r="K2839" s="30">
        <v>4.6082032184365396</v>
      </c>
      <c r="L2839" s="30">
        <v>11.585845573234</v>
      </c>
      <c r="M2839" s="30">
        <v>5.7886184807329402</v>
      </c>
      <c r="N2839" s="30">
        <v>90.9302058569087</v>
      </c>
      <c r="O2839" s="30">
        <v>95.117749813988198</v>
      </c>
      <c r="P2839" s="30">
        <v>114.331519670878</v>
      </c>
      <c r="Q2839" s="30">
        <v>82.947657931857805</v>
      </c>
      <c r="R2839" s="30">
        <v>84.260695078065694</v>
      </c>
      <c r="S2839" s="30">
        <v>101.03770439097499</v>
      </c>
      <c r="T2839" s="35">
        <f t="shared" si="90"/>
        <v>2.0637140229373059</v>
      </c>
      <c r="U2839" s="35">
        <f t="shared" si="91"/>
        <v>8.1949637901108048</v>
      </c>
      <c r="V2839" s="36">
        <v>-1.8262652387659599</v>
      </c>
      <c r="W2839" s="36">
        <v>0.16322927132694001</v>
      </c>
      <c r="X2839" s="36">
        <v>-1.9894945100929</v>
      </c>
      <c r="Y2839" s="37" t="s">
        <v>1460</v>
      </c>
      <c r="Z2839" s="38" t="s">
        <v>15</v>
      </c>
      <c r="AA2839" s="38" t="s">
        <v>15</v>
      </c>
    </row>
    <row r="2840" spans="1:27" x14ac:dyDescent="0.25">
      <c r="A2840" s="29" t="s">
        <v>457</v>
      </c>
      <c r="B2840" s="30">
        <v>169.03900442716099</v>
      </c>
      <c r="C2840" s="31">
        <v>-2.3390873717653999</v>
      </c>
      <c r="D2840" s="32">
        <v>1.14904747159147</v>
      </c>
      <c r="E2840" s="32">
        <v>2.03567513927486</v>
      </c>
      <c r="F2840" s="33">
        <v>4.1782987091028498E-2</v>
      </c>
      <c r="G2840" s="34">
        <v>0.214712866144426</v>
      </c>
      <c r="H2840" s="30" t="s">
        <v>19</v>
      </c>
      <c r="I2840" s="30">
        <v>17.4159260222795</v>
      </c>
      <c r="J2840" s="30">
        <v>1.9161707207409699</v>
      </c>
      <c r="K2840" s="30">
        <v>23.041016092182701</v>
      </c>
      <c r="L2840" s="30">
        <v>32.651019342750502</v>
      </c>
      <c r="M2840" s="30">
        <v>7.8935706555449201</v>
      </c>
      <c r="N2840" s="30">
        <v>323.64988525340402</v>
      </c>
      <c r="O2840" s="30">
        <v>302.76917546424397</v>
      </c>
      <c r="P2840" s="30">
        <v>542.91503754327596</v>
      </c>
      <c r="Q2840" s="30">
        <v>217.73760207112699</v>
      </c>
      <c r="R2840" s="30">
        <v>188.53330523717199</v>
      </c>
      <c r="S2840" s="30">
        <v>369.94534472320498</v>
      </c>
      <c r="T2840" s="35">
        <f t="shared" si="90"/>
        <v>2.4798853601941304</v>
      </c>
      <c r="U2840" s="35">
        <f t="shared" si="91"/>
        <v>8.1917385682227906</v>
      </c>
      <c r="V2840" s="36">
        <v>-1.7177020992472201</v>
      </c>
      <c r="W2840" s="36">
        <v>0.591156645823674</v>
      </c>
      <c r="X2840" s="36">
        <v>-2.3088587450708902</v>
      </c>
      <c r="Y2840" s="37" t="s">
        <v>455</v>
      </c>
      <c r="Z2840" s="38" t="s">
        <v>15</v>
      </c>
      <c r="AA2840" s="38" t="s">
        <v>15</v>
      </c>
    </row>
    <row r="2841" spans="1:27" x14ac:dyDescent="0.25">
      <c r="A2841" s="29" t="s">
        <v>2668</v>
      </c>
      <c r="B2841" s="30">
        <v>163.30917452908901</v>
      </c>
      <c r="C2841" s="31">
        <v>-1.5786577038393601</v>
      </c>
      <c r="D2841" s="32">
        <v>0.79764570601573104</v>
      </c>
      <c r="E2841" s="32">
        <v>1.9791464956600999</v>
      </c>
      <c r="F2841" s="33">
        <v>4.77995148647887E-2</v>
      </c>
      <c r="G2841" s="34">
        <v>0.23090003093817299</v>
      </c>
      <c r="H2841" s="30">
        <v>9.2471395786686799</v>
      </c>
      <c r="I2841" s="30">
        <v>16.076239405181099</v>
      </c>
      <c r="J2841" s="30">
        <v>5.1097885886426004</v>
      </c>
      <c r="K2841" s="30">
        <v>24.193066896791901</v>
      </c>
      <c r="L2841" s="30">
        <v>30.544501965798801</v>
      </c>
      <c r="M2841" s="30">
        <v>8.9460467429509105</v>
      </c>
      <c r="N2841" s="30">
        <v>319.026315464069</v>
      </c>
      <c r="O2841" s="30">
        <v>316.166041635228</v>
      </c>
      <c r="P2841" s="30">
        <v>452.85501366845</v>
      </c>
      <c r="Q2841" s="30">
        <v>232.71426253104499</v>
      </c>
      <c r="R2841" s="30">
        <v>235.92994621858401</v>
      </c>
      <c r="S2841" s="30">
        <v>308.90173165365798</v>
      </c>
      <c r="T2841" s="35">
        <f t="shared" si="90"/>
        <v>2.7970443558002587</v>
      </c>
      <c r="U2841" s="35">
        <f t="shared" si="91"/>
        <v>8.1903347823423847</v>
      </c>
      <c r="V2841" s="36">
        <v>-1.06527774494021</v>
      </c>
      <c r="W2841" s="36">
        <v>0.48474154632213001</v>
      </c>
      <c r="X2841" s="36">
        <v>-1.5500192912623401</v>
      </c>
      <c r="Y2841" s="37" t="s">
        <v>2666</v>
      </c>
      <c r="Z2841" s="38" t="s">
        <v>15</v>
      </c>
      <c r="AA2841" s="38" t="s">
        <v>15</v>
      </c>
    </row>
    <row r="2842" spans="1:27" x14ac:dyDescent="0.25">
      <c r="A2842" s="29" t="s">
        <v>5738</v>
      </c>
      <c r="B2842" s="30">
        <v>77.076589083273902</v>
      </c>
      <c r="C2842" s="31">
        <v>-4.6951083567364904</v>
      </c>
      <c r="D2842" s="32">
        <v>1.7477353780729601</v>
      </c>
      <c r="E2842" s="32">
        <v>2.6863954438647899</v>
      </c>
      <c r="F2842" s="33">
        <v>7.22275497194509E-3</v>
      </c>
      <c r="G2842" s="34">
        <v>9.7413457062236405E-2</v>
      </c>
      <c r="H2842" s="30" t="s">
        <v>19</v>
      </c>
      <c r="I2842" s="30" t="s">
        <v>19</v>
      </c>
      <c r="J2842" s="30" t="s">
        <v>19</v>
      </c>
      <c r="K2842" s="30" t="s">
        <v>19</v>
      </c>
      <c r="L2842" s="30" t="s">
        <v>19</v>
      </c>
      <c r="M2842" s="30">
        <v>11.0509989177629</v>
      </c>
      <c r="N2842" s="30">
        <v>174.154462064927</v>
      </c>
      <c r="O2842" s="30">
        <v>125.930542007252</v>
      </c>
      <c r="P2842" s="30">
        <v>208.86260856076601</v>
      </c>
      <c r="Q2842" s="30">
        <v>117.509182070132</v>
      </c>
      <c r="R2842" s="30">
        <v>114.805197043864</v>
      </c>
      <c r="S2842" s="30">
        <v>172.60607833458201</v>
      </c>
      <c r="T2842" s="35" t="e">
        <f t="shared" si="90"/>
        <v>#DIV/0!</v>
      </c>
      <c r="U2842" s="35">
        <f t="shared" si="91"/>
        <v>8.1875331669304199</v>
      </c>
      <c r="V2842" s="36" t="s">
        <v>20</v>
      </c>
      <c r="W2842" s="36">
        <v>0.329878630506096</v>
      </c>
      <c r="X2842" s="36" t="s">
        <v>20</v>
      </c>
      <c r="Y2842" s="37" t="s">
        <v>5737</v>
      </c>
      <c r="Z2842" s="38" t="s">
        <v>15</v>
      </c>
      <c r="AA2842" s="38" t="s">
        <v>15</v>
      </c>
    </row>
    <row r="2843" spans="1:27" x14ac:dyDescent="0.25">
      <c r="A2843" s="29" t="s">
        <v>3033</v>
      </c>
      <c r="B2843" s="30">
        <v>72.533307714467895</v>
      </c>
      <c r="C2843" s="31">
        <v>-3.25428651633072</v>
      </c>
      <c r="D2843" s="32">
        <v>1.3752411594409399</v>
      </c>
      <c r="E2843" s="32">
        <v>2.3663388010097499</v>
      </c>
      <c r="F2843" s="33">
        <v>1.79649957743164E-2</v>
      </c>
      <c r="G2843" s="34">
        <v>0.14137162933439101</v>
      </c>
      <c r="H2843" s="30" t="s">
        <v>19</v>
      </c>
      <c r="I2843" s="30">
        <v>1.3396866170984301</v>
      </c>
      <c r="J2843" s="30">
        <v>1.9161707207409699</v>
      </c>
      <c r="K2843" s="30">
        <v>4.6082032184365396</v>
      </c>
      <c r="L2843" s="30">
        <v>5.2662934423791103</v>
      </c>
      <c r="M2843" s="30">
        <v>23.680711966634799</v>
      </c>
      <c r="N2843" s="30">
        <v>84.765446137796204</v>
      </c>
      <c r="O2843" s="30">
        <v>64.304957620724394</v>
      </c>
      <c r="P2843" s="30">
        <v>274.01241306595898</v>
      </c>
      <c r="Q2843" s="30">
        <v>91.012013564121702</v>
      </c>
      <c r="R2843" s="30">
        <v>90.580247208920596</v>
      </c>
      <c r="S2843" s="30">
        <v>228.913549010803</v>
      </c>
      <c r="T2843" s="35">
        <f t="shared" si="90"/>
        <v>1.154333339135631</v>
      </c>
      <c r="U2843" s="35">
        <f t="shared" si="91"/>
        <v>8.1741129669076251</v>
      </c>
      <c r="V2843" s="36">
        <v>-3.3654273355959101</v>
      </c>
      <c r="W2843" s="36">
        <v>4.3537452718940099E-2</v>
      </c>
      <c r="X2843" s="36">
        <v>-3.4089647883148499</v>
      </c>
      <c r="Y2843" s="37" t="s">
        <v>3028</v>
      </c>
      <c r="Z2843" s="38" t="s">
        <v>15</v>
      </c>
      <c r="AA2843" s="38" t="s">
        <v>15</v>
      </c>
    </row>
    <row r="2844" spans="1:27" x14ac:dyDescent="0.25">
      <c r="A2844" s="29" t="s">
        <v>3234</v>
      </c>
      <c r="B2844" s="30">
        <v>116.84178203113601</v>
      </c>
      <c r="C2844" s="31">
        <v>-1.9394973505412301</v>
      </c>
      <c r="D2844" s="32">
        <v>0.91913533894466504</v>
      </c>
      <c r="E2844" s="32">
        <v>2.11013249992991</v>
      </c>
      <c r="F2844" s="33">
        <v>3.48469446108697E-2</v>
      </c>
      <c r="G2844" s="34">
        <v>0.19458549511638901</v>
      </c>
      <c r="H2844" s="30">
        <v>9.2471395786686799</v>
      </c>
      <c r="I2844" s="30">
        <v>6.6984330854921303</v>
      </c>
      <c r="J2844" s="30">
        <v>1.9161707207409699</v>
      </c>
      <c r="K2844" s="30">
        <v>6.91230482765482</v>
      </c>
      <c r="L2844" s="30">
        <v>29.491243277323001</v>
      </c>
      <c r="M2844" s="30">
        <v>9.4722847866539102</v>
      </c>
      <c r="N2844" s="30">
        <v>298.99084637695398</v>
      </c>
      <c r="O2844" s="30">
        <v>243.82296431191301</v>
      </c>
      <c r="P2844" s="30">
        <v>233.77282793039899</v>
      </c>
      <c r="Q2844" s="30">
        <v>178.56787471441601</v>
      </c>
      <c r="R2844" s="30">
        <v>145.349699009663</v>
      </c>
      <c r="S2844" s="30">
        <v>237.85959575375401</v>
      </c>
      <c r="T2844" s="35">
        <f t="shared" si="90"/>
        <v>2.3000322818660783</v>
      </c>
      <c r="U2844" s="35">
        <f t="shared" si="91"/>
        <v>8.1661974505430539</v>
      </c>
      <c r="V2844" s="36">
        <v>-1.36086145009364</v>
      </c>
      <c r="W2844" s="36">
        <v>0.467148890714908</v>
      </c>
      <c r="X2844" s="36">
        <v>-1.82801034080855</v>
      </c>
      <c r="Y2844" s="37" t="s">
        <v>3233</v>
      </c>
      <c r="Z2844" s="38" t="s">
        <v>15</v>
      </c>
      <c r="AA2844" s="38" t="s">
        <v>15</v>
      </c>
    </row>
    <row r="2845" spans="1:27" x14ac:dyDescent="0.25">
      <c r="A2845" s="29" t="s">
        <v>7973</v>
      </c>
      <c r="B2845" s="30">
        <v>79.024165446954896</v>
      </c>
      <c r="C2845" s="31">
        <v>-2.6491967601340298</v>
      </c>
      <c r="D2845" s="32">
        <v>1.0283005105629199</v>
      </c>
      <c r="E2845" s="32">
        <v>2.5762865358141198</v>
      </c>
      <c r="F2845" s="33">
        <v>9.9867848619500498E-3</v>
      </c>
      <c r="G2845" s="34">
        <v>0.1117545597569</v>
      </c>
      <c r="H2845" s="30" t="s">
        <v>19</v>
      </c>
      <c r="I2845" s="30">
        <v>8.0381197025905493</v>
      </c>
      <c r="J2845" s="30" t="s">
        <v>19</v>
      </c>
      <c r="K2845" s="30">
        <v>9.2164064368730898</v>
      </c>
      <c r="L2845" s="30">
        <v>13.6923629501857</v>
      </c>
      <c r="M2845" s="30">
        <v>7.3673326118419302</v>
      </c>
      <c r="N2845" s="30">
        <v>158.74256276714601</v>
      </c>
      <c r="O2845" s="30">
        <v>147.36552788082699</v>
      </c>
      <c r="P2845" s="30">
        <v>232.49538078323801</v>
      </c>
      <c r="Q2845" s="30">
        <v>112.900978851695</v>
      </c>
      <c r="R2845" s="30">
        <v>119.018231797768</v>
      </c>
      <c r="S2845" s="30">
        <v>139.45308158129399</v>
      </c>
      <c r="T2845" s="35">
        <f t="shared" si="90"/>
        <v>4.4772008326818726</v>
      </c>
      <c r="U2845" s="35">
        <f t="shared" si="91"/>
        <v>8.1524935037663688</v>
      </c>
      <c r="V2845" s="36">
        <v>-1.91324950544593</v>
      </c>
      <c r="W2845" s="36">
        <v>0.53635734734735796</v>
      </c>
      <c r="X2845" s="36">
        <v>-2.4496068527932899</v>
      </c>
      <c r="Y2845" s="37" t="s">
        <v>7970</v>
      </c>
      <c r="Z2845" s="38" t="s">
        <v>15</v>
      </c>
      <c r="AA2845" s="38" t="s">
        <v>15</v>
      </c>
    </row>
    <row r="2846" spans="1:27" x14ac:dyDescent="0.25">
      <c r="A2846" s="29" t="s">
        <v>7971</v>
      </c>
      <c r="B2846" s="30">
        <v>78.946108780976601</v>
      </c>
      <c r="C2846" s="31">
        <v>-2.9491557537780499</v>
      </c>
      <c r="D2846" s="32">
        <v>0.95531702644163596</v>
      </c>
      <c r="E2846" s="32">
        <v>3.0870964006190298</v>
      </c>
      <c r="F2846" s="33">
        <v>2.0212203720326202E-3</v>
      </c>
      <c r="G2846" s="34">
        <v>6.09455855234525E-2</v>
      </c>
      <c r="H2846" s="30">
        <v>3.0823798595562302</v>
      </c>
      <c r="I2846" s="30">
        <v>4.01905985129528</v>
      </c>
      <c r="J2846" s="30" t="s">
        <v>19</v>
      </c>
      <c r="K2846" s="30">
        <v>9.2164064368730898</v>
      </c>
      <c r="L2846" s="30">
        <v>13.6923629501857</v>
      </c>
      <c r="M2846" s="30">
        <v>7.3673326118419302</v>
      </c>
      <c r="N2846" s="30">
        <v>158.74256276714601</v>
      </c>
      <c r="O2846" s="30">
        <v>147.36552788082699</v>
      </c>
      <c r="P2846" s="30">
        <v>232.49538078323801</v>
      </c>
      <c r="Q2846" s="30">
        <v>112.900978851695</v>
      </c>
      <c r="R2846" s="30">
        <v>119.018231797768</v>
      </c>
      <c r="S2846" s="30">
        <v>139.45308158129399</v>
      </c>
      <c r="T2846" s="35">
        <f t="shared" si="90"/>
        <v>1.9777368938918418</v>
      </c>
      <c r="U2846" s="35">
        <f t="shared" si="91"/>
        <v>8.1524935037663688</v>
      </c>
      <c r="V2846" s="36">
        <v>-2.0919960282770802</v>
      </c>
      <c r="W2846" s="36">
        <v>0.53635734734735796</v>
      </c>
      <c r="X2846" s="36">
        <v>-2.6283533756244402</v>
      </c>
      <c r="Y2846" s="37" t="s">
        <v>7970</v>
      </c>
      <c r="Z2846" s="38" t="s">
        <v>15</v>
      </c>
      <c r="AA2846" s="38" t="s">
        <v>15</v>
      </c>
    </row>
    <row r="2847" spans="1:27" x14ac:dyDescent="0.25">
      <c r="A2847" s="29" t="s">
        <v>4646</v>
      </c>
      <c r="B2847" s="30">
        <v>50.193689792591201</v>
      </c>
      <c r="C2847" s="31">
        <v>-4.4005769390333898</v>
      </c>
      <c r="D2847" s="32">
        <v>1.40113226356092</v>
      </c>
      <c r="E2847" s="32">
        <v>3.14072914704676</v>
      </c>
      <c r="F2847" s="33">
        <v>1.68527811627652E-3</v>
      </c>
      <c r="G2847" s="34">
        <v>5.77717402236856E-2</v>
      </c>
      <c r="H2847" s="30" t="s">
        <v>19</v>
      </c>
      <c r="I2847" s="30">
        <v>1.3396866170984301</v>
      </c>
      <c r="J2847" s="30" t="s">
        <v>19</v>
      </c>
      <c r="K2847" s="30">
        <v>5.7602540230456798</v>
      </c>
      <c r="L2847" s="30">
        <v>9.4793281962823901</v>
      </c>
      <c r="M2847" s="30">
        <v>6.8410945681389297</v>
      </c>
      <c r="N2847" s="30">
        <v>121.75400445247099</v>
      </c>
      <c r="O2847" s="30">
        <v>66.984330854921296</v>
      </c>
      <c r="P2847" s="30">
        <v>118.80258468594</v>
      </c>
      <c r="Q2847" s="30">
        <v>107.14072482864999</v>
      </c>
      <c r="R2847" s="30">
        <v>48.449899669887799</v>
      </c>
      <c r="S2847" s="30">
        <v>115.772369614659</v>
      </c>
      <c r="T2847" s="35">
        <f t="shared" si="90"/>
        <v>1.3068374287826241</v>
      </c>
      <c r="U2847" s="35">
        <f t="shared" si="91"/>
        <v>8.136952077649994</v>
      </c>
      <c r="V2847" s="36">
        <v>-4.0428169259914002</v>
      </c>
      <c r="W2847" s="36">
        <v>0.18055438841658999</v>
      </c>
      <c r="X2847" s="36">
        <v>-4.2233713144079896</v>
      </c>
      <c r="Y2847" s="37" t="s">
        <v>4642</v>
      </c>
      <c r="Z2847" s="38" t="s">
        <v>15</v>
      </c>
      <c r="AA2847" s="38" t="s">
        <v>15</v>
      </c>
    </row>
    <row r="2848" spans="1:27" x14ac:dyDescent="0.25">
      <c r="A2848" s="29" t="s">
        <v>5325</v>
      </c>
      <c r="B2848" s="30">
        <v>70.320740618184601</v>
      </c>
      <c r="C2848" s="31">
        <v>-4.4883776305807004</v>
      </c>
      <c r="D2848" s="32">
        <v>1.79367540770258</v>
      </c>
      <c r="E2848" s="32">
        <v>2.5023354901930701</v>
      </c>
      <c r="F2848" s="33">
        <v>1.2337694934256301E-2</v>
      </c>
      <c r="G2848" s="34">
        <v>0.12122335247301801</v>
      </c>
      <c r="H2848" s="30" t="s">
        <v>19</v>
      </c>
      <c r="I2848" s="30" t="s">
        <v>19</v>
      </c>
      <c r="J2848" s="30" t="s">
        <v>19</v>
      </c>
      <c r="K2848" s="30" t="s">
        <v>19</v>
      </c>
      <c r="L2848" s="30" t="s">
        <v>19</v>
      </c>
      <c r="M2848" s="30">
        <v>10.524760874059901</v>
      </c>
      <c r="N2848" s="30">
        <v>121.75400445247099</v>
      </c>
      <c r="O2848" s="30">
        <v>103.155869516579</v>
      </c>
      <c r="P2848" s="30">
        <v>220.35963288521199</v>
      </c>
      <c r="Q2848" s="30">
        <v>99.076369196385699</v>
      </c>
      <c r="R2848" s="30">
        <v>99.006316716727198</v>
      </c>
      <c r="S2848" s="30">
        <v>189.97193377678099</v>
      </c>
      <c r="T2848" s="35" t="e">
        <f t="shared" si="90"/>
        <v>#DIV/0!</v>
      </c>
      <c r="U2848" s="35">
        <f t="shared" si="91"/>
        <v>8.1365563042160556</v>
      </c>
      <c r="V2848" s="36" t="s">
        <v>20</v>
      </c>
      <c r="W2848" s="36">
        <v>0.19841908611849801</v>
      </c>
      <c r="X2848" s="36" t="s">
        <v>20</v>
      </c>
      <c r="Y2848" s="37" t="s">
        <v>5321</v>
      </c>
      <c r="Z2848" s="38" t="s">
        <v>15</v>
      </c>
      <c r="AA2848" s="38" t="s">
        <v>15</v>
      </c>
    </row>
    <row r="2849" spans="1:27" x14ac:dyDescent="0.25">
      <c r="A2849" s="29" t="s">
        <v>7417</v>
      </c>
      <c r="B2849" s="30">
        <v>60.310987700994602</v>
      </c>
      <c r="C2849" s="31">
        <v>-4.5240403673697402</v>
      </c>
      <c r="D2849" s="32">
        <v>1.5148803590614801</v>
      </c>
      <c r="E2849" s="32">
        <v>2.9864010978216999</v>
      </c>
      <c r="F2849" s="33">
        <v>2.8228213058547201E-3</v>
      </c>
      <c r="G2849" s="34">
        <v>6.7157331172347304E-2</v>
      </c>
      <c r="H2849" s="30" t="s">
        <v>19</v>
      </c>
      <c r="I2849" s="30">
        <v>1.3396866170984301</v>
      </c>
      <c r="J2849" s="30" t="s">
        <v>19</v>
      </c>
      <c r="K2849" s="30">
        <v>4.6082032184365396</v>
      </c>
      <c r="L2849" s="30">
        <v>21.065173769516399</v>
      </c>
      <c r="M2849" s="30">
        <v>2.6311902185149698</v>
      </c>
      <c r="N2849" s="30">
        <v>138.70709368003</v>
      </c>
      <c r="O2849" s="30">
        <v>73.682763940413395</v>
      </c>
      <c r="P2849" s="30">
        <v>133.493226878288</v>
      </c>
      <c r="Q2849" s="30">
        <v>112.900978851695</v>
      </c>
      <c r="R2849" s="30">
        <v>101.112834093679</v>
      </c>
      <c r="S2849" s="30">
        <v>134.19070114426401</v>
      </c>
      <c r="T2849" s="35">
        <f t="shared" si="90"/>
        <v>1.1619706286359406</v>
      </c>
      <c r="U2849" s="35">
        <f t="shared" si="91"/>
        <v>8.1287192041345815</v>
      </c>
      <c r="V2849" s="36">
        <v>-4.4010673978024402</v>
      </c>
      <c r="W2849" s="36">
        <v>-9.6504460054380303E-3</v>
      </c>
      <c r="X2849" s="36">
        <v>-4.3914169517969999</v>
      </c>
      <c r="Y2849" s="37" t="s">
        <v>7414</v>
      </c>
      <c r="Z2849" s="38" t="s">
        <v>15</v>
      </c>
      <c r="AA2849" s="38" t="s">
        <v>15</v>
      </c>
    </row>
    <row r="2850" spans="1:27" x14ac:dyDescent="0.25">
      <c r="A2850" s="29" t="s">
        <v>5364</v>
      </c>
      <c r="B2850" s="30">
        <v>52.493359562249402</v>
      </c>
      <c r="C2850" s="31">
        <v>-2.5974912076711401</v>
      </c>
      <c r="D2850" s="32">
        <v>1.2093357743186599</v>
      </c>
      <c r="E2850" s="32">
        <v>2.1478660127577598</v>
      </c>
      <c r="F2850" s="33">
        <v>3.17244010449216E-2</v>
      </c>
      <c r="G2850" s="34">
        <v>0.18493646748880199</v>
      </c>
      <c r="H2850" s="30">
        <v>4.6235697893343399</v>
      </c>
      <c r="I2850" s="30">
        <v>1.3396866170984301</v>
      </c>
      <c r="J2850" s="30" t="s">
        <v>19</v>
      </c>
      <c r="K2850" s="30">
        <v>2.3041016092182698</v>
      </c>
      <c r="L2850" s="30">
        <v>14.7456216386615</v>
      </c>
      <c r="M2850" s="30">
        <v>2.6311902185149698</v>
      </c>
      <c r="N2850" s="30">
        <v>137.165903750252</v>
      </c>
      <c r="O2850" s="30">
        <v>109.854302602071</v>
      </c>
      <c r="P2850" s="30">
        <v>114.970243244458</v>
      </c>
      <c r="Q2850" s="30">
        <v>74.883302299593794</v>
      </c>
      <c r="R2850" s="30">
        <v>78.9944016356866</v>
      </c>
      <c r="S2850" s="30">
        <v>88.407991342103102</v>
      </c>
      <c r="T2850" s="35">
        <f t="shared" si="90"/>
        <v>2.4710277908195666</v>
      </c>
      <c r="U2850" s="35">
        <f t="shared" si="91"/>
        <v>8.1230191670469107</v>
      </c>
      <c r="V2850" s="36">
        <v>-1.72262490741389</v>
      </c>
      <c r="W2850" s="36">
        <v>0.57924240560531104</v>
      </c>
      <c r="X2850" s="36">
        <v>-2.3018673130192</v>
      </c>
      <c r="Y2850" s="37" t="s">
        <v>5359</v>
      </c>
      <c r="Z2850" s="38" t="s">
        <v>15</v>
      </c>
      <c r="AA2850" s="38" t="s">
        <v>15</v>
      </c>
    </row>
    <row r="2851" spans="1:27" x14ac:dyDescent="0.25">
      <c r="A2851" s="29" t="s">
        <v>262</v>
      </c>
      <c r="B2851" s="30">
        <v>30.299834915301599</v>
      </c>
      <c r="C2851" s="31">
        <v>-4.3293623892011102</v>
      </c>
      <c r="D2851" s="32">
        <v>1.71251529786663</v>
      </c>
      <c r="E2851" s="32">
        <v>2.5280722423877999</v>
      </c>
      <c r="F2851" s="33">
        <v>1.14690749830652E-2</v>
      </c>
      <c r="G2851" s="34">
        <v>0.117796957129278</v>
      </c>
      <c r="H2851" s="30" t="s">
        <v>19</v>
      </c>
      <c r="I2851" s="30" t="s">
        <v>19</v>
      </c>
      <c r="J2851" s="30" t="s">
        <v>19</v>
      </c>
      <c r="K2851" s="30">
        <v>1.15205080460914</v>
      </c>
      <c r="L2851" s="30" t="s">
        <v>19</v>
      </c>
      <c r="M2851" s="30">
        <v>7.3673326118419302</v>
      </c>
      <c r="N2851" s="30">
        <v>52.400457612455803</v>
      </c>
      <c r="O2851" s="30">
        <v>34.831852044559099</v>
      </c>
      <c r="P2851" s="30">
        <v>110.49917822939599</v>
      </c>
      <c r="Q2851" s="30">
        <v>48.386133793583703</v>
      </c>
      <c r="R2851" s="30">
        <v>40.023830162081197</v>
      </c>
      <c r="S2851" s="30">
        <v>68.937183725092297</v>
      </c>
      <c r="T2851" s="35" t="e">
        <f t="shared" si="90"/>
        <v>#DIV/0!</v>
      </c>
      <c r="U2851" s="35">
        <f t="shared" si="91"/>
        <v>8.1215804118700436</v>
      </c>
      <c r="V2851" s="36" t="s">
        <v>20</v>
      </c>
      <c r="W2851" s="36">
        <v>0.329591605985049</v>
      </c>
      <c r="X2851" s="36" t="s">
        <v>20</v>
      </c>
      <c r="Y2851" s="37" t="s">
        <v>261</v>
      </c>
      <c r="Z2851" s="38" t="s">
        <v>15</v>
      </c>
      <c r="AA2851" s="38" t="s">
        <v>15</v>
      </c>
    </row>
    <row r="2852" spans="1:27" x14ac:dyDescent="0.25">
      <c r="A2852" s="29" t="s">
        <v>5543</v>
      </c>
      <c r="B2852" s="30">
        <v>28.0219331162081</v>
      </c>
      <c r="C2852" s="31">
        <v>-3.5779033701695702</v>
      </c>
      <c r="D2852" s="32">
        <v>1.5936997819218</v>
      </c>
      <c r="E2852" s="32">
        <v>2.2450297168611502</v>
      </c>
      <c r="F2852" s="33">
        <v>2.47662249040695E-2</v>
      </c>
      <c r="G2852" s="34">
        <v>0.16297028401004601</v>
      </c>
      <c r="H2852" s="30" t="s">
        <v>19</v>
      </c>
      <c r="I2852" s="30" t="s">
        <v>19</v>
      </c>
      <c r="J2852" s="30" t="s">
        <v>19</v>
      </c>
      <c r="K2852" s="30" t="s">
        <v>19</v>
      </c>
      <c r="L2852" s="30">
        <v>3.1597760654274598</v>
      </c>
      <c r="M2852" s="30">
        <v>7.8935706555449201</v>
      </c>
      <c r="N2852" s="30">
        <v>44.6945079635653</v>
      </c>
      <c r="O2852" s="30">
        <v>33.492165427460598</v>
      </c>
      <c r="P2852" s="30">
        <v>42.794479429881697</v>
      </c>
      <c r="Q2852" s="30">
        <v>42.625879770537999</v>
      </c>
      <c r="R2852" s="30">
        <v>64.248779997025096</v>
      </c>
      <c r="S2852" s="30">
        <v>97.3540380850541</v>
      </c>
      <c r="T2852" s="35" t="e">
        <f t="shared" si="90"/>
        <v>#DIV/0!</v>
      </c>
      <c r="U2852" s="35">
        <f t="shared" si="91"/>
        <v>8.1183595918648201</v>
      </c>
      <c r="V2852" s="36" t="s">
        <v>20</v>
      </c>
      <c r="W2852" s="36">
        <v>-0.75540329219101798</v>
      </c>
      <c r="X2852" s="36" t="s">
        <v>20</v>
      </c>
      <c r="Y2852" s="37" t="s">
        <v>5539</v>
      </c>
      <c r="Z2852" s="38" t="s">
        <v>15</v>
      </c>
      <c r="AA2852" s="38" t="s">
        <v>15</v>
      </c>
    </row>
    <row r="2853" spans="1:27" x14ac:dyDescent="0.25">
      <c r="A2853" s="29" t="s">
        <v>1750</v>
      </c>
      <c r="B2853" s="30">
        <v>54.573356186356101</v>
      </c>
      <c r="C2853" s="31">
        <v>-4.8778190830295802</v>
      </c>
      <c r="D2853" s="32">
        <v>1.78967694432508</v>
      </c>
      <c r="E2853" s="32">
        <v>2.72553049224708</v>
      </c>
      <c r="F2853" s="33">
        <v>6.4198246298364601E-3</v>
      </c>
      <c r="G2853" s="34">
        <v>9.2738267763823296E-2</v>
      </c>
      <c r="H2853" s="30" t="s">
        <v>19</v>
      </c>
      <c r="I2853" s="30" t="s">
        <v>19</v>
      </c>
      <c r="J2853" s="30" t="s">
        <v>19</v>
      </c>
      <c r="K2853" s="30">
        <v>3.45615241382741</v>
      </c>
      <c r="L2853" s="30" t="s">
        <v>19</v>
      </c>
      <c r="M2853" s="30">
        <v>14.2084271799809</v>
      </c>
      <c r="N2853" s="30">
        <v>69.353546840015099</v>
      </c>
      <c r="O2853" s="30">
        <v>49.568404832641797</v>
      </c>
      <c r="P2853" s="30">
        <v>191.617072074097</v>
      </c>
      <c r="Q2853" s="30">
        <v>77.187403908812101</v>
      </c>
      <c r="R2853" s="30">
        <v>70.568332127879998</v>
      </c>
      <c r="S2853" s="30">
        <v>178.92093485901799</v>
      </c>
      <c r="T2853" s="35" t="e">
        <f t="shared" si="90"/>
        <v>#DIV/0!</v>
      </c>
      <c r="U2853" s="35">
        <f t="shared" si="91"/>
        <v>8.1110381460852636</v>
      </c>
      <c r="V2853" s="36" t="s">
        <v>20</v>
      </c>
      <c r="W2853" s="36">
        <v>-7.3088855179871196E-2</v>
      </c>
      <c r="X2853" s="36" t="s">
        <v>20</v>
      </c>
      <c r="Y2853" s="37" t="s">
        <v>1746</v>
      </c>
      <c r="Z2853" s="38" t="s">
        <v>15</v>
      </c>
      <c r="AA2853" s="38" t="s">
        <v>15</v>
      </c>
    </row>
    <row r="2854" spans="1:27" x14ac:dyDescent="0.25">
      <c r="A2854" s="29" t="s">
        <v>7913</v>
      </c>
      <c r="B2854" s="30">
        <v>83.117707553506506</v>
      </c>
      <c r="C2854" s="31">
        <v>-3.4822552622070102</v>
      </c>
      <c r="D2854" s="32">
        <v>1.6601834973313201</v>
      </c>
      <c r="E2854" s="32">
        <v>2.0975122736761298</v>
      </c>
      <c r="F2854" s="33">
        <v>3.59482518251317E-2</v>
      </c>
      <c r="G2854" s="34">
        <v>0.19805228596121099</v>
      </c>
      <c r="H2854" s="30">
        <v>1.54118992977811</v>
      </c>
      <c r="I2854" s="30">
        <v>1.3396866170984301</v>
      </c>
      <c r="J2854" s="30" t="s">
        <v>19</v>
      </c>
      <c r="K2854" s="30">
        <v>4.6082032184365396</v>
      </c>
      <c r="L2854" s="30">
        <v>21.065173769516399</v>
      </c>
      <c r="M2854" s="30" t="s">
        <v>19</v>
      </c>
      <c r="N2854" s="30">
        <v>252.75514848361101</v>
      </c>
      <c r="O2854" s="30">
        <v>112.533675836268</v>
      </c>
      <c r="P2854" s="30">
        <v>128.383438289645</v>
      </c>
      <c r="Q2854" s="30">
        <v>193.54453517433501</v>
      </c>
      <c r="R2854" s="30">
        <v>140.08340556728399</v>
      </c>
      <c r="S2854" s="30">
        <v>141.558033756106</v>
      </c>
      <c r="T2854" s="35">
        <f t="shared" si="90"/>
        <v>0.87534081770618044</v>
      </c>
      <c r="U2854" s="35">
        <f t="shared" si="91"/>
        <v>8.1042092041194653</v>
      </c>
      <c r="V2854" s="36">
        <v>-3.1556933318876399</v>
      </c>
      <c r="W2854" s="36">
        <v>5.5061333879954898E-2</v>
      </c>
      <c r="X2854" s="36">
        <v>-3.2107546657675901</v>
      </c>
      <c r="Y2854" s="37" t="s">
        <v>7912</v>
      </c>
      <c r="Z2854" s="38" t="s">
        <v>15</v>
      </c>
      <c r="AA2854" s="38" t="s">
        <v>15</v>
      </c>
    </row>
    <row r="2855" spans="1:27" x14ac:dyDescent="0.25">
      <c r="A2855" s="29" t="s">
        <v>3123</v>
      </c>
      <c r="B2855" s="30">
        <v>24.860729043780101</v>
      </c>
      <c r="C2855" s="31">
        <v>-4.7476913531109801</v>
      </c>
      <c r="D2855" s="32">
        <v>1.5996573087409101</v>
      </c>
      <c r="E2855" s="32">
        <v>2.9679427757235599</v>
      </c>
      <c r="F2855" s="33">
        <v>2.9980013931645401E-3</v>
      </c>
      <c r="G2855" s="34">
        <v>6.8599545937175904E-2</v>
      </c>
      <c r="H2855" s="30" t="s">
        <v>19</v>
      </c>
      <c r="I2855" s="30" t="s">
        <v>19</v>
      </c>
      <c r="J2855" s="30" t="s">
        <v>19</v>
      </c>
      <c r="K2855" s="30">
        <v>1.15205080460914</v>
      </c>
      <c r="L2855" s="30">
        <v>1.0532586884758199</v>
      </c>
      <c r="M2855" s="30">
        <v>6.8410945681389297</v>
      </c>
      <c r="N2855" s="30">
        <v>70.894736769793198</v>
      </c>
      <c r="O2855" s="30">
        <v>36.1715386616575</v>
      </c>
      <c r="P2855" s="30">
        <v>70.259593093835704</v>
      </c>
      <c r="Q2855" s="30">
        <v>52.994337012020303</v>
      </c>
      <c r="R2855" s="30">
        <v>31.597760654274602</v>
      </c>
      <c r="S2855" s="30">
        <v>27.364378272555701</v>
      </c>
      <c r="T2855" s="35" t="e">
        <f t="shared" si="90"/>
        <v>#DIV/0!</v>
      </c>
      <c r="U2855" s="35">
        <f t="shared" si="91"/>
        <v>8.0802865447148715</v>
      </c>
      <c r="V2855" s="36" t="s">
        <v>20</v>
      </c>
      <c r="W2855" s="36">
        <v>0.66346503285936398</v>
      </c>
      <c r="X2855" s="36" t="s">
        <v>20</v>
      </c>
      <c r="Y2855" s="37" t="s">
        <v>3124</v>
      </c>
      <c r="Z2855" s="38" t="s">
        <v>15</v>
      </c>
      <c r="AA2855" s="38" t="s">
        <v>15</v>
      </c>
    </row>
    <row r="2856" spans="1:27" x14ac:dyDescent="0.25">
      <c r="A2856" s="29" t="s">
        <v>5715</v>
      </c>
      <c r="B2856" s="30">
        <v>74.763435319190606</v>
      </c>
      <c r="C2856" s="31">
        <v>-4.0226204709916402</v>
      </c>
      <c r="D2856" s="32">
        <v>1.6848153973050599</v>
      </c>
      <c r="E2856" s="32">
        <v>2.38757342639793</v>
      </c>
      <c r="F2856" s="33">
        <v>1.6960014463676301E-2</v>
      </c>
      <c r="G2856" s="34">
        <v>0.13880895225767501</v>
      </c>
      <c r="H2856" s="30" t="s">
        <v>19</v>
      </c>
      <c r="I2856" s="30" t="s">
        <v>19</v>
      </c>
      <c r="J2856" s="30">
        <v>0.63872357358032406</v>
      </c>
      <c r="K2856" s="30">
        <v>11.5205080460914</v>
      </c>
      <c r="L2856" s="30">
        <v>15.798880327137301</v>
      </c>
      <c r="M2856" s="30" t="s">
        <v>19</v>
      </c>
      <c r="N2856" s="30">
        <v>147.95423325869899</v>
      </c>
      <c r="O2856" s="30">
        <v>68.324017472019705</v>
      </c>
      <c r="P2856" s="30">
        <v>145.62897477631401</v>
      </c>
      <c r="Q2856" s="30">
        <v>193.54453517433501</v>
      </c>
      <c r="R2856" s="30">
        <v>152.72250982899399</v>
      </c>
      <c r="S2856" s="30">
        <v>161.02884137311599</v>
      </c>
      <c r="T2856" s="35">
        <f t="shared" si="90"/>
        <v>0.5294646212317019</v>
      </c>
      <c r="U2856" s="35">
        <f t="shared" si="91"/>
        <v>8.077944974589057</v>
      </c>
      <c r="V2856" s="36">
        <v>-5.4185896771788196</v>
      </c>
      <c r="W2856" s="36">
        <v>-0.48720755029152502</v>
      </c>
      <c r="X2856" s="36">
        <v>-4.9313821268872902</v>
      </c>
      <c r="Y2856" s="37" t="s">
        <v>5686</v>
      </c>
      <c r="Z2856" s="38" t="s">
        <v>15</v>
      </c>
      <c r="AA2856" s="38" t="s">
        <v>15</v>
      </c>
    </row>
    <row r="2857" spans="1:27" x14ac:dyDescent="0.25">
      <c r="A2857" s="29" t="s">
        <v>7086</v>
      </c>
      <c r="B2857" s="30">
        <v>52.696435977422901</v>
      </c>
      <c r="C2857" s="31">
        <v>-5.0152678756454598</v>
      </c>
      <c r="D2857" s="32">
        <v>1.48623337000793</v>
      </c>
      <c r="E2857" s="32">
        <v>3.3744820812485901</v>
      </c>
      <c r="F2857" s="33">
        <v>7.3954730454813802E-4</v>
      </c>
      <c r="G2857" s="34">
        <v>4.2743666447315899E-2</v>
      </c>
      <c r="H2857" s="30" t="s">
        <v>19</v>
      </c>
      <c r="I2857" s="30" t="s">
        <v>19</v>
      </c>
      <c r="J2857" s="30" t="s">
        <v>19</v>
      </c>
      <c r="K2857" s="30" t="s">
        <v>19</v>
      </c>
      <c r="L2857" s="30">
        <v>7.3728108193307502</v>
      </c>
      <c r="M2857" s="30">
        <v>7.3673326118419302</v>
      </c>
      <c r="N2857" s="30">
        <v>95.553775646242997</v>
      </c>
      <c r="O2857" s="30">
        <v>107.174929367874</v>
      </c>
      <c r="P2857" s="30">
        <v>141.157909761252</v>
      </c>
      <c r="Q2857" s="30">
        <v>79.491505518030394</v>
      </c>
      <c r="R2857" s="30">
        <v>76.8878842587349</v>
      </c>
      <c r="S2857" s="30">
        <v>117.35108374576799</v>
      </c>
      <c r="T2857" s="35" t="e">
        <f t="shared" si="90"/>
        <v>#DIV/0!</v>
      </c>
      <c r="U2857" s="35">
        <f t="shared" si="91"/>
        <v>8.0773670765373957</v>
      </c>
      <c r="V2857" s="36" t="s">
        <v>20</v>
      </c>
      <c r="W2857" s="36">
        <v>0.32917690822406998</v>
      </c>
      <c r="X2857" s="36" t="s">
        <v>20</v>
      </c>
      <c r="Y2857" s="37" t="s">
        <v>7085</v>
      </c>
      <c r="Z2857" s="38" t="s">
        <v>15</v>
      </c>
      <c r="AA2857" s="38" t="s">
        <v>15</v>
      </c>
    </row>
    <row r="2858" spans="1:27" x14ac:dyDescent="0.25">
      <c r="A2858" s="29" t="s">
        <v>7425</v>
      </c>
      <c r="B2858" s="30">
        <v>60.517542584132201</v>
      </c>
      <c r="C2858" s="31">
        <v>-3.0479340207802998</v>
      </c>
      <c r="D2858" s="32">
        <v>1.2728810975613001</v>
      </c>
      <c r="E2858" s="32">
        <v>2.3945158951765499</v>
      </c>
      <c r="F2858" s="33">
        <v>1.6642322083235302E-2</v>
      </c>
      <c r="G2858" s="34">
        <v>0.13747459030599599</v>
      </c>
      <c r="H2858" s="30" t="s">
        <v>19</v>
      </c>
      <c r="I2858" s="30">
        <v>4.01905985129528</v>
      </c>
      <c r="J2858" s="30" t="s">
        <v>19</v>
      </c>
      <c r="K2858" s="30">
        <v>2.3041016092182698</v>
      </c>
      <c r="L2858" s="30">
        <v>18.958656392564802</v>
      </c>
      <c r="M2858" s="30">
        <v>6.8410945681389297</v>
      </c>
      <c r="N2858" s="30">
        <v>138.70709368003</v>
      </c>
      <c r="O2858" s="30">
        <v>73.682763940413395</v>
      </c>
      <c r="P2858" s="30">
        <v>133.493226878288</v>
      </c>
      <c r="Q2858" s="30">
        <v>112.900978851695</v>
      </c>
      <c r="R2858" s="30">
        <v>101.112834093679</v>
      </c>
      <c r="S2858" s="30">
        <v>134.19070114426401</v>
      </c>
      <c r="T2858" s="35">
        <f t="shared" si="90"/>
        <v>3.4859118859078126</v>
      </c>
      <c r="U2858" s="35">
        <f t="shared" si="91"/>
        <v>8.0710764601653739</v>
      </c>
      <c r="V2858" s="36">
        <v>-2.8058379463663301</v>
      </c>
      <c r="W2858" s="36">
        <v>-9.6504460054380303E-3</v>
      </c>
      <c r="X2858" s="36">
        <v>-2.7961875003608898</v>
      </c>
      <c r="Y2858" s="37" t="s">
        <v>7414</v>
      </c>
      <c r="Z2858" s="38" t="s">
        <v>15</v>
      </c>
      <c r="AA2858" s="38" t="s">
        <v>15</v>
      </c>
    </row>
    <row r="2859" spans="1:27" x14ac:dyDescent="0.25">
      <c r="A2859" s="29" t="s">
        <v>3313</v>
      </c>
      <c r="B2859" s="30">
        <v>24.829163366496001</v>
      </c>
      <c r="C2859" s="31">
        <v>-3.3415565397706999</v>
      </c>
      <c r="D2859" s="32">
        <v>1.5756548058567901</v>
      </c>
      <c r="E2859" s="32">
        <v>2.1207415021043698</v>
      </c>
      <c r="F2859" s="33">
        <v>3.3943561911225002E-2</v>
      </c>
      <c r="G2859" s="34">
        <v>0.19159892200739001</v>
      </c>
      <c r="H2859" s="30" t="s">
        <v>19</v>
      </c>
      <c r="I2859" s="30" t="s">
        <v>19</v>
      </c>
      <c r="J2859" s="30" t="s">
        <v>19</v>
      </c>
      <c r="K2859" s="30" t="s">
        <v>19</v>
      </c>
      <c r="L2859" s="30">
        <v>3.1597760654274598</v>
      </c>
      <c r="M2859" s="30">
        <v>6.8410945681389297</v>
      </c>
      <c r="N2859" s="30">
        <v>23.1178489466717</v>
      </c>
      <c r="O2859" s="30">
        <v>30.8127921932638</v>
      </c>
      <c r="P2859" s="30">
        <v>47.904268018524299</v>
      </c>
      <c r="Q2859" s="30">
        <v>64.514845058111604</v>
      </c>
      <c r="R2859" s="30">
        <v>51.6096757353152</v>
      </c>
      <c r="S2859" s="30">
        <v>69.989659812498303</v>
      </c>
      <c r="T2859" s="35" t="e">
        <f t="shared" si="90"/>
        <v>#DIV/0!</v>
      </c>
      <c r="U2859" s="35">
        <f t="shared" si="91"/>
        <v>8.0602702607132795</v>
      </c>
      <c r="V2859" s="36" t="s">
        <v>20</v>
      </c>
      <c r="W2859" s="36">
        <v>-0.86995577870316099</v>
      </c>
      <c r="X2859" s="36" t="s">
        <v>20</v>
      </c>
      <c r="Y2859" s="37" t="s">
        <v>3314</v>
      </c>
      <c r="Z2859" s="38" t="s">
        <v>15</v>
      </c>
      <c r="AA2859" s="38" t="s">
        <v>15</v>
      </c>
    </row>
    <row r="2860" spans="1:27" x14ac:dyDescent="0.25">
      <c r="A2860" s="29" t="s">
        <v>4272</v>
      </c>
      <c r="B2860" s="30">
        <v>105.671447723592</v>
      </c>
      <c r="C2860" s="31">
        <v>-2.3326817956021801</v>
      </c>
      <c r="D2860" s="32">
        <v>1.09900819241134</v>
      </c>
      <c r="E2860" s="32">
        <v>2.12253358228751</v>
      </c>
      <c r="F2860" s="33">
        <v>3.3792955705189302E-2</v>
      </c>
      <c r="G2860" s="34">
        <v>0.19134165263018399</v>
      </c>
      <c r="H2860" s="30" t="s">
        <v>19</v>
      </c>
      <c r="I2860" s="30">
        <v>6.6984330854921303</v>
      </c>
      <c r="J2860" s="30">
        <v>0.63872357358032406</v>
      </c>
      <c r="K2860" s="30">
        <v>10.368457241482201</v>
      </c>
      <c r="L2860" s="30">
        <v>40.023830162081197</v>
      </c>
      <c r="M2860" s="30">
        <v>12.1034750051689</v>
      </c>
      <c r="N2860" s="30">
        <v>184.942791573374</v>
      </c>
      <c r="O2860" s="30">
        <v>85.739943494299297</v>
      </c>
      <c r="P2860" s="30">
        <v>151.377486938537</v>
      </c>
      <c r="Q2860" s="30">
        <v>259.211431037056</v>
      </c>
      <c r="R2860" s="30">
        <v>251.72882654572101</v>
      </c>
      <c r="S2860" s="30">
        <v>265.22397402630901</v>
      </c>
      <c r="T2860" s="35">
        <f t="shared" si="90"/>
        <v>2.6076219493735517</v>
      </c>
      <c r="U2860" s="35">
        <f t="shared" si="91"/>
        <v>8.0518735421717036</v>
      </c>
      <c r="V2860" s="36">
        <v>-3.09046537536836</v>
      </c>
      <c r="W2860" s="36">
        <v>-0.87891308443319005</v>
      </c>
      <c r="X2860" s="36">
        <v>-2.2115522909351699</v>
      </c>
      <c r="Y2860" s="37" t="s">
        <v>4271</v>
      </c>
      <c r="Z2860" s="38" t="s">
        <v>15</v>
      </c>
      <c r="AA2860" s="38" t="s">
        <v>15</v>
      </c>
    </row>
    <row r="2861" spans="1:27" x14ac:dyDescent="0.25">
      <c r="A2861" s="29" t="s">
        <v>7314</v>
      </c>
      <c r="B2861" s="30">
        <v>23.365230548921598</v>
      </c>
      <c r="C2861" s="31">
        <v>-3.8493953732175301</v>
      </c>
      <c r="D2861" s="32">
        <v>1.6039843336753301</v>
      </c>
      <c r="E2861" s="32">
        <v>2.3998958670606898</v>
      </c>
      <c r="F2861" s="33">
        <v>1.6399736448573701E-2</v>
      </c>
      <c r="G2861" s="34">
        <v>0.136525041472151</v>
      </c>
      <c r="H2861" s="30" t="s">
        <v>19</v>
      </c>
      <c r="I2861" s="30" t="s">
        <v>19</v>
      </c>
      <c r="J2861" s="30" t="s">
        <v>19</v>
      </c>
      <c r="K2861" s="30">
        <v>1.15205080460914</v>
      </c>
      <c r="L2861" s="30">
        <v>8.4260695078065702</v>
      </c>
      <c r="M2861" s="30">
        <v>3.1574282622179699</v>
      </c>
      <c r="N2861" s="30">
        <v>35.447368384896599</v>
      </c>
      <c r="O2861" s="30">
        <v>16.076239405181099</v>
      </c>
      <c r="P2861" s="30">
        <v>57.485121622229201</v>
      </c>
      <c r="Q2861" s="30">
        <v>63.3627942535025</v>
      </c>
      <c r="R2861" s="30">
        <v>35.810795408177903</v>
      </c>
      <c r="S2861" s="30">
        <v>59.464898938438402</v>
      </c>
      <c r="T2861" s="35" t="e">
        <f t="shared" si="90"/>
        <v>#DIV/0!</v>
      </c>
      <c r="U2861" s="35">
        <f t="shared" si="91"/>
        <v>8.0280319656450256</v>
      </c>
      <c r="V2861" s="36" t="s">
        <v>20</v>
      </c>
      <c r="W2861" s="36">
        <v>-0.54129916716749404</v>
      </c>
      <c r="X2861" s="36" t="s">
        <v>20</v>
      </c>
      <c r="Y2861" s="37" t="s">
        <v>7313</v>
      </c>
      <c r="Z2861" s="38" t="s">
        <v>15</v>
      </c>
      <c r="AA2861" s="38" t="s">
        <v>15</v>
      </c>
    </row>
    <row r="2862" spans="1:27" x14ac:dyDescent="0.25">
      <c r="A2862" s="29" t="s">
        <v>5541</v>
      </c>
      <c r="B2862" s="30">
        <v>28.466659874610201</v>
      </c>
      <c r="C2862" s="31">
        <v>-3.9120975753805798</v>
      </c>
      <c r="D2862" s="32">
        <v>1.4957549162995001</v>
      </c>
      <c r="E2862" s="32">
        <v>2.6154669677162801</v>
      </c>
      <c r="F2862" s="33">
        <v>8.9105539662778805E-3</v>
      </c>
      <c r="G2862" s="34">
        <v>0.106404033401671</v>
      </c>
      <c r="H2862" s="30" t="s">
        <v>19</v>
      </c>
      <c r="I2862" s="30" t="s">
        <v>19</v>
      </c>
      <c r="J2862" s="30" t="s">
        <v>19</v>
      </c>
      <c r="K2862" s="30">
        <v>6.91230482765482</v>
      </c>
      <c r="L2862" s="30">
        <v>7.3728108193307502</v>
      </c>
      <c r="M2862" s="30">
        <v>2.1049521748119799</v>
      </c>
      <c r="N2862" s="30">
        <v>44.6945079635653</v>
      </c>
      <c r="O2862" s="30">
        <v>33.492165427460598</v>
      </c>
      <c r="P2862" s="30">
        <v>42.794479429881697</v>
      </c>
      <c r="Q2862" s="30">
        <v>42.625879770537999</v>
      </c>
      <c r="R2862" s="30">
        <v>64.248779997025096</v>
      </c>
      <c r="S2862" s="30">
        <v>97.3540380850541</v>
      </c>
      <c r="T2862" s="35" t="e">
        <f t="shared" si="90"/>
        <v>#DIV/0!</v>
      </c>
      <c r="U2862" s="35">
        <f t="shared" si="91"/>
        <v>8.02535000914785</v>
      </c>
      <c r="V2862" s="36" t="s">
        <v>20</v>
      </c>
      <c r="W2862" s="36">
        <v>-0.75540329219101798</v>
      </c>
      <c r="X2862" s="36" t="s">
        <v>20</v>
      </c>
      <c r="Y2862" s="37" t="s">
        <v>5539</v>
      </c>
      <c r="Z2862" s="38" t="s">
        <v>15</v>
      </c>
      <c r="AA2862" s="38" t="s">
        <v>15</v>
      </c>
    </row>
    <row r="2863" spans="1:27" x14ac:dyDescent="0.25">
      <c r="A2863" s="29" t="s">
        <v>4684</v>
      </c>
      <c r="B2863" s="30">
        <v>22.454231369590801</v>
      </c>
      <c r="C2863" s="31">
        <v>-3.7964178001663198</v>
      </c>
      <c r="D2863" s="32">
        <v>1.54379789106181</v>
      </c>
      <c r="E2863" s="32">
        <v>2.4591417193575502</v>
      </c>
      <c r="F2863" s="33">
        <v>1.39269629095641E-2</v>
      </c>
      <c r="G2863" s="34">
        <v>0.12770876101150999</v>
      </c>
      <c r="H2863" s="30" t="s">
        <v>19</v>
      </c>
      <c r="I2863" s="30" t="s">
        <v>19</v>
      </c>
      <c r="J2863" s="30" t="s">
        <v>19</v>
      </c>
      <c r="K2863" s="30">
        <v>1.15205080460914</v>
      </c>
      <c r="L2863" s="30">
        <v>4.2130347539032797</v>
      </c>
      <c r="M2863" s="30">
        <v>7.3673326118419302</v>
      </c>
      <c r="N2863" s="30">
        <v>30.823798595562302</v>
      </c>
      <c r="O2863" s="30">
        <v>24.114359107771701</v>
      </c>
      <c r="P2863" s="30">
        <v>42.794479429881697</v>
      </c>
      <c r="Q2863" s="30">
        <v>36.865625747492402</v>
      </c>
      <c r="R2863" s="30">
        <v>44.236864915984498</v>
      </c>
      <c r="S2863" s="30">
        <v>77.883230468043195</v>
      </c>
      <c r="T2863" s="35" t="e">
        <f t="shared" si="90"/>
        <v>#DIV/0!</v>
      </c>
      <c r="U2863" s="35">
        <f t="shared" si="91"/>
        <v>8.0085293696416446</v>
      </c>
      <c r="V2863" s="36" t="s">
        <v>20</v>
      </c>
      <c r="W2863" s="36">
        <v>-0.70198487388730901</v>
      </c>
      <c r="X2863" s="36" t="s">
        <v>20</v>
      </c>
      <c r="Y2863" s="37" t="s">
        <v>4685</v>
      </c>
      <c r="Z2863" s="38" t="s">
        <v>15</v>
      </c>
      <c r="AA2863" s="38" t="s">
        <v>15</v>
      </c>
    </row>
    <row r="2864" spans="1:27" x14ac:dyDescent="0.25">
      <c r="A2864" s="29" t="s">
        <v>6015</v>
      </c>
      <c r="B2864" s="30">
        <v>57.710553075887198</v>
      </c>
      <c r="C2864" s="31">
        <v>-4.98111813541278</v>
      </c>
      <c r="D2864" s="32">
        <v>1.6654763696792501</v>
      </c>
      <c r="E2864" s="32">
        <v>2.9908068502779699</v>
      </c>
      <c r="F2864" s="33">
        <v>2.7824142448125101E-3</v>
      </c>
      <c r="G2864" s="34">
        <v>6.7003723855738898E-2</v>
      </c>
      <c r="H2864" s="30" t="s">
        <v>19</v>
      </c>
      <c r="I2864" s="30" t="s">
        <v>19</v>
      </c>
      <c r="J2864" s="30" t="s">
        <v>19</v>
      </c>
      <c r="K2864" s="30" t="s">
        <v>19</v>
      </c>
      <c r="L2864" s="30">
        <v>12.6391042617099</v>
      </c>
      <c r="M2864" s="30">
        <v>4.2099043496239599</v>
      </c>
      <c r="N2864" s="30">
        <v>110.965674944024</v>
      </c>
      <c r="O2864" s="30">
        <v>66.984330854921296</v>
      </c>
      <c r="P2864" s="30">
        <v>182.03621847039199</v>
      </c>
      <c r="Q2864" s="30">
        <v>84.099708736466894</v>
      </c>
      <c r="R2864" s="30">
        <v>63.195521308549303</v>
      </c>
      <c r="S2864" s="30">
        <v>168.39617398495801</v>
      </c>
      <c r="T2864" s="35" t="e">
        <f t="shared" si="90"/>
        <v>#DIV/0!</v>
      </c>
      <c r="U2864" s="35">
        <f t="shared" si="91"/>
        <v>8.0057653120644119</v>
      </c>
      <c r="V2864" s="36" t="s">
        <v>20</v>
      </c>
      <c r="W2864" s="36">
        <v>0.18942672144551101</v>
      </c>
      <c r="X2864" s="36" t="s">
        <v>20</v>
      </c>
      <c r="Y2864" s="37" t="s">
        <v>6011</v>
      </c>
      <c r="Z2864" s="38" t="s">
        <v>15</v>
      </c>
      <c r="AA2864" s="38" t="s">
        <v>15</v>
      </c>
    </row>
    <row r="2865" spans="1:27" x14ac:dyDescent="0.25">
      <c r="A2865" s="29" t="s">
        <v>3548</v>
      </c>
      <c r="B2865" s="30">
        <v>31.123299842677099</v>
      </c>
      <c r="C2865" s="31">
        <v>-3.5624034852545301</v>
      </c>
      <c r="D2865" s="32">
        <v>1.47125372731717</v>
      </c>
      <c r="E2865" s="32">
        <v>2.42133863052335</v>
      </c>
      <c r="F2865" s="33">
        <v>1.5463464897038299E-2</v>
      </c>
      <c r="G2865" s="34">
        <v>0.13324619501368801</v>
      </c>
      <c r="H2865" s="30" t="s">
        <v>19</v>
      </c>
      <c r="I2865" s="30">
        <v>1.3396866170984301</v>
      </c>
      <c r="J2865" s="30" t="s">
        <v>19</v>
      </c>
      <c r="K2865" s="30">
        <v>1.15205080460914</v>
      </c>
      <c r="L2865" s="30">
        <v>8.4260695078065702</v>
      </c>
      <c r="M2865" s="30">
        <v>5.2623804370299503</v>
      </c>
      <c r="N2865" s="30">
        <v>61.647597191124497</v>
      </c>
      <c r="O2865" s="30">
        <v>33.492165427460598</v>
      </c>
      <c r="P2865" s="30">
        <v>76.646828829638906</v>
      </c>
      <c r="Q2865" s="30">
        <v>57.602540230456803</v>
      </c>
      <c r="R2865" s="30">
        <v>46.343382292936099</v>
      </c>
      <c r="S2865" s="30">
        <v>81.566896773964203</v>
      </c>
      <c r="T2865" s="35">
        <f t="shared" si="90"/>
        <v>2.3395655140562144</v>
      </c>
      <c r="U2865" s="35">
        <f t="shared" si="91"/>
        <v>7.9997171115479269</v>
      </c>
      <c r="V2865" s="36">
        <v>-3.4695723059521</v>
      </c>
      <c r="W2865" s="36">
        <v>-0.11090144991552001</v>
      </c>
      <c r="X2865" s="36">
        <v>-3.3586708560365799</v>
      </c>
      <c r="Y2865" s="37" t="s">
        <v>3547</v>
      </c>
      <c r="Z2865" s="38" t="s">
        <v>15</v>
      </c>
      <c r="AA2865" s="38" t="s">
        <v>15</v>
      </c>
    </row>
    <row r="2866" spans="1:27" x14ac:dyDescent="0.25">
      <c r="A2866" s="29" t="s">
        <v>6696</v>
      </c>
      <c r="B2866" s="30">
        <v>29.4659063723232</v>
      </c>
      <c r="C2866" s="31">
        <v>-3.2876605431286099</v>
      </c>
      <c r="D2866" s="32">
        <v>1.5703749803673701</v>
      </c>
      <c r="E2866" s="32">
        <v>2.0935512754791201</v>
      </c>
      <c r="F2866" s="33">
        <v>3.6299971857879497E-2</v>
      </c>
      <c r="G2866" s="34">
        <v>0.199129490662044</v>
      </c>
      <c r="H2866" s="30" t="s">
        <v>19</v>
      </c>
      <c r="I2866" s="30" t="s">
        <v>19</v>
      </c>
      <c r="J2866" s="30" t="s">
        <v>19</v>
      </c>
      <c r="K2866" s="30">
        <v>2.3041016092182698</v>
      </c>
      <c r="L2866" s="30">
        <v>13.6923629501857</v>
      </c>
      <c r="M2866" s="30">
        <v>4.7361423933269498</v>
      </c>
      <c r="N2866" s="30">
        <v>20.035469087115501</v>
      </c>
      <c r="O2866" s="30">
        <v>13.3968661709843</v>
      </c>
      <c r="P2866" s="30">
        <v>40.239585135560397</v>
      </c>
      <c r="Q2866" s="30">
        <v>81.795607127248701</v>
      </c>
      <c r="R2866" s="30">
        <v>65.302038685500904</v>
      </c>
      <c r="S2866" s="30">
        <v>112.088703308738</v>
      </c>
      <c r="T2866" s="35" t="e">
        <f t="shared" ref="T2866:T2929" si="92">100*AVERAGE(H2866:J2866)/AVERAGE(N2866:P2866)</f>
        <v>#DIV/0!</v>
      </c>
      <c r="U2866" s="35">
        <f t="shared" ref="U2866:U2929" si="93">100*AVERAGE(K2866:M2866)/AVERAGE(Q2866:S2866)</f>
        <v>7.9991122306418188</v>
      </c>
      <c r="V2866" s="36" t="s">
        <v>20</v>
      </c>
      <c r="W2866" s="36">
        <v>-1.81480298135388</v>
      </c>
      <c r="X2866" s="36" t="s">
        <v>20</v>
      </c>
      <c r="Y2866" s="37" t="s">
        <v>6695</v>
      </c>
      <c r="Z2866" s="38" t="s">
        <v>15</v>
      </c>
      <c r="AA2866" s="38" t="s">
        <v>15</v>
      </c>
    </row>
    <row r="2867" spans="1:27" x14ac:dyDescent="0.25">
      <c r="A2867" s="29" t="s">
        <v>4516</v>
      </c>
      <c r="B2867" s="30">
        <v>59.641930880879798</v>
      </c>
      <c r="C2867" s="31">
        <v>-4.0621745375696898</v>
      </c>
      <c r="D2867" s="32">
        <v>1.7074285646903</v>
      </c>
      <c r="E2867" s="32">
        <v>2.3791182961183002</v>
      </c>
      <c r="F2867" s="33">
        <v>1.7354105725425999E-2</v>
      </c>
      <c r="G2867" s="34">
        <v>0.13985041452904901</v>
      </c>
      <c r="H2867" s="30" t="s">
        <v>19</v>
      </c>
      <c r="I2867" s="30" t="s">
        <v>19</v>
      </c>
      <c r="J2867" s="30" t="s">
        <v>19</v>
      </c>
      <c r="K2867" s="30" t="s">
        <v>19</v>
      </c>
      <c r="L2867" s="30" t="s">
        <v>19</v>
      </c>
      <c r="M2867" s="30">
        <v>9.9985228303568991</v>
      </c>
      <c r="N2867" s="30">
        <v>127.91876417158301</v>
      </c>
      <c r="O2867" s="30">
        <v>97.797123048185099</v>
      </c>
      <c r="P2867" s="30">
        <v>104.750666067173</v>
      </c>
      <c r="Q2867" s="30">
        <v>139.398147357705</v>
      </c>
      <c r="R2867" s="30">
        <v>114.805197043864</v>
      </c>
      <c r="S2867" s="30">
        <v>121.034750051689</v>
      </c>
      <c r="T2867" s="35" t="e">
        <f t="shared" si="92"/>
        <v>#DIV/0!</v>
      </c>
      <c r="U2867" s="35">
        <f t="shared" si="93"/>
        <v>7.993742888705329</v>
      </c>
      <c r="V2867" s="36" t="s">
        <v>20</v>
      </c>
      <c r="W2867" s="36">
        <v>-0.18330203565963499</v>
      </c>
      <c r="X2867" s="36" t="s">
        <v>20</v>
      </c>
      <c r="Y2867" s="37" t="s">
        <v>4513</v>
      </c>
      <c r="Z2867" s="38" t="s">
        <v>15</v>
      </c>
      <c r="AA2867" s="38" t="s">
        <v>15</v>
      </c>
    </row>
    <row r="2868" spans="1:27" x14ac:dyDescent="0.25">
      <c r="A2868" s="29" t="s">
        <v>7914</v>
      </c>
      <c r="B2868" s="30">
        <v>84.699801734092901</v>
      </c>
      <c r="C2868" s="31">
        <v>-1.9506108286269701</v>
      </c>
      <c r="D2868" s="32">
        <v>0.88085680904687302</v>
      </c>
      <c r="E2868" s="32">
        <v>2.2144471253365401</v>
      </c>
      <c r="F2868" s="33">
        <v>2.67980361705186E-2</v>
      </c>
      <c r="G2868" s="34">
        <v>0.16961546617093201</v>
      </c>
      <c r="H2868" s="30">
        <v>3.0823798595562302</v>
      </c>
      <c r="I2868" s="30">
        <v>2.6793732341968499</v>
      </c>
      <c r="J2868" s="30">
        <v>3.8323414414819501</v>
      </c>
      <c r="K2868" s="30">
        <v>12.672558850700501</v>
      </c>
      <c r="L2868" s="30">
        <v>17.905397704089001</v>
      </c>
      <c r="M2868" s="30">
        <v>7.3673326118419302</v>
      </c>
      <c r="N2868" s="30">
        <v>252.75514848361101</v>
      </c>
      <c r="O2868" s="30">
        <v>112.533675836268</v>
      </c>
      <c r="P2868" s="30">
        <v>128.383438289645</v>
      </c>
      <c r="Q2868" s="30">
        <v>193.54453517433501</v>
      </c>
      <c r="R2868" s="30">
        <v>140.08340556728399</v>
      </c>
      <c r="S2868" s="30">
        <v>141.558033756106</v>
      </c>
      <c r="T2868" s="35">
        <f t="shared" si="92"/>
        <v>1.9434137305023336</v>
      </c>
      <c r="U2868" s="35">
        <f t="shared" si="93"/>
        <v>7.9853554614569333</v>
      </c>
      <c r="V2868" s="36">
        <v>-1.9837022287013699</v>
      </c>
      <c r="W2868" s="36">
        <v>5.5061333879954898E-2</v>
      </c>
      <c r="X2868" s="36">
        <v>-2.0387635625813201</v>
      </c>
      <c r="Y2868" s="37" t="s">
        <v>7912</v>
      </c>
      <c r="Z2868" s="38" t="s">
        <v>15</v>
      </c>
      <c r="AA2868" s="38" t="s">
        <v>15</v>
      </c>
    </row>
    <row r="2869" spans="1:27" x14ac:dyDescent="0.25">
      <c r="A2869" s="29" t="s">
        <v>2770</v>
      </c>
      <c r="B2869" s="30">
        <v>81.831661957803107</v>
      </c>
      <c r="C2869" s="31">
        <v>-2.7588616583041699</v>
      </c>
      <c r="D2869" s="32">
        <v>0.91353222176911497</v>
      </c>
      <c r="E2869" s="32">
        <v>3.0199938136407001</v>
      </c>
      <c r="F2869" s="33">
        <v>2.5277984862287E-3</v>
      </c>
      <c r="G2869" s="34">
        <v>6.5117484218701394E-2</v>
      </c>
      <c r="H2869" s="30">
        <v>4.6235697893343399</v>
      </c>
      <c r="I2869" s="30">
        <v>1.3396866170984301</v>
      </c>
      <c r="J2869" s="30">
        <v>1.2774471471606501</v>
      </c>
      <c r="K2869" s="30">
        <v>9.2164064368730898</v>
      </c>
      <c r="L2869" s="30">
        <v>6.3195521308549303</v>
      </c>
      <c r="M2869" s="30">
        <v>18.418331529604799</v>
      </c>
      <c r="N2869" s="30">
        <v>144.87185339914299</v>
      </c>
      <c r="O2869" s="30">
        <v>170.14020037149999</v>
      </c>
      <c r="P2869" s="30">
        <v>199.92047853064199</v>
      </c>
      <c r="Q2869" s="30">
        <v>146.31045218535999</v>
      </c>
      <c r="R2869" s="30">
        <v>147.45621638661501</v>
      </c>
      <c r="S2869" s="30">
        <v>132.085748969452</v>
      </c>
      <c r="T2869" s="35">
        <f t="shared" si="92"/>
        <v>1.4061460675700546</v>
      </c>
      <c r="U2869" s="35">
        <f t="shared" si="93"/>
        <v>7.9732528685315573</v>
      </c>
      <c r="V2869" s="36">
        <v>-2.2293920785342598</v>
      </c>
      <c r="W2869" s="36">
        <v>0.274029879394945</v>
      </c>
      <c r="X2869" s="36">
        <v>-2.5034219579292101</v>
      </c>
      <c r="Y2869" s="37" t="s">
        <v>2769</v>
      </c>
      <c r="Z2869" s="38" t="s">
        <v>15</v>
      </c>
      <c r="AA2869" s="38" t="s">
        <v>15</v>
      </c>
    </row>
    <row r="2870" spans="1:27" x14ac:dyDescent="0.25">
      <c r="A2870" s="29" t="s">
        <v>6654</v>
      </c>
      <c r="B2870" s="30">
        <v>69.1816470193139</v>
      </c>
      <c r="C2870" s="31">
        <v>-4.6265669150528597</v>
      </c>
      <c r="D2870" s="32">
        <v>1.70091375482333</v>
      </c>
      <c r="E2870" s="32">
        <v>2.7200479165584799</v>
      </c>
      <c r="F2870" s="33">
        <v>6.5272457099906298E-3</v>
      </c>
      <c r="G2870" s="34">
        <v>9.3259864484982302E-2</v>
      </c>
      <c r="H2870" s="30" t="s">
        <v>19</v>
      </c>
      <c r="I2870" s="30" t="s">
        <v>19</v>
      </c>
      <c r="J2870" s="30" t="s">
        <v>19</v>
      </c>
      <c r="K2870" s="30" t="s">
        <v>19</v>
      </c>
      <c r="L2870" s="30" t="s">
        <v>19</v>
      </c>
      <c r="M2870" s="30">
        <v>8.9460467429509105</v>
      </c>
      <c r="N2870" s="30">
        <v>191.10755129248599</v>
      </c>
      <c r="O2870" s="30">
        <v>115.213049070465</v>
      </c>
      <c r="P2870" s="30">
        <v>178.20387702891099</v>
      </c>
      <c r="Q2870" s="30">
        <v>95.620216782558302</v>
      </c>
      <c r="R2870" s="30">
        <v>96.899799339775498</v>
      </c>
      <c r="S2870" s="30">
        <v>144.189223974621</v>
      </c>
      <c r="T2870" s="35" t="e">
        <f t="shared" si="92"/>
        <v>#DIV/0!</v>
      </c>
      <c r="U2870" s="35">
        <f t="shared" si="93"/>
        <v>7.9707168776017978</v>
      </c>
      <c r="V2870" s="36" t="s">
        <v>20</v>
      </c>
      <c r="W2870" s="36">
        <v>0.52506623742945302</v>
      </c>
      <c r="X2870" s="36" t="s">
        <v>20</v>
      </c>
      <c r="Y2870" s="37" t="s">
        <v>6650</v>
      </c>
      <c r="Z2870" s="38" t="s">
        <v>15</v>
      </c>
      <c r="AA2870" s="38" t="s">
        <v>15</v>
      </c>
    </row>
    <row r="2871" spans="1:27" x14ac:dyDescent="0.25">
      <c r="A2871" s="29" t="s">
        <v>4354</v>
      </c>
      <c r="B2871" s="30">
        <v>48.595782852535301</v>
      </c>
      <c r="C2871" s="31">
        <v>-3.8072116564052698</v>
      </c>
      <c r="D2871" s="32">
        <v>1.83390850426871</v>
      </c>
      <c r="E2871" s="32">
        <v>2.0760095978307498</v>
      </c>
      <c r="F2871" s="33">
        <v>3.7893063321125499E-2</v>
      </c>
      <c r="G2871" s="34">
        <v>0.203837656208847</v>
      </c>
      <c r="H2871" s="30" t="s">
        <v>19</v>
      </c>
      <c r="I2871" s="30" t="s">
        <v>19</v>
      </c>
      <c r="J2871" s="30" t="s">
        <v>19</v>
      </c>
      <c r="K2871" s="30" t="s">
        <v>19</v>
      </c>
      <c r="L2871" s="30" t="s">
        <v>19</v>
      </c>
      <c r="M2871" s="30">
        <v>7.8935706555449201</v>
      </c>
      <c r="N2871" s="30">
        <v>77.059496488905694</v>
      </c>
      <c r="O2871" s="30">
        <v>52.247778066838599</v>
      </c>
      <c r="P2871" s="30">
        <v>148.822592644216</v>
      </c>
      <c r="Q2871" s="30">
        <v>70.275099081157293</v>
      </c>
      <c r="R2871" s="30">
        <v>56.875969177694301</v>
      </c>
      <c r="S2871" s="30">
        <v>169.97488811606701</v>
      </c>
      <c r="T2871" s="35" t="e">
        <f t="shared" si="92"/>
        <v>#DIV/0!</v>
      </c>
      <c r="U2871" s="35">
        <f t="shared" si="93"/>
        <v>7.9699236833937297</v>
      </c>
      <c r="V2871" s="36" t="s">
        <v>20</v>
      </c>
      <c r="W2871" s="36">
        <v>-9.5315963880138799E-2</v>
      </c>
      <c r="X2871" s="36" t="s">
        <v>20</v>
      </c>
      <c r="Y2871" s="37" t="s">
        <v>4352</v>
      </c>
      <c r="Z2871" s="38" t="s">
        <v>15</v>
      </c>
      <c r="AA2871" s="38" t="s">
        <v>15</v>
      </c>
    </row>
    <row r="2872" spans="1:27" x14ac:dyDescent="0.25">
      <c r="A2872" s="29" t="s">
        <v>4060</v>
      </c>
      <c r="B2872" s="30">
        <v>31.825289697691101</v>
      </c>
      <c r="C2872" s="31">
        <v>-4.2111114630267101</v>
      </c>
      <c r="D2872" s="32">
        <v>1.6326040288681101</v>
      </c>
      <c r="E2872" s="32">
        <v>2.57938323596218</v>
      </c>
      <c r="F2872" s="33">
        <v>9.8976913148535895E-3</v>
      </c>
      <c r="G2872" s="34">
        <v>0.111588997960749</v>
      </c>
      <c r="H2872" s="30" t="s">
        <v>19</v>
      </c>
      <c r="I2872" s="30" t="s">
        <v>19</v>
      </c>
      <c r="J2872" s="30" t="s">
        <v>19</v>
      </c>
      <c r="K2872" s="30" t="s">
        <v>19</v>
      </c>
      <c r="L2872" s="30">
        <v>1.0532586884758199</v>
      </c>
      <c r="M2872" s="30">
        <v>8.9460467429509105</v>
      </c>
      <c r="N2872" s="30">
        <v>47.776887823121498</v>
      </c>
      <c r="O2872" s="30">
        <v>65.644644237822902</v>
      </c>
      <c r="P2872" s="30">
        <v>70.259593093835704</v>
      </c>
      <c r="Q2872" s="30">
        <v>64.514845058111604</v>
      </c>
      <c r="R2872" s="30">
        <v>56.875969177694301</v>
      </c>
      <c r="S2872" s="30">
        <v>66.832231550280397</v>
      </c>
      <c r="T2872" s="35" t="e">
        <f t="shared" si="92"/>
        <v>#DIV/0!</v>
      </c>
      <c r="U2872" s="35">
        <f t="shared" si="93"/>
        <v>7.9687150340698825</v>
      </c>
      <c r="V2872" s="36" t="s">
        <v>20</v>
      </c>
      <c r="W2872" s="36">
        <v>-3.5239896086752098E-2</v>
      </c>
      <c r="X2872" s="36" t="s">
        <v>20</v>
      </c>
      <c r="Y2872" s="37" t="s">
        <v>4059</v>
      </c>
      <c r="Z2872" s="38" t="s">
        <v>15</v>
      </c>
      <c r="AA2872" s="38" t="s">
        <v>15</v>
      </c>
    </row>
    <row r="2873" spans="1:27" x14ac:dyDescent="0.25">
      <c r="A2873" s="29" t="s">
        <v>7415</v>
      </c>
      <c r="B2873" s="30">
        <v>60.446038983957102</v>
      </c>
      <c r="C2873" s="31">
        <v>-3.0640080784505899</v>
      </c>
      <c r="D2873" s="32">
        <v>1.1963055738261299</v>
      </c>
      <c r="E2873" s="32">
        <v>2.5612252801355901</v>
      </c>
      <c r="F2873" s="33">
        <v>1.04303696578683E-2</v>
      </c>
      <c r="G2873" s="34">
        <v>0.113812996566378</v>
      </c>
      <c r="H2873" s="30">
        <v>1.54118992977811</v>
      </c>
      <c r="I2873" s="30">
        <v>1.3396866170984301</v>
      </c>
      <c r="J2873" s="30">
        <v>0.63872357358032406</v>
      </c>
      <c r="K2873" s="30">
        <v>10.368457241482201</v>
      </c>
      <c r="L2873" s="30">
        <v>14.7456216386615</v>
      </c>
      <c r="M2873" s="30">
        <v>2.6311902185149698</v>
      </c>
      <c r="N2873" s="30">
        <v>138.70709368003</v>
      </c>
      <c r="O2873" s="30">
        <v>73.682763940413395</v>
      </c>
      <c r="P2873" s="30">
        <v>133.493226878288</v>
      </c>
      <c r="Q2873" s="30">
        <v>112.900978851695</v>
      </c>
      <c r="R2873" s="30">
        <v>101.112834093679</v>
      </c>
      <c r="S2873" s="30">
        <v>134.19070114426401</v>
      </c>
      <c r="T2873" s="35">
        <f t="shared" si="92"/>
        <v>1.0175693111901152</v>
      </c>
      <c r="U2873" s="35">
        <f t="shared" si="93"/>
        <v>7.9680957529218679</v>
      </c>
      <c r="V2873" s="36">
        <v>-2.9787583641984399</v>
      </c>
      <c r="W2873" s="36">
        <v>-9.6504460054380303E-3</v>
      </c>
      <c r="X2873" s="36">
        <v>-2.969107918193</v>
      </c>
      <c r="Y2873" s="37" t="s">
        <v>7414</v>
      </c>
      <c r="Z2873" s="38" t="s">
        <v>15</v>
      </c>
      <c r="AA2873" s="38" t="s">
        <v>15</v>
      </c>
    </row>
    <row r="2874" spans="1:27" x14ac:dyDescent="0.25">
      <c r="A2874" s="29" t="s">
        <v>2596</v>
      </c>
      <c r="B2874" s="30">
        <v>37.257579215491603</v>
      </c>
      <c r="C2874" s="31">
        <v>-4.2611601890170796</v>
      </c>
      <c r="D2874" s="32">
        <v>1.7077986647032599</v>
      </c>
      <c r="E2874" s="32">
        <v>2.4951185857482101</v>
      </c>
      <c r="F2874" s="33">
        <v>1.25915041877382E-2</v>
      </c>
      <c r="G2874" s="34">
        <v>0.122232113043062</v>
      </c>
      <c r="H2874" s="30" t="s">
        <v>19</v>
      </c>
      <c r="I2874" s="30" t="s">
        <v>19</v>
      </c>
      <c r="J2874" s="30" t="s">
        <v>19</v>
      </c>
      <c r="K2874" s="30" t="s">
        <v>19</v>
      </c>
      <c r="L2874" s="30">
        <v>1.0532586884758199</v>
      </c>
      <c r="M2874" s="30">
        <v>11.5772369614659</v>
      </c>
      <c r="N2874" s="30">
        <v>73.977116629349396</v>
      </c>
      <c r="O2874" s="30">
        <v>49.568404832641797</v>
      </c>
      <c r="P2874" s="30">
        <v>72.814487388157005</v>
      </c>
      <c r="Q2874" s="30">
        <v>93.316115173339995</v>
      </c>
      <c r="R2874" s="30">
        <v>92.686764585872297</v>
      </c>
      <c r="S2874" s="30">
        <v>52.0975663265965</v>
      </c>
      <c r="T2874" s="35" t="e">
        <f t="shared" si="92"/>
        <v>#DIV/0!</v>
      </c>
      <c r="U2874" s="35">
        <f t="shared" si="93"/>
        <v>7.9570382107073998</v>
      </c>
      <c r="V2874" s="36" t="s">
        <v>20</v>
      </c>
      <c r="W2874" s="36">
        <v>-0.278069186687595</v>
      </c>
      <c r="X2874" s="36" t="s">
        <v>20</v>
      </c>
      <c r="Y2874" s="37" t="s">
        <v>2597</v>
      </c>
      <c r="Z2874" s="38" t="s">
        <v>15</v>
      </c>
      <c r="AA2874" s="38" t="s">
        <v>15</v>
      </c>
    </row>
    <row r="2875" spans="1:27" x14ac:dyDescent="0.25">
      <c r="A2875" s="29" t="s">
        <v>114</v>
      </c>
      <c r="B2875" s="30">
        <v>41.413654573509902</v>
      </c>
      <c r="C2875" s="31">
        <v>-4.3807608769357396</v>
      </c>
      <c r="D2875" s="32">
        <v>1.6887522404290001</v>
      </c>
      <c r="E2875" s="32">
        <v>2.59408145970712</v>
      </c>
      <c r="F2875" s="33">
        <v>9.4844012478009099E-3</v>
      </c>
      <c r="G2875" s="34">
        <v>0.10937734098890201</v>
      </c>
      <c r="H2875" s="30" t="s">
        <v>19</v>
      </c>
      <c r="I2875" s="30" t="s">
        <v>19</v>
      </c>
      <c r="J2875" s="30" t="s">
        <v>19</v>
      </c>
      <c r="K2875" s="30" t="s">
        <v>19</v>
      </c>
      <c r="L2875" s="30">
        <v>5.2662934423791103</v>
      </c>
      <c r="M2875" s="30">
        <v>8.4198086992479197</v>
      </c>
      <c r="N2875" s="30">
        <v>55.4828374720121</v>
      </c>
      <c r="O2875" s="30">
        <v>36.1715386616575</v>
      </c>
      <c r="P2875" s="30">
        <v>132.85450330470701</v>
      </c>
      <c r="Q2875" s="30">
        <v>58.7545910350659</v>
      </c>
      <c r="R2875" s="30">
        <v>58.982486554646002</v>
      </c>
      <c r="S2875" s="30">
        <v>141.03179571240301</v>
      </c>
      <c r="T2875" s="35" t="e">
        <f t="shared" si="92"/>
        <v>#DIV/0!</v>
      </c>
      <c r="U2875" s="35">
        <f t="shared" si="93"/>
        <v>7.9333935919226963</v>
      </c>
      <c r="V2875" s="36" t="s">
        <v>20</v>
      </c>
      <c r="W2875" s="36">
        <v>-0.20489158397596999</v>
      </c>
      <c r="X2875" s="36" t="s">
        <v>20</v>
      </c>
      <c r="Y2875" s="37" t="s">
        <v>113</v>
      </c>
      <c r="Z2875" s="38" t="s">
        <v>15</v>
      </c>
      <c r="AA2875" s="38" t="s">
        <v>15</v>
      </c>
    </row>
    <row r="2876" spans="1:27" x14ac:dyDescent="0.25">
      <c r="A2876" s="29" t="s">
        <v>7982</v>
      </c>
      <c r="B2876" s="30">
        <v>31.309992410459198</v>
      </c>
      <c r="C2876" s="31">
        <v>-3.0839586483610901</v>
      </c>
      <c r="D2876" s="32">
        <v>1.51532333395875</v>
      </c>
      <c r="E2876" s="32">
        <v>2.0351819174488099</v>
      </c>
      <c r="F2876" s="33">
        <v>4.1832571827624697E-2</v>
      </c>
      <c r="G2876" s="34">
        <v>0.214759031396526</v>
      </c>
      <c r="H2876" s="30" t="s">
        <v>19</v>
      </c>
      <c r="I2876" s="30">
        <v>1.3396866170984301</v>
      </c>
      <c r="J2876" s="30" t="s">
        <v>19</v>
      </c>
      <c r="K2876" s="30" t="s">
        <v>19</v>
      </c>
      <c r="L2876" s="30">
        <v>4.2130347539032797</v>
      </c>
      <c r="M2876" s="30">
        <v>5.7886184807329402</v>
      </c>
      <c r="N2876" s="30">
        <v>40.070938174230903</v>
      </c>
      <c r="O2876" s="30">
        <v>91.098689962692902</v>
      </c>
      <c r="P2876" s="30">
        <v>44.071926577042397</v>
      </c>
      <c r="Q2876" s="30">
        <v>50.690235402802003</v>
      </c>
      <c r="R2876" s="30">
        <v>62.142262620073403</v>
      </c>
      <c r="S2876" s="30">
        <v>76.304516336934299</v>
      </c>
      <c r="T2876" s="35">
        <f t="shared" si="92"/>
        <v>2.2934399651129005</v>
      </c>
      <c r="U2876" s="35">
        <f t="shared" si="93"/>
        <v>7.9320697234936635</v>
      </c>
      <c r="V2876" s="36">
        <v>-2.90027102526015</v>
      </c>
      <c r="W2876" s="36">
        <v>-0.11008680903380801</v>
      </c>
      <c r="X2876" s="36">
        <v>-2.7901842162263399</v>
      </c>
      <c r="Y2876" s="37" t="s">
        <v>7981</v>
      </c>
      <c r="Z2876" s="38" t="s">
        <v>15</v>
      </c>
      <c r="AA2876" s="38" t="s">
        <v>15</v>
      </c>
    </row>
    <row r="2877" spans="1:27" x14ac:dyDescent="0.25">
      <c r="A2877" s="29" t="s">
        <v>5732</v>
      </c>
      <c r="B2877" s="30">
        <v>20.125115441279402</v>
      </c>
      <c r="C2877" s="31">
        <v>-3.7150068424607898</v>
      </c>
      <c r="D2877" s="32">
        <v>1.61446541960679</v>
      </c>
      <c r="E2877" s="32">
        <v>2.3010755122680799</v>
      </c>
      <c r="F2877" s="33">
        <v>2.1387363203024999E-2</v>
      </c>
      <c r="G2877" s="34" t="s">
        <v>13</v>
      </c>
      <c r="H2877" s="30" t="s">
        <v>19</v>
      </c>
      <c r="I2877" s="30" t="s">
        <v>19</v>
      </c>
      <c r="J2877" s="30" t="s">
        <v>19</v>
      </c>
      <c r="K2877" s="30">
        <v>2.3041016092182698</v>
      </c>
      <c r="L2877" s="30">
        <v>3.1597760654274598</v>
      </c>
      <c r="M2877" s="30">
        <v>5.2623804370299503</v>
      </c>
      <c r="N2877" s="30">
        <v>21.576659016893601</v>
      </c>
      <c r="O2877" s="30">
        <v>21.434985873574799</v>
      </c>
      <c r="P2877" s="30">
        <v>52.3753330335866</v>
      </c>
      <c r="Q2877" s="30">
        <v>38.017676552101499</v>
      </c>
      <c r="R2877" s="30">
        <v>22.118432457992199</v>
      </c>
      <c r="S2877" s="30">
        <v>75.252040249528307</v>
      </c>
      <c r="T2877" s="35" t="e">
        <f t="shared" si="92"/>
        <v>#DIV/0!</v>
      </c>
      <c r="U2877" s="35">
        <f t="shared" si="93"/>
        <v>7.9225974875444045</v>
      </c>
      <c r="V2877" s="36" t="s">
        <v>20</v>
      </c>
      <c r="W2877" s="36">
        <v>-0.505237232651635</v>
      </c>
      <c r="X2877" s="36" t="s">
        <v>20</v>
      </c>
      <c r="Y2877" s="37" t="s">
        <v>5733</v>
      </c>
      <c r="Z2877" s="38" t="s">
        <v>15</v>
      </c>
      <c r="AA2877" s="38" t="s">
        <v>15</v>
      </c>
    </row>
    <row r="2878" spans="1:27" x14ac:dyDescent="0.25">
      <c r="A2878" s="29" t="s">
        <v>3358</v>
      </c>
      <c r="B2878" s="30">
        <v>778.65511793381495</v>
      </c>
      <c r="C2878" s="31">
        <v>-1.35486655457507</v>
      </c>
      <c r="D2878" s="32">
        <v>0.68092142368444097</v>
      </c>
      <c r="E2878" s="32">
        <v>1.9897546287263701</v>
      </c>
      <c r="F2878" s="33">
        <v>4.6617971661193303E-2</v>
      </c>
      <c r="G2878" s="34">
        <v>0.22768768338123899</v>
      </c>
      <c r="H2878" s="30">
        <v>40.070938174230903</v>
      </c>
      <c r="I2878" s="30">
        <v>93.778063196889804</v>
      </c>
      <c r="J2878" s="30">
        <v>45.988097297783398</v>
      </c>
      <c r="K2878" s="30">
        <v>39.169727356710602</v>
      </c>
      <c r="L2878" s="30">
        <v>104.27261015910599</v>
      </c>
      <c r="M2878" s="30">
        <v>106.300084828005</v>
      </c>
      <c r="N2878" s="30">
        <v>2015.8764281497699</v>
      </c>
      <c r="O2878" s="30">
        <v>1622.3604933061899</v>
      </c>
      <c r="P2878" s="30">
        <v>2123.1171585809998</v>
      </c>
      <c r="Q2878" s="30">
        <v>1017.26086046987</v>
      </c>
      <c r="R2878" s="30">
        <v>967.94473470928006</v>
      </c>
      <c r="S2878" s="30">
        <v>1167.72221897695</v>
      </c>
      <c r="T2878" s="35">
        <f t="shared" si="92"/>
        <v>3.1214380538081845</v>
      </c>
      <c r="U2878" s="35">
        <f t="shared" si="93"/>
        <v>7.9209686064654363</v>
      </c>
      <c r="V2878" s="36">
        <v>-0.47375023888666701</v>
      </c>
      <c r="W2878" s="36">
        <v>0.86971578528061999</v>
      </c>
      <c r="X2878" s="36">
        <v>-1.34346602416729</v>
      </c>
      <c r="Y2878" s="37" t="s">
        <v>3355</v>
      </c>
      <c r="Z2878" s="38" t="s">
        <v>15</v>
      </c>
      <c r="AA2878" s="38" t="s">
        <v>15</v>
      </c>
    </row>
    <row r="2879" spans="1:27" x14ac:dyDescent="0.25">
      <c r="A2879" s="29" t="s">
        <v>6455</v>
      </c>
      <c r="B2879" s="30">
        <v>53.515299387326401</v>
      </c>
      <c r="C2879" s="31">
        <v>-3.6937814643478899</v>
      </c>
      <c r="D2879" s="32">
        <v>1.60383895998788</v>
      </c>
      <c r="E2879" s="32">
        <v>2.3030875022363899</v>
      </c>
      <c r="F2879" s="33">
        <v>2.1273920341799799E-2</v>
      </c>
      <c r="G2879" s="34">
        <v>0.15155340289286201</v>
      </c>
      <c r="H2879" s="30" t="s">
        <v>19</v>
      </c>
      <c r="I2879" s="30">
        <v>1.3396866170984301</v>
      </c>
      <c r="J2879" s="30" t="s">
        <v>19</v>
      </c>
      <c r="K2879" s="30">
        <v>8.0643556322639505</v>
      </c>
      <c r="L2879" s="30">
        <v>8.4260695078065702</v>
      </c>
      <c r="M2879" s="30" t="s">
        <v>19</v>
      </c>
      <c r="N2879" s="30">
        <v>87.847825997352402</v>
      </c>
      <c r="O2879" s="30">
        <v>77.701823791708705</v>
      </c>
      <c r="P2879" s="30">
        <v>146.267698349894</v>
      </c>
      <c r="Q2879" s="30">
        <v>89.859962759512598</v>
      </c>
      <c r="R2879" s="30">
        <v>104.27261015910599</v>
      </c>
      <c r="S2879" s="30">
        <v>118.403559833174</v>
      </c>
      <c r="T2879" s="35">
        <f t="shared" si="92"/>
        <v>1.2889147686241875</v>
      </c>
      <c r="U2879" s="35">
        <f t="shared" si="93"/>
        <v>7.9144889559858118</v>
      </c>
      <c r="V2879" s="36">
        <v>-3.6216611270450598</v>
      </c>
      <c r="W2879" s="36">
        <v>-3.3217960218890402E-3</v>
      </c>
      <c r="X2879" s="36">
        <v>-3.61833933102317</v>
      </c>
      <c r="Y2879" s="37" t="s">
        <v>6453</v>
      </c>
      <c r="Z2879" s="38" t="s">
        <v>15</v>
      </c>
      <c r="AA2879" s="38" t="s">
        <v>15</v>
      </c>
    </row>
    <row r="2880" spans="1:27" x14ac:dyDescent="0.25">
      <c r="A2880" s="29" t="s">
        <v>703</v>
      </c>
      <c r="B2880" s="30">
        <v>142.91846446274701</v>
      </c>
      <c r="C2880" s="31">
        <v>-2.84527602670294</v>
      </c>
      <c r="D2880" s="32">
        <v>0.82991111336300005</v>
      </c>
      <c r="E2880" s="32">
        <v>3.4284105621542902</v>
      </c>
      <c r="F2880" s="33">
        <v>6.0712654299154695E-4</v>
      </c>
      <c r="G2880" s="34">
        <v>4.0479779611182203E-2</v>
      </c>
      <c r="H2880" s="30">
        <v>4.6235697893343399</v>
      </c>
      <c r="I2880" s="30">
        <v>6.6984330854921303</v>
      </c>
      <c r="J2880" s="30">
        <v>1.2774471471606501</v>
      </c>
      <c r="K2880" s="30">
        <v>13.824609655309599</v>
      </c>
      <c r="L2880" s="30">
        <v>25.2782085234197</v>
      </c>
      <c r="M2880" s="30">
        <v>9.9985228303568991</v>
      </c>
      <c r="N2880" s="30">
        <v>408.41533139120003</v>
      </c>
      <c r="O2880" s="30">
        <v>357.69632676527999</v>
      </c>
      <c r="P2880" s="30">
        <v>266.34773018299501</v>
      </c>
      <c r="Q2880" s="30">
        <v>222.345805289563</v>
      </c>
      <c r="R2880" s="30">
        <v>206.438702941261</v>
      </c>
      <c r="S2880" s="30">
        <v>192.076885951593</v>
      </c>
      <c r="T2880" s="35">
        <f t="shared" si="92"/>
        <v>1.2203337162007957</v>
      </c>
      <c r="U2880" s="35">
        <f t="shared" si="93"/>
        <v>7.9085833761246231</v>
      </c>
      <c r="V2880" s="36">
        <v>-1.96240166650689</v>
      </c>
      <c r="W2880" s="36">
        <v>0.73374190323634902</v>
      </c>
      <c r="X2880" s="36">
        <v>-2.6961435697432399</v>
      </c>
      <c r="Y2880" s="37" t="s">
        <v>696</v>
      </c>
      <c r="Z2880" s="38" t="s">
        <v>15</v>
      </c>
      <c r="AA2880" s="38" t="s">
        <v>15</v>
      </c>
    </row>
    <row r="2881" spans="1:27" x14ac:dyDescent="0.25">
      <c r="A2881" s="29" t="s">
        <v>5124</v>
      </c>
      <c r="B2881" s="30">
        <v>37.75259728684</v>
      </c>
      <c r="C2881" s="31">
        <v>-3.1339494875662699</v>
      </c>
      <c r="D2881" s="32">
        <v>1.5947845256023701</v>
      </c>
      <c r="E2881" s="32">
        <v>1.9651240887119501</v>
      </c>
      <c r="F2881" s="33">
        <v>4.9399877194688198E-2</v>
      </c>
      <c r="G2881" s="34">
        <v>0.23568702309099601</v>
      </c>
      <c r="H2881" s="30" t="s">
        <v>19</v>
      </c>
      <c r="I2881" s="30" t="s">
        <v>19</v>
      </c>
      <c r="J2881" s="30">
        <v>0.63872357358032406</v>
      </c>
      <c r="K2881" s="30">
        <v>2.3041016092182698</v>
      </c>
      <c r="L2881" s="30" t="s">
        <v>19</v>
      </c>
      <c r="M2881" s="30">
        <v>11.5772369614659</v>
      </c>
      <c r="N2881" s="30">
        <v>40.070938174230903</v>
      </c>
      <c r="O2881" s="30">
        <v>76.362137174610297</v>
      </c>
      <c r="P2881" s="30">
        <v>58.762568769389901</v>
      </c>
      <c r="Q2881" s="30">
        <v>80.643556322639498</v>
      </c>
      <c r="R2881" s="30">
        <v>90.580247208920596</v>
      </c>
      <c r="S2881" s="30">
        <v>92.091657648024096</v>
      </c>
      <c r="T2881" s="35">
        <f t="shared" si="92"/>
        <v>1.0937319420155451</v>
      </c>
      <c r="U2881" s="35">
        <f t="shared" si="93"/>
        <v>7.9076282732313254</v>
      </c>
      <c r="V2881" s="36">
        <v>-4.4418111852627504</v>
      </c>
      <c r="W2881" s="36">
        <v>-0.58782532934486598</v>
      </c>
      <c r="X2881" s="36">
        <v>-3.8539858559178799</v>
      </c>
      <c r="Y2881" s="37" t="s">
        <v>5122</v>
      </c>
      <c r="Z2881" s="38" t="s">
        <v>15</v>
      </c>
      <c r="AA2881" s="38" t="s">
        <v>15</v>
      </c>
    </row>
    <row r="2882" spans="1:27" x14ac:dyDescent="0.25">
      <c r="A2882" s="29" t="s">
        <v>1313</v>
      </c>
      <c r="B2882" s="30">
        <v>67.770694468893296</v>
      </c>
      <c r="C2882" s="31">
        <v>-4.5500438092229203</v>
      </c>
      <c r="D2882" s="32">
        <v>1.72286215190981</v>
      </c>
      <c r="E2882" s="32">
        <v>2.6409796072071998</v>
      </c>
      <c r="F2882" s="33">
        <v>8.2666695041057094E-3</v>
      </c>
      <c r="G2882" s="34">
        <v>0.103169205682974</v>
      </c>
      <c r="H2882" s="30" t="s">
        <v>19</v>
      </c>
      <c r="I2882" s="30" t="s">
        <v>19</v>
      </c>
      <c r="J2882" s="30" t="s">
        <v>19</v>
      </c>
      <c r="K2882" s="30" t="s">
        <v>19</v>
      </c>
      <c r="L2882" s="30" t="s">
        <v>19</v>
      </c>
      <c r="M2882" s="30">
        <v>8.9460467429509105</v>
      </c>
      <c r="N2882" s="30">
        <v>95.553775646242997</v>
      </c>
      <c r="O2882" s="30">
        <v>179.51800669118899</v>
      </c>
      <c r="P2882" s="30">
        <v>189.70090135335599</v>
      </c>
      <c r="Q2882" s="30">
        <v>85.251759541076098</v>
      </c>
      <c r="R2882" s="30">
        <v>141.13666425576</v>
      </c>
      <c r="S2882" s="30">
        <v>113.141179396144</v>
      </c>
      <c r="T2882" s="35" t="e">
        <f t="shared" si="92"/>
        <v>#DIV/0!</v>
      </c>
      <c r="U2882" s="35">
        <f t="shared" si="93"/>
        <v>7.9045066988160704</v>
      </c>
      <c r="V2882" s="36" t="s">
        <v>20</v>
      </c>
      <c r="W2882" s="36">
        <v>0.45298791215817802</v>
      </c>
      <c r="X2882" s="36" t="s">
        <v>20</v>
      </c>
      <c r="Y2882" s="37" t="s">
        <v>1312</v>
      </c>
      <c r="Z2882" s="38" t="s">
        <v>15</v>
      </c>
      <c r="AA2882" s="38" t="s">
        <v>15</v>
      </c>
    </row>
    <row r="2883" spans="1:27" x14ac:dyDescent="0.25">
      <c r="A2883" s="29" t="s">
        <v>2706</v>
      </c>
      <c r="B2883" s="30">
        <v>62.948392980993297</v>
      </c>
      <c r="C2883" s="31">
        <v>-2.3968035281783502</v>
      </c>
      <c r="D2883" s="32">
        <v>1.0605183176948301</v>
      </c>
      <c r="E2883" s="32">
        <v>2.2600302966836998</v>
      </c>
      <c r="F2883" s="33">
        <v>2.3819370572196699E-2</v>
      </c>
      <c r="G2883" s="34">
        <v>0.160227927903732</v>
      </c>
      <c r="H2883" s="30">
        <v>1.54118992977811</v>
      </c>
      <c r="I2883" s="30">
        <v>1.3396866170984301</v>
      </c>
      <c r="J2883" s="30">
        <v>1.9161707207409699</v>
      </c>
      <c r="K2883" s="30">
        <v>5.7602540230456798</v>
      </c>
      <c r="L2883" s="30">
        <v>8.4260695078065702</v>
      </c>
      <c r="M2883" s="30">
        <v>17.3658554421988</v>
      </c>
      <c r="N2883" s="30">
        <v>95.553775646242997</v>
      </c>
      <c r="O2883" s="30">
        <v>93.778063196889804</v>
      </c>
      <c r="P2883" s="30">
        <v>130.29960901038601</v>
      </c>
      <c r="Q2883" s="30">
        <v>120.965334483959</v>
      </c>
      <c r="R2883" s="30">
        <v>73.728108193307506</v>
      </c>
      <c r="S2883" s="30">
        <v>204.70659900046499</v>
      </c>
      <c r="T2883" s="35">
        <f t="shared" si="92"/>
        <v>1.5008057873629221</v>
      </c>
      <c r="U2883" s="35">
        <f t="shared" si="93"/>
        <v>7.899893760779805</v>
      </c>
      <c r="V2883" s="36">
        <v>-2.7175210799423901</v>
      </c>
      <c r="W2883" s="36">
        <v>-0.32142512440433602</v>
      </c>
      <c r="X2883" s="36">
        <v>-2.3960959555380499</v>
      </c>
      <c r="Y2883" s="37" t="s">
        <v>2705</v>
      </c>
      <c r="Z2883" s="38" t="s">
        <v>15</v>
      </c>
      <c r="AA2883" s="38" t="s">
        <v>15</v>
      </c>
    </row>
    <row r="2884" spans="1:27" x14ac:dyDescent="0.25">
      <c r="A2884" s="29" t="s">
        <v>6030</v>
      </c>
      <c r="B2884" s="30">
        <v>322.83171625961501</v>
      </c>
      <c r="C2884" s="31">
        <v>-2.6892776071767601</v>
      </c>
      <c r="D2884" s="32">
        <v>1.1542545460556</v>
      </c>
      <c r="E2884" s="32">
        <v>2.3298826210966501</v>
      </c>
      <c r="F2884" s="33">
        <v>1.9812355790516399E-2</v>
      </c>
      <c r="G2884" s="34">
        <v>0.147137393701845</v>
      </c>
      <c r="H2884" s="30" t="s">
        <v>19</v>
      </c>
      <c r="I2884" s="30">
        <v>10.7174929367874</v>
      </c>
      <c r="J2884" s="30">
        <v>3.8323414414819501</v>
      </c>
      <c r="K2884" s="30">
        <v>63.3627942535025</v>
      </c>
      <c r="L2884" s="30">
        <v>83.207436389589901</v>
      </c>
      <c r="M2884" s="30">
        <v>48.940138064378502</v>
      </c>
      <c r="N2884" s="30">
        <v>215.76659016893601</v>
      </c>
      <c r="O2884" s="30">
        <v>158.083020817614</v>
      </c>
      <c r="P2884" s="30">
        <v>815.01127988849396</v>
      </c>
      <c r="Q2884" s="30">
        <v>607.13077402901502</v>
      </c>
      <c r="R2884" s="30">
        <v>417.090440636425</v>
      </c>
      <c r="S2884" s="30">
        <v>1450.8382864891601</v>
      </c>
      <c r="T2884" s="35">
        <f t="shared" si="92"/>
        <v>1.835769999241899</v>
      </c>
      <c r="U2884" s="35">
        <f t="shared" si="93"/>
        <v>7.8992189325657218</v>
      </c>
      <c r="V2884" s="36">
        <v>-3.7481704854821798</v>
      </c>
      <c r="W2884" s="36">
        <v>-1.05788329382916</v>
      </c>
      <c r="X2884" s="36">
        <v>-2.6902871916530202</v>
      </c>
      <c r="Y2884" s="37" t="s">
        <v>6029</v>
      </c>
      <c r="Z2884" s="38" t="s">
        <v>15</v>
      </c>
      <c r="AA2884" s="38" t="s">
        <v>15</v>
      </c>
    </row>
    <row r="2885" spans="1:27" x14ac:dyDescent="0.25">
      <c r="A2885" s="29" t="s">
        <v>1164</v>
      </c>
      <c r="B2885" s="30">
        <v>104.35727814725</v>
      </c>
      <c r="C2885" s="31">
        <v>-3.93057380888022</v>
      </c>
      <c r="D2885" s="32">
        <v>1.5207689070605901</v>
      </c>
      <c r="E2885" s="32">
        <v>2.5845963779450201</v>
      </c>
      <c r="F2885" s="33">
        <v>9.7493052530462192E-3</v>
      </c>
      <c r="G2885" s="34">
        <v>0.110816072695091</v>
      </c>
      <c r="H2885" s="30" t="s">
        <v>19</v>
      </c>
      <c r="I2885" s="30" t="s">
        <v>19</v>
      </c>
      <c r="J2885" s="30">
        <v>1.2774471471606501</v>
      </c>
      <c r="K2885" s="30" t="s">
        <v>19</v>
      </c>
      <c r="L2885" s="30" t="s">
        <v>19</v>
      </c>
      <c r="M2885" s="30">
        <v>8.4198086992479197</v>
      </c>
      <c r="N2885" s="30">
        <v>351.39130398941001</v>
      </c>
      <c r="O2885" s="30">
        <v>306.78823531554002</v>
      </c>
      <c r="P2885" s="30">
        <v>264.43155946225397</v>
      </c>
      <c r="Q2885" s="30">
        <v>115.205080460914</v>
      </c>
      <c r="R2885" s="30">
        <v>90.580247208920596</v>
      </c>
      <c r="S2885" s="30">
        <v>114.19365548355</v>
      </c>
      <c r="T2885" s="35">
        <f t="shared" si="92"/>
        <v>0.41537994140789519</v>
      </c>
      <c r="U2885" s="35">
        <f t="shared" si="93"/>
        <v>7.8940891207331081</v>
      </c>
      <c r="V2885" s="36">
        <v>-2.7205238525449</v>
      </c>
      <c r="W2885" s="36">
        <v>1.52774549856005</v>
      </c>
      <c r="X2885" s="36">
        <v>-4.2482693511049403</v>
      </c>
      <c r="Y2885" s="37" t="s">
        <v>1165</v>
      </c>
      <c r="Z2885" s="38" t="s">
        <v>15</v>
      </c>
      <c r="AA2885" s="38" t="s">
        <v>15</v>
      </c>
    </row>
    <row r="2886" spans="1:27" x14ac:dyDescent="0.25">
      <c r="A2886" s="29" t="s">
        <v>1340</v>
      </c>
      <c r="B2886" s="30">
        <v>117.643144948052</v>
      </c>
      <c r="C2886" s="31">
        <v>-2.67209304565757</v>
      </c>
      <c r="D2886" s="32">
        <v>0.92658762377467796</v>
      </c>
      <c r="E2886" s="32">
        <v>2.8837996289785899</v>
      </c>
      <c r="F2886" s="33">
        <v>3.9290866573912196E-3</v>
      </c>
      <c r="G2886" s="34">
        <v>7.6501486653757694E-2</v>
      </c>
      <c r="H2886" s="30" t="s">
        <v>19</v>
      </c>
      <c r="I2886" s="30">
        <v>1.3396866170984301</v>
      </c>
      <c r="J2886" s="30">
        <v>7.0259593093835697</v>
      </c>
      <c r="K2886" s="30">
        <v>8.0643556322639505</v>
      </c>
      <c r="L2886" s="30">
        <v>21.065173769516399</v>
      </c>
      <c r="M2886" s="30">
        <v>11.0509989177629</v>
      </c>
      <c r="N2886" s="30">
        <v>305.15560609606598</v>
      </c>
      <c r="O2886" s="30">
        <v>293.39136914455497</v>
      </c>
      <c r="P2886" s="30">
        <v>254.85070585854899</v>
      </c>
      <c r="Q2886" s="30">
        <v>137.09404574848699</v>
      </c>
      <c r="R2886" s="30">
        <v>139.03014687880801</v>
      </c>
      <c r="S2886" s="30">
        <v>233.64969140413001</v>
      </c>
      <c r="T2886" s="35">
        <f t="shared" si="92"/>
        <v>1.4704128178038478</v>
      </c>
      <c r="U2886" s="35">
        <f t="shared" si="93"/>
        <v>7.8820295778561924</v>
      </c>
      <c r="V2886" s="36">
        <v>-2.2639476909413601</v>
      </c>
      <c r="W2886" s="36">
        <v>0.74336072509939399</v>
      </c>
      <c r="X2886" s="36">
        <v>-3.0073084160407499</v>
      </c>
      <c r="Y2886" s="37" t="s">
        <v>1335</v>
      </c>
      <c r="Z2886" s="38" t="s">
        <v>15</v>
      </c>
      <c r="AA2886" s="38" t="s">
        <v>15</v>
      </c>
    </row>
    <row r="2887" spans="1:27" x14ac:dyDescent="0.25">
      <c r="A2887" s="29" t="s">
        <v>2777</v>
      </c>
      <c r="B2887" s="30">
        <v>36.413824532651397</v>
      </c>
      <c r="C2887" s="31">
        <v>-2.92893016703675</v>
      </c>
      <c r="D2887" s="32">
        <v>1.3711488373110401</v>
      </c>
      <c r="E2887" s="32">
        <v>2.1361139559295901</v>
      </c>
      <c r="F2887" s="33">
        <v>3.2670126492441103E-2</v>
      </c>
      <c r="G2887" s="34">
        <v>0.18794003143601801</v>
      </c>
      <c r="H2887" s="30" t="s">
        <v>19</v>
      </c>
      <c r="I2887" s="30">
        <v>2.6793732341968499</v>
      </c>
      <c r="J2887" s="30" t="s">
        <v>19</v>
      </c>
      <c r="K2887" s="30">
        <v>1.15205080460914</v>
      </c>
      <c r="L2887" s="30">
        <v>5.2662934423791103</v>
      </c>
      <c r="M2887" s="30">
        <v>11.0509989177629</v>
      </c>
      <c r="N2887" s="30">
        <v>61.647597191124497</v>
      </c>
      <c r="O2887" s="30">
        <v>53.587464683937</v>
      </c>
      <c r="P2887" s="30">
        <v>79.8404466975406</v>
      </c>
      <c r="Q2887" s="30">
        <v>56.450489425847699</v>
      </c>
      <c r="R2887" s="30">
        <v>70.568332127879998</v>
      </c>
      <c r="S2887" s="30">
        <v>94.722847866539098</v>
      </c>
      <c r="T2887" s="35">
        <f t="shared" si="92"/>
        <v>4.1205171071482658</v>
      </c>
      <c r="U2887" s="35">
        <f t="shared" si="93"/>
        <v>7.8782410227288056</v>
      </c>
      <c r="V2887" s="36">
        <v>-2.7048578985689899</v>
      </c>
      <c r="W2887" s="36">
        <v>-0.184847243956998</v>
      </c>
      <c r="X2887" s="36">
        <v>-2.52001065461199</v>
      </c>
      <c r="Y2887" s="37" t="s">
        <v>2774</v>
      </c>
      <c r="Z2887" s="38" t="s">
        <v>15</v>
      </c>
      <c r="AA2887" s="38" t="s">
        <v>15</v>
      </c>
    </row>
    <row r="2888" spans="1:27" x14ac:dyDescent="0.25">
      <c r="A2888" s="29" t="s">
        <v>5542</v>
      </c>
      <c r="B2888" s="30">
        <v>28.441374894774501</v>
      </c>
      <c r="C2888" s="31">
        <v>-4.0815331651306703</v>
      </c>
      <c r="D2888" s="32">
        <v>1.5821329997998199</v>
      </c>
      <c r="E2888" s="32">
        <v>2.57976615470829</v>
      </c>
      <c r="F2888" s="33">
        <v>9.8867238988757794E-3</v>
      </c>
      <c r="G2888" s="34">
        <v>0.111504959622822</v>
      </c>
      <c r="H2888" s="30" t="s">
        <v>19</v>
      </c>
      <c r="I2888" s="30" t="s">
        <v>19</v>
      </c>
      <c r="J2888" s="30" t="s">
        <v>19</v>
      </c>
      <c r="K2888" s="30">
        <v>3.45615241382741</v>
      </c>
      <c r="L2888" s="30">
        <v>1.0532586884758199</v>
      </c>
      <c r="M2888" s="30">
        <v>11.5772369614659</v>
      </c>
      <c r="N2888" s="30">
        <v>44.6945079635653</v>
      </c>
      <c r="O2888" s="30">
        <v>33.492165427460598</v>
      </c>
      <c r="P2888" s="30">
        <v>42.794479429881697</v>
      </c>
      <c r="Q2888" s="30">
        <v>42.625879770537999</v>
      </c>
      <c r="R2888" s="30">
        <v>64.248779997025096</v>
      </c>
      <c r="S2888" s="30">
        <v>97.3540380850541</v>
      </c>
      <c r="T2888" s="35" t="e">
        <f t="shared" si="92"/>
        <v>#DIV/0!</v>
      </c>
      <c r="U2888" s="35">
        <f t="shared" si="93"/>
        <v>7.8767813891552851</v>
      </c>
      <c r="V2888" s="36" t="s">
        <v>20</v>
      </c>
      <c r="W2888" s="36">
        <v>-0.75540329219101798</v>
      </c>
      <c r="X2888" s="36" t="s">
        <v>20</v>
      </c>
      <c r="Y2888" s="37" t="s">
        <v>5539</v>
      </c>
      <c r="Z2888" s="38" t="s">
        <v>15</v>
      </c>
      <c r="AA2888" s="38" t="s">
        <v>15</v>
      </c>
    </row>
    <row r="2889" spans="1:27" x14ac:dyDescent="0.25">
      <c r="A2889" s="29" t="s">
        <v>1065</v>
      </c>
      <c r="B2889" s="30">
        <v>46.364992884998202</v>
      </c>
      <c r="C2889" s="31">
        <v>-5.4279460051771498</v>
      </c>
      <c r="D2889" s="32">
        <v>1.4800961395051999</v>
      </c>
      <c r="E2889" s="32">
        <v>3.6672928604433199</v>
      </c>
      <c r="F2889" s="33">
        <v>2.4513198497300203E-4</v>
      </c>
      <c r="G2889" s="34">
        <v>3.09117232046138E-2</v>
      </c>
      <c r="H2889" s="30" t="s">
        <v>19</v>
      </c>
      <c r="I2889" s="30" t="s">
        <v>19</v>
      </c>
      <c r="J2889" s="30" t="s">
        <v>19</v>
      </c>
      <c r="K2889" s="30">
        <v>1.15205080460914</v>
      </c>
      <c r="L2889" s="30">
        <v>10.532586884758199</v>
      </c>
      <c r="M2889" s="30">
        <v>4.7361423933269498</v>
      </c>
      <c r="N2889" s="30">
        <v>115.589244733358</v>
      </c>
      <c r="O2889" s="30">
        <v>133.96866170984299</v>
      </c>
      <c r="P2889" s="30">
        <v>81.756617418281493</v>
      </c>
      <c r="Q2889" s="30">
        <v>87.555861150294305</v>
      </c>
      <c r="R2889" s="30">
        <v>72.674849504831698</v>
      </c>
      <c r="S2889" s="30">
        <v>48.413900020675499</v>
      </c>
      <c r="T2889" s="35" t="e">
        <f t="shared" si="92"/>
        <v>#DIV/0!</v>
      </c>
      <c r="U2889" s="35">
        <f t="shared" si="93"/>
        <v>7.8702153051100883</v>
      </c>
      <c r="V2889" s="36" t="s">
        <v>20</v>
      </c>
      <c r="W2889" s="36">
        <v>0.66715379230870897</v>
      </c>
      <c r="X2889" s="36" t="s">
        <v>20</v>
      </c>
      <c r="Y2889" s="37" t="s">
        <v>1064</v>
      </c>
      <c r="Z2889" s="38" t="s">
        <v>15</v>
      </c>
      <c r="AA2889" s="38" t="s">
        <v>15</v>
      </c>
    </row>
    <row r="2890" spans="1:27" x14ac:dyDescent="0.25">
      <c r="A2890" s="29" t="s">
        <v>4092</v>
      </c>
      <c r="B2890" s="30">
        <v>104.423050060949</v>
      </c>
      <c r="C2890" s="31">
        <v>-1.5336993638876999</v>
      </c>
      <c r="D2890" s="32">
        <v>0.66473506443182695</v>
      </c>
      <c r="E2890" s="32">
        <v>2.3072340334545198</v>
      </c>
      <c r="F2890" s="33">
        <v>2.10417767599307E-2</v>
      </c>
      <c r="G2890" s="34">
        <v>0.15088671051876301</v>
      </c>
      <c r="H2890" s="30">
        <v>9.2471395786686799</v>
      </c>
      <c r="I2890" s="30">
        <v>5.3587464683936998</v>
      </c>
      <c r="J2890" s="30">
        <v>5.1097885886426004</v>
      </c>
      <c r="K2890" s="30">
        <v>12.672558850700501</v>
      </c>
      <c r="L2890" s="30">
        <v>15.798880327137301</v>
      </c>
      <c r="M2890" s="30">
        <v>9.9985228303568991</v>
      </c>
      <c r="N2890" s="30">
        <v>214.22540023915801</v>
      </c>
      <c r="O2890" s="30">
        <v>254.54045724870099</v>
      </c>
      <c r="P2890" s="30">
        <v>236.96644579829999</v>
      </c>
      <c r="Q2890" s="30">
        <v>141.702248966924</v>
      </c>
      <c r="R2890" s="30">
        <v>187.48004654869601</v>
      </c>
      <c r="S2890" s="30">
        <v>159.97636528570999</v>
      </c>
      <c r="T2890" s="35">
        <f t="shared" si="92"/>
        <v>2.7936477533905242</v>
      </c>
      <c r="U2890" s="35">
        <f t="shared" si="93"/>
        <v>7.8645161766478733</v>
      </c>
      <c r="V2890" s="36">
        <v>-0.96438932709507796</v>
      </c>
      <c r="W2890" s="36">
        <v>0.52881856189806997</v>
      </c>
      <c r="X2890" s="36">
        <v>-1.4932078889931499</v>
      </c>
      <c r="Y2890" s="37" t="s">
        <v>4091</v>
      </c>
      <c r="Z2890" s="38" t="s">
        <v>15</v>
      </c>
      <c r="AA2890" s="38" t="s">
        <v>15</v>
      </c>
    </row>
    <row r="2891" spans="1:27" x14ac:dyDescent="0.25">
      <c r="A2891" s="29" t="s">
        <v>2414</v>
      </c>
      <c r="B2891" s="30">
        <v>52.235481526678697</v>
      </c>
      <c r="C2891" s="31">
        <v>-3.7794448875067501</v>
      </c>
      <c r="D2891" s="32">
        <v>1.7640188105515699</v>
      </c>
      <c r="E2891" s="32">
        <v>2.1425196063102101</v>
      </c>
      <c r="F2891" s="33">
        <v>3.2151692679165698E-2</v>
      </c>
      <c r="G2891" s="34">
        <v>0.186439682001423</v>
      </c>
      <c r="H2891" s="30" t="s">
        <v>19</v>
      </c>
      <c r="I2891" s="30" t="s">
        <v>19</v>
      </c>
      <c r="J2891" s="30" t="s">
        <v>19</v>
      </c>
      <c r="K2891" s="30" t="s">
        <v>19</v>
      </c>
      <c r="L2891" s="30" t="s">
        <v>19</v>
      </c>
      <c r="M2891" s="30">
        <v>8.9460467429509105</v>
      </c>
      <c r="N2891" s="30">
        <v>110.965674944024</v>
      </c>
      <c r="O2891" s="30">
        <v>58.946211152330697</v>
      </c>
      <c r="P2891" s="30">
        <v>106.66683678791399</v>
      </c>
      <c r="Q2891" s="30">
        <v>100.228420000995</v>
      </c>
      <c r="R2891" s="30">
        <v>74.781366881783299</v>
      </c>
      <c r="S2891" s="30">
        <v>166.291221810146</v>
      </c>
      <c r="T2891" s="35" t="e">
        <f t="shared" si="92"/>
        <v>#DIV/0!</v>
      </c>
      <c r="U2891" s="35">
        <f t="shared" si="93"/>
        <v>7.8634810754396485</v>
      </c>
      <c r="V2891" s="36" t="s">
        <v>20</v>
      </c>
      <c r="W2891" s="36">
        <v>-0.30335450356107602</v>
      </c>
      <c r="X2891" s="36" t="s">
        <v>20</v>
      </c>
      <c r="Y2891" s="37" t="s">
        <v>2413</v>
      </c>
      <c r="Z2891" s="38" t="s">
        <v>15</v>
      </c>
      <c r="AA2891" s="38" t="s">
        <v>15</v>
      </c>
    </row>
    <row r="2892" spans="1:27" x14ac:dyDescent="0.25">
      <c r="A2892" s="29" t="s">
        <v>5052</v>
      </c>
      <c r="B2892" s="30">
        <v>51.269750528029597</v>
      </c>
      <c r="C2892" s="31">
        <v>-3.9098805385152899</v>
      </c>
      <c r="D2892" s="32">
        <v>1.8864512107596201</v>
      </c>
      <c r="E2892" s="32">
        <v>2.0726115344063998</v>
      </c>
      <c r="F2892" s="33">
        <v>3.82084467210346E-2</v>
      </c>
      <c r="G2892" s="34">
        <v>0.20459279122413901</v>
      </c>
      <c r="H2892" s="30" t="s">
        <v>19</v>
      </c>
      <c r="I2892" s="30" t="s">
        <v>19</v>
      </c>
      <c r="J2892" s="30" t="s">
        <v>19</v>
      </c>
      <c r="K2892" s="30" t="s">
        <v>19</v>
      </c>
      <c r="L2892" s="30" t="s">
        <v>19</v>
      </c>
      <c r="M2892" s="30">
        <v>7.8935706555449201</v>
      </c>
      <c r="N2892" s="30">
        <v>67.812356910237</v>
      </c>
      <c r="O2892" s="30">
        <v>62.965271003626</v>
      </c>
      <c r="P2892" s="30">
        <v>175.010259161009</v>
      </c>
      <c r="Q2892" s="30">
        <v>66.818946667329897</v>
      </c>
      <c r="R2892" s="30">
        <v>46.343382292936099</v>
      </c>
      <c r="S2892" s="30">
        <v>188.39321964567199</v>
      </c>
      <c r="T2892" s="35" t="e">
        <f t="shared" si="92"/>
        <v>#DIV/0!</v>
      </c>
      <c r="U2892" s="35">
        <f t="shared" si="93"/>
        <v>7.8528523438246758</v>
      </c>
      <c r="V2892" s="36" t="s">
        <v>20</v>
      </c>
      <c r="W2892" s="36">
        <v>2.0107478579875899E-2</v>
      </c>
      <c r="X2892" s="36" t="s">
        <v>20</v>
      </c>
      <c r="Y2892" s="37" t="s">
        <v>5051</v>
      </c>
      <c r="Z2892" s="38" t="s">
        <v>15</v>
      </c>
      <c r="AA2892" s="38" t="s">
        <v>15</v>
      </c>
    </row>
    <row r="2893" spans="1:27" x14ac:dyDescent="0.25">
      <c r="A2893" s="29" t="s">
        <v>1469</v>
      </c>
      <c r="B2893" s="30">
        <v>24.8795771845129</v>
      </c>
      <c r="C2893" s="31">
        <v>-4.3364885906375497</v>
      </c>
      <c r="D2893" s="32">
        <v>1.5516286038196101</v>
      </c>
      <c r="E2893" s="32">
        <v>2.7947980463640101</v>
      </c>
      <c r="F2893" s="33">
        <v>5.1932145772056303E-3</v>
      </c>
      <c r="G2893" s="34">
        <v>8.5346751002659205E-2</v>
      </c>
      <c r="H2893" s="30" t="s">
        <v>19</v>
      </c>
      <c r="I2893" s="30" t="s">
        <v>19</v>
      </c>
      <c r="J2893" s="30" t="s">
        <v>19</v>
      </c>
      <c r="K2893" s="30">
        <v>2.3041016092182698</v>
      </c>
      <c r="L2893" s="30">
        <v>2.1065173769516399</v>
      </c>
      <c r="M2893" s="30">
        <v>6.8410945681389297</v>
      </c>
      <c r="N2893" s="30">
        <v>35.447368384896599</v>
      </c>
      <c r="O2893" s="30">
        <v>40.190598512952803</v>
      </c>
      <c r="P2893" s="30">
        <v>68.343422373094697</v>
      </c>
      <c r="Q2893" s="30">
        <v>32.257422529055802</v>
      </c>
      <c r="R2893" s="30">
        <v>37.917312785129603</v>
      </c>
      <c r="S2893" s="30">
        <v>73.147088074716294</v>
      </c>
      <c r="T2893" s="35" t="e">
        <f t="shared" si="92"/>
        <v>#DIV/0!</v>
      </c>
      <c r="U2893" s="35">
        <f t="shared" si="93"/>
        <v>7.8506631357720575</v>
      </c>
      <c r="V2893" s="36" t="s">
        <v>20</v>
      </c>
      <c r="W2893" s="36">
        <v>6.6240407826550097E-3</v>
      </c>
      <c r="X2893" s="36" t="s">
        <v>20</v>
      </c>
      <c r="Y2893" s="37" t="s">
        <v>1466</v>
      </c>
      <c r="Z2893" s="38" t="s">
        <v>15</v>
      </c>
      <c r="AA2893" s="38" t="s">
        <v>15</v>
      </c>
    </row>
    <row r="2894" spans="1:27" x14ac:dyDescent="0.25">
      <c r="A2894" s="29" t="s">
        <v>2586</v>
      </c>
      <c r="B2894" s="30">
        <v>38.948813300705098</v>
      </c>
      <c r="C2894" s="31">
        <v>-4.8528129291153697</v>
      </c>
      <c r="D2894" s="32">
        <v>1.6704569052573</v>
      </c>
      <c r="E2894" s="32">
        <v>2.9050811869749502</v>
      </c>
      <c r="F2894" s="33">
        <v>3.6715785038750602E-3</v>
      </c>
      <c r="G2894" s="34">
        <v>7.4731526781371405E-2</v>
      </c>
      <c r="H2894" s="30" t="s">
        <v>19</v>
      </c>
      <c r="I2894" s="30" t="s">
        <v>19</v>
      </c>
      <c r="J2894" s="30" t="s">
        <v>19</v>
      </c>
      <c r="K2894" s="30">
        <v>3.45615241382741</v>
      </c>
      <c r="L2894" s="30">
        <v>1.0532586884758199</v>
      </c>
      <c r="M2894" s="30">
        <v>14.2084271799809</v>
      </c>
      <c r="N2894" s="30">
        <v>78.600686418683793</v>
      </c>
      <c r="O2894" s="30">
        <v>37.511225278755902</v>
      </c>
      <c r="P2894" s="30">
        <v>93.892365316307703</v>
      </c>
      <c r="Q2894" s="30">
        <v>57.602540230456803</v>
      </c>
      <c r="R2894" s="30">
        <v>47.396640981411899</v>
      </c>
      <c r="S2894" s="30">
        <v>133.66446310056099</v>
      </c>
      <c r="T2894" s="35" t="e">
        <f t="shared" si="92"/>
        <v>#DIV/0!</v>
      </c>
      <c r="U2894" s="35">
        <f t="shared" si="93"/>
        <v>7.8427689882171538</v>
      </c>
      <c r="V2894" s="36" t="s">
        <v>20</v>
      </c>
      <c r="W2894" s="36">
        <v>-0.18456010651504401</v>
      </c>
      <c r="X2894" s="36" t="s">
        <v>20</v>
      </c>
      <c r="Y2894" s="37" t="s">
        <v>2583</v>
      </c>
      <c r="Z2894" s="38" t="s">
        <v>15</v>
      </c>
      <c r="AA2894" s="38" t="s">
        <v>15</v>
      </c>
    </row>
    <row r="2895" spans="1:27" x14ac:dyDescent="0.25">
      <c r="A2895" s="29" t="s">
        <v>45</v>
      </c>
      <c r="B2895" s="30">
        <v>129.38096771174401</v>
      </c>
      <c r="C2895" s="31">
        <v>-1.70007734651618</v>
      </c>
      <c r="D2895" s="32">
        <v>0.73854049626341001</v>
      </c>
      <c r="E2895" s="32">
        <v>2.3019419451168699</v>
      </c>
      <c r="F2895" s="33">
        <v>2.1338446340364099E-2</v>
      </c>
      <c r="G2895" s="34">
        <v>0.151910783199671</v>
      </c>
      <c r="H2895" s="30">
        <v>7.7059496488905603</v>
      </c>
      <c r="I2895" s="30">
        <v>10.7174929367874</v>
      </c>
      <c r="J2895" s="30">
        <v>6.3872357358032499</v>
      </c>
      <c r="K2895" s="30">
        <v>6.91230482765482</v>
      </c>
      <c r="L2895" s="30">
        <v>13.6923629501857</v>
      </c>
      <c r="M2895" s="30">
        <v>19.997045660713798</v>
      </c>
      <c r="N2895" s="30">
        <v>306.69679602584398</v>
      </c>
      <c r="O2895" s="30">
        <v>237.124531226421</v>
      </c>
      <c r="P2895" s="30">
        <v>424.75117643091602</v>
      </c>
      <c r="Q2895" s="30">
        <v>165.89531586371601</v>
      </c>
      <c r="R2895" s="30">
        <v>150.61599245204201</v>
      </c>
      <c r="S2895" s="30">
        <v>202.07540878194999</v>
      </c>
      <c r="T2895" s="35">
        <f t="shared" si="92"/>
        <v>2.5615716146322445</v>
      </c>
      <c r="U2895" s="35">
        <f t="shared" si="93"/>
        <v>7.829300693581871</v>
      </c>
      <c r="V2895" s="36">
        <v>-0.71057943316050698</v>
      </c>
      <c r="W2895" s="36">
        <v>0.90127479360968599</v>
      </c>
      <c r="X2895" s="36">
        <v>-1.6118542267701901</v>
      </c>
      <c r="Y2895" s="37" t="s">
        <v>46</v>
      </c>
      <c r="Z2895" s="38" t="s">
        <v>15</v>
      </c>
      <c r="AA2895" s="38" t="s">
        <v>15</v>
      </c>
    </row>
    <row r="2896" spans="1:27" x14ac:dyDescent="0.25">
      <c r="A2896" s="29" t="s">
        <v>5042</v>
      </c>
      <c r="B2896" s="30">
        <v>213.55268317760499</v>
      </c>
      <c r="C2896" s="31">
        <v>-2.7361811680713299</v>
      </c>
      <c r="D2896" s="32">
        <v>0.790157009159829</v>
      </c>
      <c r="E2896" s="32">
        <v>3.4628322426459301</v>
      </c>
      <c r="F2896" s="33">
        <v>5.3452154393474104E-4</v>
      </c>
      <c r="G2896" s="34">
        <v>3.9709808328661299E-2</v>
      </c>
      <c r="H2896" s="30">
        <v>7.7059496488905603</v>
      </c>
      <c r="I2896" s="30">
        <v>5.3587464683936998</v>
      </c>
      <c r="J2896" s="30">
        <v>3.1936178679016201</v>
      </c>
      <c r="K2896" s="30">
        <v>23.041016092182701</v>
      </c>
      <c r="L2896" s="30">
        <v>37.917312785129603</v>
      </c>
      <c r="M2896" s="30">
        <v>30.521806534773699</v>
      </c>
      <c r="N2896" s="30">
        <v>374.50915293608102</v>
      </c>
      <c r="O2896" s="30">
        <v>298.750115612949</v>
      </c>
      <c r="P2896" s="30">
        <v>613.17463063711102</v>
      </c>
      <c r="Q2896" s="30">
        <v>341.00703816430399</v>
      </c>
      <c r="R2896" s="30">
        <v>278.06029375761699</v>
      </c>
      <c r="S2896" s="30">
        <v>549.39251762592698</v>
      </c>
      <c r="T2896" s="35">
        <f t="shared" si="92"/>
        <v>1.2638281683553003</v>
      </c>
      <c r="U2896" s="35">
        <f t="shared" si="93"/>
        <v>7.8291209961117207</v>
      </c>
      <c r="V2896" s="36">
        <v>-2.49228084603849</v>
      </c>
      <c r="W2896" s="36">
        <v>0.13876916770896999</v>
      </c>
      <c r="X2896" s="36">
        <v>-2.6310500137474602</v>
      </c>
      <c r="Y2896" s="37" t="s">
        <v>5037</v>
      </c>
      <c r="Z2896" s="38" t="s">
        <v>15</v>
      </c>
      <c r="AA2896" s="38" t="s">
        <v>15</v>
      </c>
    </row>
    <row r="2897" spans="1:27" x14ac:dyDescent="0.25">
      <c r="A2897" s="29" t="s">
        <v>7179</v>
      </c>
      <c r="B2897" s="30">
        <v>61.4398061064906</v>
      </c>
      <c r="C2897" s="31">
        <v>-4.2286263226829801</v>
      </c>
      <c r="D2897" s="32">
        <v>1.84659965822742</v>
      </c>
      <c r="E2897" s="32">
        <v>2.2899529434236499</v>
      </c>
      <c r="F2897" s="33">
        <v>2.2024044633592799E-2</v>
      </c>
      <c r="G2897" s="34">
        <v>0.15413526629704999</v>
      </c>
      <c r="H2897" s="30" t="s">
        <v>19</v>
      </c>
      <c r="I2897" s="30" t="s">
        <v>19</v>
      </c>
      <c r="J2897" s="30" t="s">
        <v>19</v>
      </c>
      <c r="K2897" s="30" t="s">
        <v>19</v>
      </c>
      <c r="L2897" s="30" t="s">
        <v>19</v>
      </c>
      <c r="M2897" s="30">
        <v>8.9460467429509105</v>
      </c>
      <c r="N2897" s="30">
        <v>141.789473539586</v>
      </c>
      <c r="O2897" s="30">
        <v>54.927151301035501</v>
      </c>
      <c r="P2897" s="30">
        <v>188.423454206196</v>
      </c>
      <c r="Q2897" s="30">
        <v>79.491505518030394</v>
      </c>
      <c r="R2897" s="30">
        <v>73.728108193307506</v>
      </c>
      <c r="S2897" s="30">
        <v>189.97193377678099</v>
      </c>
      <c r="T2897" s="35" t="e">
        <f t="shared" si="92"/>
        <v>#DIV/0!</v>
      </c>
      <c r="U2897" s="35">
        <f t="shared" si="93"/>
        <v>7.8201635282937305</v>
      </c>
      <c r="V2897" s="36" t="s">
        <v>20</v>
      </c>
      <c r="W2897" s="36">
        <v>0.16636924198543299</v>
      </c>
      <c r="X2897" s="36" t="s">
        <v>20</v>
      </c>
      <c r="Y2897" s="37" t="s">
        <v>7178</v>
      </c>
      <c r="Z2897" s="38" t="s">
        <v>15</v>
      </c>
      <c r="AA2897" s="38" t="s">
        <v>15</v>
      </c>
    </row>
    <row r="2898" spans="1:27" x14ac:dyDescent="0.25">
      <c r="A2898" s="29" t="s">
        <v>7215</v>
      </c>
      <c r="B2898" s="30">
        <v>41.958175427824997</v>
      </c>
      <c r="C2898" s="31">
        <v>-2.2759739068895799</v>
      </c>
      <c r="D2898" s="32">
        <v>1.1266557493732801</v>
      </c>
      <c r="E2898" s="32">
        <v>2.0201147583506498</v>
      </c>
      <c r="F2898" s="33">
        <v>4.3371485357867799E-2</v>
      </c>
      <c r="G2898" s="34">
        <v>0.21935949494863</v>
      </c>
      <c r="H2898" s="30" t="s">
        <v>19</v>
      </c>
      <c r="I2898" s="30">
        <v>2.6793732341968499</v>
      </c>
      <c r="J2898" s="30">
        <v>1.2774471471606501</v>
      </c>
      <c r="K2898" s="30">
        <v>1.15205080460914</v>
      </c>
      <c r="L2898" s="30">
        <v>7.3728108193307502</v>
      </c>
      <c r="M2898" s="30">
        <v>10.524760874059901</v>
      </c>
      <c r="N2898" s="30">
        <v>61.647597191124497</v>
      </c>
      <c r="O2898" s="30">
        <v>109.854302602071</v>
      </c>
      <c r="P2898" s="30">
        <v>65.149804505193103</v>
      </c>
      <c r="Q2898" s="30">
        <v>80.643556322639498</v>
      </c>
      <c r="R2898" s="30">
        <v>84.260695078065694</v>
      </c>
      <c r="S2898" s="30">
        <v>78.935706555449201</v>
      </c>
      <c r="T2898" s="35">
        <f t="shared" si="92"/>
        <v>2.5080024627892201</v>
      </c>
      <c r="U2898" s="35">
        <f t="shared" si="93"/>
        <v>7.8123465315824756</v>
      </c>
      <c r="V2898" s="36">
        <v>-2.2673489272324701</v>
      </c>
      <c r="W2898" s="36">
        <v>-4.3169247194944999E-2</v>
      </c>
      <c r="X2898" s="36">
        <v>-2.22417968003752</v>
      </c>
      <c r="Y2898" s="37" t="s">
        <v>7214</v>
      </c>
      <c r="Z2898" s="38" t="s">
        <v>15</v>
      </c>
      <c r="AA2898" s="38" t="s">
        <v>15</v>
      </c>
    </row>
    <row r="2899" spans="1:27" x14ac:dyDescent="0.25">
      <c r="A2899" s="29" t="s">
        <v>5380</v>
      </c>
      <c r="B2899" s="30">
        <v>74.786245598997596</v>
      </c>
      <c r="C2899" s="31">
        <v>-2.9863856552260502</v>
      </c>
      <c r="D2899" s="32">
        <v>1.40937075963725</v>
      </c>
      <c r="E2899" s="32">
        <v>2.1189496339449301</v>
      </c>
      <c r="F2899" s="33">
        <v>3.4094723670620303E-2</v>
      </c>
      <c r="G2899" s="34">
        <v>0.19205968142252</v>
      </c>
      <c r="H2899" s="30" t="s">
        <v>19</v>
      </c>
      <c r="I2899" s="30">
        <v>1.3396866170984301</v>
      </c>
      <c r="J2899" s="30">
        <v>1.2774471471606501</v>
      </c>
      <c r="K2899" s="30">
        <v>10.368457241482201</v>
      </c>
      <c r="L2899" s="30">
        <v>10.532586884758199</v>
      </c>
      <c r="M2899" s="30" t="s">
        <v>19</v>
      </c>
      <c r="N2899" s="30">
        <v>208.06064052004501</v>
      </c>
      <c r="O2899" s="30">
        <v>147.36552788082699</v>
      </c>
      <c r="P2899" s="30">
        <v>116.886413965199</v>
      </c>
      <c r="Q2899" s="30">
        <v>133.63789333465999</v>
      </c>
      <c r="R2899" s="30">
        <v>149.562733763567</v>
      </c>
      <c r="S2899" s="30">
        <v>118.403559833174</v>
      </c>
      <c r="T2899" s="35">
        <f t="shared" si="92"/>
        <v>0.83116579844700444</v>
      </c>
      <c r="U2899" s="35">
        <f t="shared" si="93"/>
        <v>7.8065834992691059</v>
      </c>
      <c r="V2899" s="36">
        <v>-2.9975154460100302</v>
      </c>
      <c r="W2899" s="36">
        <v>0.233967659061492</v>
      </c>
      <c r="X2899" s="36">
        <v>-3.2314831050715198</v>
      </c>
      <c r="Y2899" s="37" t="s">
        <v>5381</v>
      </c>
      <c r="Z2899" s="38" t="s">
        <v>15</v>
      </c>
      <c r="AA2899" s="38" t="s">
        <v>15</v>
      </c>
    </row>
    <row r="2900" spans="1:27" x14ac:dyDescent="0.25">
      <c r="A2900" s="29" t="s">
        <v>1001</v>
      </c>
      <c r="B2900" s="30">
        <v>74.524886630050702</v>
      </c>
      <c r="C2900" s="31">
        <v>-4.3982400492755804</v>
      </c>
      <c r="D2900" s="32">
        <v>1.7691790739790501</v>
      </c>
      <c r="E2900" s="32">
        <v>2.4860344065587099</v>
      </c>
      <c r="F2900" s="33">
        <v>1.29175475953E-2</v>
      </c>
      <c r="G2900" s="34">
        <v>0.123618939042468</v>
      </c>
      <c r="H2900" s="30" t="s">
        <v>19</v>
      </c>
      <c r="I2900" s="30" t="s">
        <v>19</v>
      </c>
      <c r="J2900" s="30" t="s">
        <v>19</v>
      </c>
      <c r="K2900" s="30" t="s">
        <v>19</v>
      </c>
      <c r="L2900" s="30" t="s">
        <v>19</v>
      </c>
      <c r="M2900" s="30">
        <v>11.5772369614659</v>
      </c>
      <c r="N2900" s="30">
        <v>121.75400445247099</v>
      </c>
      <c r="O2900" s="30">
        <v>117.892422304661</v>
      </c>
      <c r="P2900" s="30">
        <v>198.00430780990101</v>
      </c>
      <c r="Q2900" s="30">
        <v>149.76660459918801</v>
      </c>
      <c r="R2900" s="30">
        <v>113.751938355389</v>
      </c>
      <c r="S2900" s="30">
        <v>181.55212507753299</v>
      </c>
      <c r="T2900" s="35" t="e">
        <f t="shared" si="92"/>
        <v>#DIV/0!</v>
      </c>
      <c r="U2900" s="35">
        <f t="shared" si="93"/>
        <v>7.8036395968228476</v>
      </c>
      <c r="V2900" s="36" t="s">
        <v>20</v>
      </c>
      <c r="W2900" s="36">
        <v>-2.4254432513381701E-2</v>
      </c>
      <c r="X2900" s="36" t="s">
        <v>20</v>
      </c>
      <c r="Y2900" s="37" t="s">
        <v>998</v>
      </c>
      <c r="Z2900" s="38" t="s">
        <v>15</v>
      </c>
      <c r="AA2900" s="38" t="s">
        <v>15</v>
      </c>
    </row>
    <row r="2901" spans="1:27" x14ac:dyDescent="0.25">
      <c r="A2901" s="29" t="s">
        <v>1960</v>
      </c>
      <c r="B2901" s="30">
        <v>68.061651910977005</v>
      </c>
      <c r="C2901" s="31">
        <v>-4.1172150002715098</v>
      </c>
      <c r="D2901" s="32">
        <v>1.4376818988829301</v>
      </c>
      <c r="E2901" s="32">
        <v>2.86378718649138</v>
      </c>
      <c r="F2901" s="33">
        <v>4.1860915131787897E-3</v>
      </c>
      <c r="G2901" s="34">
        <v>7.8369653130606204E-2</v>
      </c>
      <c r="H2901" s="30" t="s">
        <v>19</v>
      </c>
      <c r="I2901" s="30">
        <v>1.3396866170984301</v>
      </c>
      <c r="J2901" s="30" t="s">
        <v>19</v>
      </c>
      <c r="K2901" s="30">
        <v>13.824609655309599</v>
      </c>
      <c r="L2901" s="30">
        <v>16.852139015613101</v>
      </c>
      <c r="M2901" s="30">
        <v>8.9460467429509105</v>
      </c>
      <c r="N2901" s="30">
        <v>127.91876417158301</v>
      </c>
      <c r="O2901" s="30">
        <v>99.136809665283494</v>
      </c>
      <c r="P2901" s="30">
        <v>40.878308709140804</v>
      </c>
      <c r="Q2901" s="30">
        <v>217.73760207112699</v>
      </c>
      <c r="R2901" s="30">
        <v>200.11915081040601</v>
      </c>
      <c r="S2901" s="30">
        <v>89.986705473212098</v>
      </c>
      <c r="T2901" s="35">
        <f t="shared" si="92"/>
        <v>1.5000192633737439</v>
      </c>
      <c r="U2901" s="35">
        <f t="shared" si="93"/>
        <v>7.8021671367470491</v>
      </c>
      <c r="V2901" s="36">
        <v>-4.88636320051996</v>
      </c>
      <c r="W2901" s="36">
        <v>-0.92250682397968797</v>
      </c>
      <c r="X2901" s="36">
        <v>-3.9638563765402699</v>
      </c>
      <c r="Y2901" s="37" t="s">
        <v>1958</v>
      </c>
      <c r="Z2901" s="38" t="s">
        <v>15</v>
      </c>
      <c r="AA2901" s="38" t="s">
        <v>15</v>
      </c>
    </row>
    <row r="2902" spans="1:27" x14ac:dyDescent="0.25">
      <c r="A2902" s="29" t="s">
        <v>7832</v>
      </c>
      <c r="B2902" s="30">
        <v>77.010514305515201</v>
      </c>
      <c r="C2902" s="31">
        <v>-2.84029656858457</v>
      </c>
      <c r="D2902" s="32">
        <v>1.43840191196525</v>
      </c>
      <c r="E2902" s="32">
        <v>1.9746195725671301</v>
      </c>
      <c r="F2902" s="33">
        <v>4.8311336207418502E-2</v>
      </c>
      <c r="G2902" s="34">
        <v>0.23244140801017299</v>
      </c>
      <c r="H2902" s="30">
        <v>3.0823798595562302</v>
      </c>
      <c r="I2902" s="30">
        <v>1.3396866170984301</v>
      </c>
      <c r="J2902" s="30" t="s">
        <v>19</v>
      </c>
      <c r="K2902" s="30">
        <v>11.5205080460914</v>
      </c>
      <c r="L2902" s="30">
        <v>8.4260695078065702</v>
      </c>
      <c r="M2902" s="30" t="s">
        <v>19</v>
      </c>
      <c r="N2902" s="30">
        <v>178.778031854261</v>
      </c>
      <c r="O2902" s="30">
        <v>115.213049070465</v>
      </c>
      <c r="P2902" s="30">
        <v>222.275803605953</v>
      </c>
      <c r="Q2902" s="30">
        <v>149.76660459918801</v>
      </c>
      <c r="R2902" s="30">
        <v>100.05957540520301</v>
      </c>
      <c r="S2902" s="30">
        <v>133.66446310056099</v>
      </c>
      <c r="T2902" s="35">
        <f t="shared" si="92"/>
        <v>1.2848199087981247</v>
      </c>
      <c r="U2902" s="35">
        <f t="shared" si="93"/>
        <v>7.8019807963498655</v>
      </c>
      <c r="V2902" s="36">
        <v>-2.1733486107989801</v>
      </c>
      <c r="W2902" s="36">
        <v>0.42892568326769898</v>
      </c>
      <c r="X2902" s="36">
        <v>-2.6022742940666799</v>
      </c>
      <c r="Y2902" s="37" t="s">
        <v>7829</v>
      </c>
      <c r="Z2902" s="38" t="s">
        <v>15</v>
      </c>
      <c r="AA2902" s="38" t="s">
        <v>15</v>
      </c>
    </row>
    <row r="2903" spans="1:27" x14ac:dyDescent="0.25">
      <c r="A2903" s="29" t="s">
        <v>5705</v>
      </c>
      <c r="B2903" s="30">
        <v>74.759101967845197</v>
      </c>
      <c r="C2903" s="31">
        <v>-3.9262987002300398</v>
      </c>
      <c r="D2903" s="32">
        <v>1.67968389803301</v>
      </c>
      <c r="E2903" s="32">
        <v>2.3375223783641199</v>
      </c>
      <c r="F2903" s="33">
        <v>1.94120387270671E-2</v>
      </c>
      <c r="G2903" s="34">
        <v>0.146094349793913</v>
      </c>
      <c r="H2903" s="30">
        <v>1.54118992977811</v>
      </c>
      <c r="I2903" s="30" t="s">
        <v>19</v>
      </c>
      <c r="J2903" s="30" t="s">
        <v>19</v>
      </c>
      <c r="K2903" s="30">
        <v>12.672558850700501</v>
      </c>
      <c r="L2903" s="30">
        <v>13.6923629501857</v>
      </c>
      <c r="M2903" s="30" t="s">
        <v>19</v>
      </c>
      <c r="N2903" s="30">
        <v>147.95423325869899</v>
      </c>
      <c r="O2903" s="30">
        <v>68.324017472019705</v>
      </c>
      <c r="P2903" s="30">
        <v>145.62897477631401</v>
      </c>
      <c r="Q2903" s="30">
        <v>193.54453517433501</v>
      </c>
      <c r="R2903" s="30">
        <v>152.72250982899399</v>
      </c>
      <c r="S2903" s="30">
        <v>161.02884137311599</v>
      </c>
      <c r="T2903" s="35">
        <f t="shared" si="92"/>
        <v>1.277556639787089</v>
      </c>
      <c r="U2903" s="35">
        <f t="shared" si="93"/>
        <v>7.7957231200535873</v>
      </c>
      <c r="V2903" s="36">
        <v>-4.0965031480464402</v>
      </c>
      <c r="W2903" s="36">
        <v>-0.48720755029152502</v>
      </c>
      <c r="X2903" s="36">
        <v>-3.6092955977549099</v>
      </c>
      <c r="Y2903" s="37" t="s">
        <v>5686</v>
      </c>
      <c r="Z2903" s="38" t="s">
        <v>15</v>
      </c>
      <c r="AA2903" s="38" t="s">
        <v>15</v>
      </c>
    </row>
    <row r="2904" spans="1:27" x14ac:dyDescent="0.25">
      <c r="A2904" s="29" t="s">
        <v>5008</v>
      </c>
      <c r="B2904" s="30">
        <v>494.30185777605601</v>
      </c>
      <c r="C2904" s="31">
        <v>-2.0411411258790699</v>
      </c>
      <c r="D2904" s="32">
        <v>0.75032924878697205</v>
      </c>
      <c r="E2904" s="32">
        <v>2.7203272818951199</v>
      </c>
      <c r="F2904" s="33">
        <v>6.5217332071490601E-3</v>
      </c>
      <c r="G2904" s="34">
        <v>9.3234345403283694E-2</v>
      </c>
      <c r="H2904" s="30">
        <v>4.6235697893343399</v>
      </c>
      <c r="I2904" s="30">
        <v>34.831852044559099</v>
      </c>
      <c r="J2904" s="30">
        <v>13.4131950451868</v>
      </c>
      <c r="K2904" s="30">
        <v>59.906641839675103</v>
      </c>
      <c r="L2904" s="30">
        <v>87.420471143493103</v>
      </c>
      <c r="M2904" s="30">
        <v>76.830754380637202</v>
      </c>
      <c r="N2904" s="30">
        <v>875.39588011396802</v>
      </c>
      <c r="O2904" s="30">
        <v>728.78951970154401</v>
      </c>
      <c r="P2904" s="30">
        <v>1173.9739282406399</v>
      </c>
      <c r="Q2904" s="30">
        <v>1095.6003151832899</v>
      </c>
      <c r="R2904" s="30">
        <v>770.98535996430098</v>
      </c>
      <c r="S2904" s="30">
        <v>1009.85080586605</v>
      </c>
      <c r="T2904" s="35">
        <f t="shared" si="92"/>
        <v>1.9030088139715093</v>
      </c>
      <c r="U2904" s="35">
        <f t="shared" si="93"/>
        <v>7.7929016977567098</v>
      </c>
      <c r="V2904" s="36">
        <v>-2.0840316458602399</v>
      </c>
      <c r="W2904" s="36">
        <v>-5.0153271647835701E-2</v>
      </c>
      <c r="X2904" s="36">
        <v>-2.0338783742123998</v>
      </c>
      <c r="Y2904" s="37" t="s">
        <v>5009</v>
      </c>
      <c r="Z2904" s="38" t="s">
        <v>15</v>
      </c>
      <c r="AA2904" s="38" t="s">
        <v>15</v>
      </c>
    </row>
    <row r="2905" spans="1:27" x14ac:dyDescent="0.25">
      <c r="A2905" s="29" t="s">
        <v>3070</v>
      </c>
      <c r="B2905" s="30">
        <v>31.620364568375901</v>
      </c>
      <c r="C2905" s="31">
        <v>-4.2837429225598003</v>
      </c>
      <c r="D2905" s="32">
        <v>1.6888188895034999</v>
      </c>
      <c r="E2905" s="32">
        <v>2.5365318621105599</v>
      </c>
      <c r="F2905" s="33">
        <v>1.1195655428197801E-2</v>
      </c>
      <c r="G2905" s="34">
        <v>0.116913355320312</v>
      </c>
      <c r="H2905" s="30" t="s">
        <v>19</v>
      </c>
      <c r="I2905" s="30" t="s">
        <v>19</v>
      </c>
      <c r="J2905" s="30" t="s">
        <v>19</v>
      </c>
      <c r="K2905" s="30" t="s">
        <v>19</v>
      </c>
      <c r="L2905" s="30">
        <v>1.0532586884758199</v>
      </c>
      <c r="M2905" s="30">
        <v>7.8935706555449201</v>
      </c>
      <c r="N2905" s="30">
        <v>49.318077752899597</v>
      </c>
      <c r="O2905" s="30">
        <v>44.209658364248</v>
      </c>
      <c r="P2905" s="30">
        <v>104.750666067173</v>
      </c>
      <c r="Q2905" s="30">
        <v>43.777930575147202</v>
      </c>
      <c r="R2905" s="30">
        <v>52.6629344237911</v>
      </c>
      <c r="S2905" s="30">
        <v>75.778278293231295</v>
      </c>
      <c r="T2905" s="35" t="e">
        <f t="shared" si="92"/>
        <v>#DIV/0!</v>
      </c>
      <c r="U2905" s="35">
        <f t="shared" si="93"/>
        <v>7.7925390635950844</v>
      </c>
      <c r="V2905" s="36" t="s">
        <v>20</v>
      </c>
      <c r="W2905" s="36">
        <v>0.203282021383561</v>
      </c>
      <c r="X2905" s="36" t="s">
        <v>20</v>
      </c>
      <c r="Y2905" s="37" t="s">
        <v>3069</v>
      </c>
      <c r="Z2905" s="38" t="s">
        <v>15</v>
      </c>
      <c r="AA2905" s="38" t="s">
        <v>15</v>
      </c>
    </row>
    <row r="2906" spans="1:27" x14ac:dyDescent="0.25">
      <c r="A2906" s="29" t="s">
        <v>4319</v>
      </c>
      <c r="B2906" s="30">
        <v>63.537447311276402</v>
      </c>
      <c r="C2906" s="31">
        <v>-2.5352959487834799</v>
      </c>
      <c r="D2906" s="32">
        <v>0.93567760731279703</v>
      </c>
      <c r="E2906" s="32">
        <v>2.7095827975029501</v>
      </c>
      <c r="F2906" s="33">
        <v>6.7367888246522801E-3</v>
      </c>
      <c r="G2906" s="34">
        <v>9.4842249161307401E-2</v>
      </c>
      <c r="H2906" s="30">
        <v>1.54118992977811</v>
      </c>
      <c r="I2906" s="30">
        <v>5.3587464683936998</v>
      </c>
      <c r="J2906" s="30" t="s">
        <v>19</v>
      </c>
      <c r="K2906" s="30">
        <v>9.2164064368730898</v>
      </c>
      <c r="L2906" s="30">
        <v>8.4260695078065702</v>
      </c>
      <c r="M2906" s="30">
        <v>6.8410945681389297</v>
      </c>
      <c r="N2906" s="30">
        <v>134.083523890696</v>
      </c>
      <c r="O2906" s="30">
        <v>131.289288475646</v>
      </c>
      <c r="P2906" s="30">
        <v>151.377486938537</v>
      </c>
      <c r="Q2906" s="30">
        <v>92.164064368730905</v>
      </c>
      <c r="R2906" s="30">
        <v>106.37912753605799</v>
      </c>
      <c r="S2906" s="30">
        <v>115.772369614659</v>
      </c>
      <c r="T2906" s="35">
        <f t="shared" si="92"/>
        <v>2.4834786236556745</v>
      </c>
      <c r="U2906" s="35">
        <f t="shared" si="93"/>
        <v>7.7894872256599026</v>
      </c>
      <c r="V2906" s="36">
        <v>-1.8271589972603599</v>
      </c>
      <c r="W2906" s="36">
        <v>0.40696953472131497</v>
      </c>
      <c r="X2906" s="36">
        <v>-2.2341285319816802</v>
      </c>
      <c r="Y2906" s="37" t="s">
        <v>4318</v>
      </c>
      <c r="Z2906" s="38" t="s">
        <v>15</v>
      </c>
      <c r="AA2906" s="38" t="s">
        <v>15</v>
      </c>
    </row>
    <row r="2907" spans="1:27" x14ac:dyDescent="0.25">
      <c r="A2907" s="29" t="s">
        <v>139</v>
      </c>
      <c r="B2907" s="30">
        <v>114.173708051679</v>
      </c>
      <c r="C2907" s="31">
        <v>-3.6873771783298102</v>
      </c>
      <c r="D2907" s="32">
        <v>1.0920495448046299</v>
      </c>
      <c r="E2907" s="32">
        <v>3.3765658306185098</v>
      </c>
      <c r="F2907" s="33">
        <v>7.3396805838541596E-4</v>
      </c>
      <c r="G2907" s="34">
        <v>4.2741182144913702E-2</v>
      </c>
      <c r="H2907" s="30" t="s">
        <v>19</v>
      </c>
      <c r="I2907" s="30">
        <v>1.3396866170984301</v>
      </c>
      <c r="J2907" s="30">
        <v>1.2774471471606501</v>
      </c>
      <c r="K2907" s="30">
        <v>13.824609655309599</v>
      </c>
      <c r="L2907" s="30">
        <v>17.905397704089001</v>
      </c>
      <c r="M2907" s="30">
        <v>32.100520665882698</v>
      </c>
      <c r="N2907" s="30">
        <v>149.49542318847699</v>
      </c>
      <c r="O2907" s="30">
        <v>206.31173903315801</v>
      </c>
      <c r="P2907" s="30">
        <v>127.744714716065</v>
      </c>
      <c r="Q2907" s="30">
        <v>268.427837473929</v>
      </c>
      <c r="R2907" s="30">
        <v>214.864772449067</v>
      </c>
      <c r="S2907" s="30">
        <v>336.79234796991699</v>
      </c>
      <c r="T2907" s="35">
        <f t="shared" si="92"/>
        <v>0.81184684283510722</v>
      </c>
      <c r="U2907" s="35">
        <f t="shared" si="93"/>
        <v>7.7834043181677641</v>
      </c>
      <c r="V2907" s="36">
        <v>-4.6081870133157503</v>
      </c>
      <c r="W2907" s="36">
        <v>-0.76210270078050302</v>
      </c>
      <c r="X2907" s="36">
        <v>-3.84608431253525</v>
      </c>
      <c r="Y2907" s="37" t="s">
        <v>140</v>
      </c>
      <c r="Z2907" s="38" t="s">
        <v>15</v>
      </c>
      <c r="AA2907" s="38" t="s">
        <v>15</v>
      </c>
    </row>
    <row r="2908" spans="1:27" x14ac:dyDescent="0.25">
      <c r="A2908" s="29" t="s">
        <v>3988</v>
      </c>
      <c r="B2908" s="30">
        <v>22.204734206828</v>
      </c>
      <c r="C2908" s="31">
        <v>-3.9608964895107301</v>
      </c>
      <c r="D2908" s="32">
        <v>1.7823110719176001</v>
      </c>
      <c r="E2908" s="32">
        <v>2.2223373640658401</v>
      </c>
      <c r="F2908" s="33">
        <v>2.6260514856102899E-2</v>
      </c>
      <c r="G2908" s="34">
        <v>0.167668866978465</v>
      </c>
      <c r="H2908" s="30" t="s">
        <v>19</v>
      </c>
      <c r="I2908" s="30" t="s">
        <v>19</v>
      </c>
      <c r="J2908" s="30" t="s">
        <v>19</v>
      </c>
      <c r="K2908" s="30">
        <v>1.15205080460914</v>
      </c>
      <c r="L2908" s="30">
        <v>2.1065173769516399</v>
      </c>
      <c r="M2908" s="30">
        <v>7.8935706555449201</v>
      </c>
      <c r="N2908" s="30">
        <v>13.870709368003</v>
      </c>
      <c r="O2908" s="30">
        <v>21.434985873574799</v>
      </c>
      <c r="P2908" s="30">
        <v>76.646828829638906</v>
      </c>
      <c r="Q2908" s="30">
        <v>44.929981379756299</v>
      </c>
      <c r="R2908" s="30">
        <v>21.065173769516399</v>
      </c>
      <c r="S2908" s="30">
        <v>77.356992424340206</v>
      </c>
      <c r="T2908" s="35" t="e">
        <f t="shared" si="92"/>
        <v>#DIV/0!</v>
      </c>
      <c r="U2908" s="35">
        <f t="shared" si="93"/>
        <v>7.7795408201882372</v>
      </c>
      <c r="V2908" s="36" t="s">
        <v>20</v>
      </c>
      <c r="W2908" s="36">
        <v>-0.35667646248093099</v>
      </c>
      <c r="X2908" s="36" t="s">
        <v>20</v>
      </c>
      <c r="Y2908" s="37" t="s">
        <v>3989</v>
      </c>
      <c r="Z2908" s="38" t="s">
        <v>15</v>
      </c>
      <c r="AA2908" s="38" t="s">
        <v>15</v>
      </c>
    </row>
    <row r="2909" spans="1:27" x14ac:dyDescent="0.25">
      <c r="A2909" s="29" t="s">
        <v>1002</v>
      </c>
      <c r="B2909" s="30">
        <v>783.49911483401297</v>
      </c>
      <c r="C2909" s="31">
        <v>-1.59075661592909</v>
      </c>
      <c r="D2909" s="32">
        <v>0.733506627317841</v>
      </c>
      <c r="E2909" s="32">
        <v>2.16870108146929</v>
      </c>
      <c r="F2909" s="33">
        <v>3.0105385234457299E-2</v>
      </c>
      <c r="G2909" s="34">
        <v>0.18019762057031799</v>
      </c>
      <c r="H2909" s="30">
        <v>60.106407261346398</v>
      </c>
      <c r="I2909" s="30">
        <v>56.266837918133902</v>
      </c>
      <c r="J2909" s="30">
        <v>34.491072973337502</v>
      </c>
      <c r="K2909" s="30">
        <v>64.514845058111604</v>
      </c>
      <c r="L2909" s="30">
        <v>73.728108193307506</v>
      </c>
      <c r="M2909" s="30">
        <v>113.141179396144</v>
      </c>
      <c r="N2909" s="30">
        <v>1555.0606391461199</v>
      </c>
      <c r="O2909" s="30">
        <v>1180.2639096637099</v>
      </c>
      <c r="P2909" s="30">
        <v>3032.6595273593798</v>
      </c>
      <c r="Q2909" s="30">
        <v>896.29552598590794</v>
      </c>
      <c r="R2909" s="30">
        <v>730.96152980221996</v>
      </c>
      <c r="S2909" s="30">
        <v>1604.49979525043</v>
      </c>
      <c r="T2909" s="35">
        <f t="shared" si="92"/>
        <v>2.6155467171992246</v>
      </c>
      <c r="U2909" s="35">
        <f t="shared" si="93"/>
        <v>7.7785595957436673</v>
      </c>
      <c r="V2909" s="36">
        <v>-0.73664196426308703</v>
      </c>
      <c r="W2909" s="36">
        <v>0.835748524138205</v>
      </c>
      <c r="X2909" s="36">
        <v>-1.57239048840129</v>
      </c>
      <c r="Y2909" s="37" t="s">
        <v>1003</v>
      </c>
      <c r="Z2909" s="38" t="s">
        <v>15</v>
      </c>
      <c r="AA2909" s="38" t="s">
        <v>15</v>
      </c>
    </row>
    <row r="2910" spans="1:27" x14ac:dyDescent="0.25">
      <c r="A2910" s="29" t="s">
        <v>4278</v>
      </c>
      <c r="B2910" s="30">
        <v>130.808611279053</v>
      </c>
      <c r="C2910" s="31">
        <v>-3.3905636555322398</v>
      </c>
      <c r="D2910" s="32">
        <v>1.11671901764328</v>
      </c>
      <c r="E2910" s="32">
        <v>3.0361833209285498</v>
      </c>
      <c r="F2910" s="33">
        <v>2.3959364378855902E-3</v>
      </c>
      <c r="G2910" s="34">
        <v>6.4225088603222694E-2</v>
      </c>
      <c r="H2910" s="30" t="s">
        <v>19</v>
      </c>
      <c r="I2910" s="30">
        <v>1.3396866170984301</v>
      </c>
      <c r="J2910" s="30">
        <v>2.5548942943213002</v>
      </c>
      <c r="K2910" s="30">
        <v>10.368457241482201</v>
      </c>
      <c r="L2910" s="30">
        <v>16.852139015613101</v>
      </c>
      <c r="M2910" s="30">
        <v>41.046567408833603</v>
      </c>
      <c r="N2910" s="30">
        <v>245.04919883471999</v>
      </c>
      <c r="O2910" s="30">
        <v>93.778063196889804</v>
      </c>
      <c r="P2910" s="30">
        <v>281.03837237534299</v>
      </c>
      <c r="Q2910" s="30">
        <v>313.35781885368499</v>
      </c>
      <c r="R2910" s="30">
        <v>256.99511998809999</v>
      </c>
      <c r="S2910" s="30">
        <v>307.32301752254898</v>
      </c>
      <c r="T2910" s="35">
        <f t="shared" si="92"/>
        <v>0.9424415619876586</v>
      </c>
      <c r="U2910" s="35">
        <f t="shared" si="93"/>
        <v>7.7781740710680207</v>
      </c>
      <c r="V2910" s="36">
        <v>-4.1316518166325302</v>
      </c>
      <c r="W2910" s="36">
        <v>-0.50173286310873799</v>
      </c>
      <c r="X2910" s="36">
        <v>-3.6299189535237901</v>
      </c>
      <c r="Y2910" s="37" t="s">
        <v>4273</v>
      </c>
      <c r="Z2910" s="38" t="s">
        <v>15</v>
      </c>
      <c r="AA2910" s="38" t="s">
        <v>15</v>
      </c>
    </row>
    <row r="2911" spans="1:27" x14ac:dyDescent="0.25">
      <c r="A2911" s="29" t="s">
        <v>7568</v>
      </c>
      <c r="B2911" s="30">
        <v>47.8313318331139</v>
      </c>
      <c r="C2911" s="31">
        <v>-2.6121199263115402</v>
      </c>
      <c r="D2911" s="32">
        <v>1.2060886297534199</v>
      </c>
      <c r="E2911" s="32">
        <v>2.1657777561882701</v>
      </c>
      <c r="F2911" s="33">
        <v>3.0328173905058601E-2</v>
      </c>
      <c r="G2911" s="34">
        <v>0.18093172872907901</v>
      </c>
      <c r="H2911" s="30">
        <v>3.0823798595562302</v>
      </c>
      <c r="I2911" s="30">
        <v>1.3396866170984301</v>
      </c>
      <c r="J2911" s="30" t="s">
        <v>19</v>
      </c>
      <c r="K2911" s="30">
        <v>9.2164064368730898</v>
      </c>
      <c r="L2911" s="30">
        <v>6.3195521308549303</v>
      </c>
      <c r="M2911" s="30">
        <v>6.3148565244359398</v>
      </c>
      <c r="N2911" s="30">
        <v>94.012585716464898</v>
      </c>
      <c r="O2911" s="30">
        <v>44.209658364248</v>
      </c>
      <c r="P2911" s="30">
        <v>128.383438289645</v>
      </c>
      <c r="Q2911" s="30">
        <v>97.924318391776595</v>
      </c>
      <c r="R2911" s="30">
        <v>56.875969177694301</v>
      </c>
      <c r="S2911" s="30">
        <v>126.29713048871901</v>
      </c>
      <c r="T2911" s="35">
        <f t="shared" si="92"/>
        <v>2.4879813723428272</v>
      </c>
      <c r="U2911" s="35">
        <f t="shared" si="93"/>
        <v>7.7733958721885621</v>
      </c>
      <c r="V2911" s="36">
        <v>-2.3048944786262702</v>
      </c>
      <c r="W2911" s="36">
        <v>-7.6362672291900996E-2</v>
      </c>
      <c r="X2911" s="36">
        <v>-2.2285318063343702</v>
      </c>
      <c r="Y2911" s="37" t="s">
        <v>7563</v>
      </c>
      <c r="Z2911" s="38" t="s">
        <v>15</v>
      </c>
      <c r="AA2911" s="38" t="s">
        <v>15</v>
      </c>
    </row>
    <row r="2912" spans="1:27" x14ac:dyDescent="0.25">
      <c r="A2912" s="29" t="s">
        <v>2896</v>
      </c>
      <c r="B2912" s="30">
        <v>48.731926049452802</v>
      </c>
      <c r="C2912" s="31">
        <v>-2.4264109411021502</v>
      </c>
      <c r="D2912" s="32">
        <v>1.11176823743216</v>
      </c>
      <c r="E2912" s="32">
        <v>2.18247909897697</v>
      </c>
      <c r="F2912" s="33">
        <v>2.9074192174068401E-2</v>
      </c>
      <c r="G2912" s="34">
        <v>0.176971161685541</v>
      </c>
      <c r="H2912" s="30">
        <v>3.0823798595562302</v>
      </c>
      <c r="I2912" s="30">
        <v>1.3396866170984301</v>
      </c>
      <c r="J2912" s="30">
        <v>1.2774471471606501</v>
      </c>
      <c r="K2912" s="30">
        <v>3.45615241382741</v>
      </c>
      <c r="L2912" s="30">
        <v>6.3195521308549303</v>
      </c>
      <c r="M2912" s="30">
        <v>6.3148565244359398</v>
      </c>
      <c r="N2912" s="30">
        <v>87.847825997352402</v>
      </c>
      <c r="O2912" s="30">
        <v>65.644644237822902</v>
      </c>
      <c r="P2912" s="30">
        <v>202.47537282496299</v>
      </c>
      <c r="Q2912" s="30">
        <v>50.690235402802003</v>
      </c>
      <c r="R2912" s="30">
        <v>56.875969177694301</v>
      </c>
      <c r="S2912" s="30">
        <v>99.458990259865999</v>
      </c>
      <c r="T2912" s="35">
        <f t="shared" si="92"/>
        <v>1.6011316007700216</v>
      </c>
      <c r="U2912" s="35">
        <f t="shared" si="93"/>
        <v>7.7722719118925383</v>
      </c>
      <c r="V2912" s="36">
        <v>-1.4973039177418599</v>
      </c>
      <c r="W2912" s="36">
        <v>0.781940565332921</v>
      </c>
      <c r="X2912" s="36">
        <v>-2.27924448307478</v>
      </c>
      <c r="Y2912" s="37" t="s">
        <v>2897</v>
      </c>
      <c r="Z2912" s="38" t="s">
        <v>15</v>
      </c>
      <c r="AA2912" s="38" t="s">
        <v>15</v>
      </c>
    </row>
    <row r="2913" spans="1:27" x14ac:dyDescent="0.25">
      <c r="A2913" s="29" t="s">
        <v>2031</v>
      </c>
      <c r="B2913" s="30">
        <v>48.413167643387602</v>
      </c>
      <c r="C2913" s="31">
        <v>-4.3110287354689696</v>
      </c>
      <c r="D2913" s="32">
        <v>1.5587898566329701</v>
      </c>
      <c r="E2913" s="32">
        <v>2.7656253452796502</v>
      </c>
      <c r="F2913" s="33">
        <v>5.6813766062570404E-3</v>
      </c>
      <c r="G2913" s="34">
        <v>8.8257390774733005E-2</v>
      </c>
      <c r="H2913" s="30" t="s">
        <v>19</v>
      </c>
      <c r="I2913" s="30" t="s">
        <v>19</v>
      </c>
      <c r="J2913" s="30" t="s">
        <v>19</v>
      </c>
      <c r="K2913" s="30" t="s">
        <v>19</v>
      </c>
      <c r="L2913" s="30">
        <v>6.3195521308549303</v>
      </c>
      <c r="M2913" s="30">
        <v>11.5772369614659</v>
      </c>
      <c r="N2913" s="30">
        <v>66.271166980458901</v>
      </c>
      <c r="O2913" s="30">
        <v>54.927151301035501</v>
      </c>
      <c r="P2913" s="30">
        <v>95.808536037048697</v>
      </c>
      <c r="Q2913" s="30">
        <v>100.228420000995</v>
      </c>
      <c r="R2913" s="30">
        <v>97.953058028251405</v>
      </c>
      <c r="S2913" s="30">
        <v>147.87289028054201</v>
      </c>
      <c r="T2913" s="35" t="e">
        <f t="shared" si="92"/>
        <v>#DIV/0!</v>
      </c>
      <c r="U2913" s="35">
        <f t="shared" si="93"/>
        <v>7.7575046284199463</v>
      </c>
      <c r="V2913" s="36" t="s">
        <v>20</v>
      </c>
      <c r="W2913" s="36">
        <v>-0.67325810431316802</v>
      </c>
      <c r="X2913" s="36" t="s">
        <v>20</v>
      </c>
      <c r="Y2913" s="37" t="s">
        <v>2030</v>
      </c>
      <c r="Z2913" s="38" t="s">
        <v>15</v>
      </c>
      <c r="AA2913" s="38" t="s">
        <v>15</v>
      </c>
    </row>
    <row r="2914" spans="1:27" x14ac:dyDescent="0.25">
      <c r="A2914" s="29" t="s">
        <v>7300</v>
      </c>
      <c r="B2914" s="30">
        <v>86.268672883867893</v>
      </c>
      <c r="C2914" s="31">
        <v>-4.6994219383172497</v>
      </c>
      <c r="D2914" s="32">
        <v>1.88823956295634</v>
      </c>
      <c r="E2914" s="32">
        <v>2.4887848080884201</v>
      </c>
      <c r="F2914" s="33">
        <v>1.2818052415791001E-2</v>
      </c>
      <c r="G2914" s="34">
        <v>0.123239670596989</v>
      </c>
      <c r="H2914" s="30" t="s">
        <v>19</v>
      </c>
      <c r="I2914" s="30" t="s">
        <v>19</v>
      </c>
      <c r="J2914" s="30" t="s">
        <v>19</v>
      </c>
      <c r="K2914" s="30" t="s">
        <v>19</v>
      </c>
      <c r="L2914" s="30" t="s">
        <v>19</v>
      </c>
      <c r="M2914" s="30">
        <v>12.1034750051689</v>
      </c>
      <c r="N2914" s="30">
        <v>124.83638431202699</v>
      </c>
      <c r="O2914" s="30">
        <v>137.98772156113799</v>
      </c>
      <c r="P2914" s="30">
        <v>291.89667312620799</v>
      </c>
      <c r="Q2914" s="30">
        <v>91.012013564121702</v>
      </c>
      <c r="R2914" s="30">
        <v>101.112834093679</v>
      </c>
      <c r="S2914" s="30">
        <v>276.27497294407198</v>
      </c>
      <c r="T2914" s="35" t="e">
        <f t="shared" si="92"/>
        <v>#DIV/0!</v>
      </c>
      <c r="U2914" s="35">
        <f t="shared" si="93"/>
        <v>7.752015141433966</v>
      </c>
      <c r="V2914" s="36" t="s">
        <v>20</v>
      </c>
      <c r="W2914" s="36">
        <v>0.244021244360447</v>
      </c>
      <c r="X2914" s="36" t="s">
        <v>20</v>
      </c>
      <c r="Y2914" s="37" t="s">
        <v>7301</v>
      </c>
      <c r="Z2914" s="38" t="s">
        <v>15</v>
      </c>
      <c r="AA2914" s="38" t="s">
        <v>15</v>
      </c>
    </row>
    <row r="2915" spans="1:27" x14ac:dyDescent="0.25">
      <c r="A2915" s="29" t="s">
        <v>3278</v>
      </c>
      <c r="B2915" s="30">
        <v>96.4304817576879</v>
      </c>
      <c r="C2915" s="31">
        <v>-5.0670013703630499</v>
      </c>
      <c r="D2915" s="32">
        <v>1.7311340769011001</v>
      </c>
      <c r="E2915" s="32">
        <v>2.9269837836208898</v>
      </c>
      <c r="F2915" s="33">
        <v>3.42266726389103E-3</v>
      </c>
      <c r="G2915" s="34">
        <v>7.2769076522937806E-2</v>
      </c>
      <c r="H2915" s="30" t="s">
        <v>19</v>
      </c>
      <c r="I2915" s="30" t="s">
        <v>19</v>
      </c>
      <c r="J2915" s="30" t="s">
        <v>19</v>
      </c>
      <c r="K2915" s="30" t="s">
        <v>19</v>
      </c>
      <c r="L2915" s="30" t="s">
        <v>19</v>
      </c>
      <c r="M2915" s="30">
        <v>11.5772369614659</v>
      </c>
      <c r="N2915" s="30">
        <v>218.848970028492</v>
      </c>
      <c r="O2915" s="30">
        <v>215.68954535284701</v>
      </c>
      <c r="P2915" s="30">
        <v>262.51538874151299</v>
      </c>
      <c r="Q2915" s="30">
        <v>116.35713126552299</v>
      </c>
      <c r="R2915" s="30">
        <v>163.25509671375201</v>
      </c>
      <c r="S2915" s="30">
        <v>168.922412028661</v>
      </c>
      <c r="T2915" s="35" t="e">
        <f t="shared" si="92"/>
        <v>#DIV/0!</v>
      </c>
      <c r="U2915" s="35">
        <f t="shared" si="93"/>
        <v>7.7433731503509273</v>
      </c>
      <c r="V2915" s="36" t="s">
        <v>20</v>
      </c>
      <c r="W2915" s="36">
        <v>0.63605081822147402</v>
      </c>
      <c r="X2915" s="36" t="s">
        <v>20</v>
      </c>
      <c r="Y2915" s="37" t="s">
        <v>3277</v>
      </c>
      <c r="Z2915" s="38" t="s">
        <v>15</v>
      </c>
      <c r="AA2915" s="38" t="s">
        <v>15</v>
      </c>
    </row>
    <row r="2916" spans="1:27" x14ac:dyDescent="0.25">
      <c r="A2916" s="29" t="s">
        <v>1994</v>
      </c>
      <c r="B2916" s="30">
        <v>41.467631711156699</v>
      </c>
      <c r="C2916" s="31">
        <v>-2.7732346643729699</v>
      </c>
      <c r="D2916" s="32">
        <v>1.2891573353988699</v>
      </c>
      <c r="E2916" s="32">
        <v>2.15119953804159</v>
      </c>
      <c r="F2916" s="33">
        <v>3.1460453493582098E-2</v>
      </c>
      <c r="G2916" s="34">
        <v>0.18424016276102501</v>
      </c>
      <c r="H2916" s="30">
        <v>1.54118992977811</v>
      </c>
      <c r="I2916" s="30" t="s">
        <v>19</v>
      </c>
      <c r="J2916" s="30">
        <v>0.63872357358032406</v>
      </c>
      <c r="K2916" s="30">
        <v>6.91230482765482</v>
      </c>
      <c r="L2916" s="30">
        <v>10.532586884758199</v>
      </c>
      <c r="M2916" s="30">
        <v>4.7361423933269498</v>
      </c>
      <c r="N2916" s="30">
        <v>86.306636067574303</v>
      </c>
      <c r="O2916" s="30">
        <v>44.209658364248</v>
      </c>
      <c r="P2916" s="30">
        <v>56.2076744750686</v>
      </c>
      <c r="Q2916" s="30">
        <v>69.123048276548204</v>
      </c>
      <c r="R2916" s="30">
        <v>90.580247208920596</v>
      </c>
      <c r="S2916" s="30">
        <v>126.82336853242199</v>
      </c>
      <c r="T2916" s="35">
        <f t="shared" si="92"/>
        <v>1.7511786377399454</v>
      </c>
      <c r="U2916" s="35">
        <f t="shared" si="93"/>
        <v>7.7413507680929063</v>
      </c>
      <c r="V2916" s="36">
        <v>-3.34698383054605</v>
      </c>
      <c r="W2916" s="36">
        <v>-0.617762270003267</v>
      </c>
      <c r="X2916" s="36">
        <v>-2.7292215605427801</v>
      </c>
      <c r="Y2916" s="37" t="s">
        <v>1992</v>
      </c>
      <c r="Z2916" s="38" t="s">
        <v>15</v>
      </c>
      <c r="AA2916" s="38" t="s">
        <v>15</v>
      </c>
    </row>
    <row r="2917" spans="1:27" x14ac:dyDescent="0.25">
      <c r="A2917" s="29" t="s">
        <v>5540</v>
      </c>
      <c r="B2917" s="30">
        <v>27.977949512387902</v>
      </c>
      <c r="C2917" s="31">
        <v>-3.53379549184339</v>
      </c>
      <c r="D2917" s="32">
        <v>1.7022141445430901</v>
      </c>
      <c r="E2917" s="32">
        <v>2.0759993700980099</v>
      </c>
      <c r="F2917" s="33">
        <v>3.78940092520463E-2</v>
      </c>
      <c r="G2917" s="34">
        <v>0.203837656208847</v>
      </c>
      <c r="H2917" s="30" t="s">
        <v>19</v>
      </c>
      <c r="I2917" s="30" t="s">
        <v>19</v>
      </c>
      <c r="J2917" s="30" t="s">
        <v>19</v>
      </c>
      <c r="K2917" s="30" t="s">
        <v>19</v>
      </c>
      <c r="L2917" s="30">
        <v>1.0532586884758199</v>
      </c>
      <c r="M2917" s="30">
        <v>9.4722847866539102</v>
      </c>
      <c r="N2917" s="30">
        <v>44.6945079635653</v>
      </c>
      <c r="O2917" s="30">
        <v>33.492165427460598</v>
      </c>
      <c r="P2917" s="30">
        <v>42.794479429881697</v>
      </c>
      <c r="Q2917" s="30">
        <v>42.625879770537999</v>
      </c>
      <c r="R2917" s="30">
        <v>64.248779997025096</v>
      </c>
      <c r="S2917" s="30">
        <v>97.3540380850541</v>
      </c>
      <c r="T2917" s="35" t="e">
        <f t="shared" si="92"/>
        <v>#DIV/0!</v>
      </c>
      <c r="U2917" s="35">
        <f t="shared" si="93"/>
        <v>7.7307035586586972</v>
      </c>
      <c r="V2917" s="36" t="s">
        <v>20</v>
      </c>
      <c r="W2917" s="36">
        <v>-0.75540329219101798</v>
      </c>
      <c r="X2917" s="36" t="s">
        <v>20</v>
      </c>
      <c r="Y2917" s="37" t="s">
        <v>5539</v>
      </c>
      <c r="Z2917" s="38" t="s">
        <v>15</v>
      </c>
      <c r="AA2917" s="38" t="s">
        <v>15</v>
      </c>
    </row>
    <row r="2918" spans="1:27" x14ac:dyDescent="0.25">
      <c r="A2918" s="29" t="s">
        <v>5324</v>
      </c>
      <c r="B2918" s="30">
        <v>70.276887447876007</v>
      </c>
      <c r="C2918" s="31">
        <v>-4.4238039801173503</v>
      </c>
      <c r="D2918" s="32">
        <v>1.7814116894401599</v>
      </c>
      <c r="E2918" s="32">
        <v>2.4833136586790898</v>
      </c>
      <c r="F2918" s="33">
        <v>1.3016641684637001E-2</v>
      </c>
      <c r="G2918" s="34">
        <v>0.123874053031324</v>
      </c>
      <c r="H2918" s="30" t="s">
        <v>19</v>
      </c>
      <c r="I2918" s="30" t="s">
        <v>19</v>
      </c>
      <c r="J2918" s="30" t="s">
        <v>19</v>
      </c>
      <c r="K2918" s="30" t="s">
        <v>19</v>
      </c>
      <c r="L2918" s="30" t="s">
        <v>19</v>
      </c>
      <c r="M2918" s="30">
        <v>9.9985228303568991</v>
      </c>
      <c r="N2918" s="30">
        <v>121.75400445247099</v>
      </c>
      <c r="O2918" s="30">
        <v>103.155869516579</v>
      </c>
      <c r="P2918" s="30">
        <v>220.35963288521199</v>
      </c>
      <c r="Q2918" s="30">
        <v>99.076369196385699</v>
      </c>
      <c r="R2918" s="30">
        <v>99.006316716727198</v>
      </c>
      <c r="S2918" s="30">
        <v>189.97193377678099</v>
      </c>
      <c r="T2918" s="35" t="e">
        <f t="shared" si="92"/>
        <v>#DIV/0!</v>
      </c>
      <c r="U2918" s="35">
        <f t="shared" si="93"/>
        <v>7.7297284890052484</v>
      </c>
      <c r="V2918" s="36" t="s">
        <v>20</v>
      </c>
      <c r="W2918" s="36">
        <v>0.19841908611849801</v>
      </c>
      <c r="X2918" s="36" t="s">
        <v>20</v>
      </c>
      <c r="Y2918" s="37" t="s">
        <v>5321</v>
      </c>
      <c r="Z2918" s="38" t="s">
        <v>15</v>
      </c>
      <c r="AA2918" s="38" t="s">
        <v>15</v>
      </c>
    </row>
    <row r="2919" spans="1:27" x14ac:dyDescent="0.25">
      <c r="A2919" s="29" t="s">
        <v>7895</v>
      </c>
      <c r="B2919" s="30">
        <v>36.333922888745498</v>
      </c>
      <c r="C2919" s="31">
        <v>-3.29734309695076</v>
      </c>
      <c r="D2919" s="32">
        <v>1.55994081759109</v>
      </c>
      <c r="E2919" s="32">
        <v>2.1137616631139999</v>
      </c>
      <c r="F2919" s="33">
        <v>3.45356288573887E-2</v>
      </c>
      <c r="G2919" s="34">
        <v>0.19355957270282501</v>
      </c>
      <c r="H2919" s="30" t="s">
        <v>19</v>
      </c>
      <c r="I2919" s="30">
        <v>1.3396866170984301</v>
      </c>
      <c r="J2919" s="30" t="s">
        <v>19</v>
      </c>
      <c r="K2919" s="30" t="s">
        <v>19</v>
      </c>
      <c r="L2919" s="30">
        <v>4.2130347539032797</v>
      </c>
      <c r="M2919" s="30">
        <v>6.8410945681389297</v>
      </c>
      <c r="N2919" s="30">
        <v>61.647597191124497</v>
      </c>
      <c r="O2919" s="30">
        <v>44.209658364248</v>
      </c>
      <c r="P2919" s="30">
        <v>102.83449534643201</v>
      </c>
      <c r="Q2919" s="30">
        <v>69.123048276548204</v>
      </c>
      <c r="R2919" s="30">
        <v>41.077088850556997</v>
      </c>
      <c r="S2919" s="30">
        <v>104.721370696896</v>
      </c>
      <c r="T2919" s="35">
        <f t="shared" si="92"/>
        <v>1.9258355128691096</v>
      </c>
      <c r="U2919" s="35">
        <f t="shared" si="93"/>
        <v>7.7149998392164729</v>
      </c>
      <c r="V2919" s="36">
        <v>-3.0446179294570599</v>
      </c>
      <c r="W2919" s="36">
        <v>-4.2436289448744599E-2</v>
      </c>
      <c r="X2919" s="36">
        <v>-3.0021816400083199</v>
      </c>
      <c r="Y2919" s="37" t="s">
        <v>7896</v>
      </c>
      <c r="Z2919" s="38" t="s">
        <v>15</v>
      </c>
      <c r="AA2919" s="38" t="s">
        <v>15</v>
      </c>
    </row>
    <row r="2920" spans="1:27" x14ac:dyDescent="0.25">
      <c r="A2920" s="29" t="s">
        <v>4514</v>
      </c>
      <c r="B2920" s="30">
        <v>61.436832304827099</v>
      </c>
      <c r="C2920" s="31">
        <v>-3.1688179131497498</v>
      </c>
      <c r="D2920" s="32">
        <v>1.1011004786137599</v>
      </c>
      <c r="E2920" s="32">
        <v>2.8778644407994101</v>
      </c>
      <c r="F2920" s="33">
        <v>4.0037714705807104E-3</v>
      </c>
      <c r="G2920" s="34">
        <v>7.7010724340496994E-2</v>
      </c>
      <c r="H2920" s="30" t="s">
        <v>19</v>
      </c>
      <c r="I2920" s="30">
        <v>1.3396866170984301</v>
      </c>
      <c r="J2920" s="30">
        <v>1.2774471471606501</v>
      </c>
      <c r="K2920" s="30">
        <v>5.7602540230456798</v>
      </c>
      <c r="L2920" s="30">
        <v>7.3728108193307502</v>
      </c>
      <c r="M2920" s="30">
        <v>15.787141311089799</v>
      </c>
      <c r="N2920" s="30">
        <v>127.91876417158301</v>
      </c>
      <c r="O2920" s="30">
        <v>97.797123048185099</v>
      </c>
      <c r="P2920" s="30">
        <v>104.750666067173</v>
      </c>
      <c r="Q2920" s="30">
        <v>139.398147357705</v>
      </c>
      <c r="R2920" s="30">
        <v>114.805197043864</v>
      </c>
      <c r="S2920" s="30">
        <v>121.034750051689</v>
      </c>
      <c r="T2920" s="35">
        <f t="shared" si="92"/>
        <v>1.187926768183396</v>
      </c>
      <c r="U2920" s="35">
        <f t="shared" si="93"/>
        <v>7.7071615544803684</v>
      </c>
      <c r="V2920" s="36">
        <v>-3.46601826743301</v>
      </c>
      <c r="W2920" s="36">
        <v>-0.18330203565963499</v>
      </c>
      <c r="X2920" s="36">
        <v>-3.2827162317733798</v>
      </c>
      <c r="Y2920" s="37" t="s">
        <v>4513</v>
      </c>
      <c r="Z2920" s="38" t="s">
        <v>15</v>
      </c>
      <c r="AA2920" s="38" t="s">
        <v>15</v>
      </c>
    </row>
    <row r="2921" spans="1:27" x14ac:dyDescent="0.25">
      <c r="A2921" s="29" t="s">
        <v>5467</v>
      </c>
      <c r="B2921" s="30">
        <v>40.646514017666199</v>
      </c>
      <c r="C2921" s="31">
        <v>-3.3483082153010799</v>
      </c>
      <c r="D2921" s="32">
        <v>1.38526097815472</v>
      </c>
      <c r="E2921" s="32">
        <v>2.4170956001094299</v>
      </c>
      <c r="F2921" s="33">
        <v>1.5644907537846899E-2</v>
      </c>
      <c r="G2921" s="34">
        <v>0.13394184799801701</v>
      </c>
      <c r="H2921" s="30" t="s">
        <v>19</v>
      </c>
      <c r="I2921" s="30">
        <v>1.3396866170984301</v>
      </c>
      <c r="J2921" s="30" t="s">
        <v>19</v>
      </c>
      <c r="K2921" s="30">
        <v>9.2164064368730898</v>
      </c>
      <c r="L2921" s="30">
        <v>8.4260695078065702</v>
      </c>
      <c r="M2921" s="30">
        <v>5.7886184807329402</v>
      </c>
      <c r="N2921" s="30">
        <v>36.988558314674698</v>
      </c>
      <c r="O2921" s="30">
        <v>50.908091449740198</v>
      </c>
      <c r="P2921" s="30">
        <v>70.898316667415997</v>
      </c>
      <c r="Q2921" s="30">
        <v>91.012013564121702</v>
      </c>
      <c r="R2921" s="30">
        <v>72.674849504831698</v>
      </c>
      <c r="S2921" s="30">
        <v>140.50555766869999</v>
      </c>
      <c r="T2921" s="35">
        <f t="shared" si="92"/>
        <v>2.5309743385478365</v>
      </c>
      <c r="U2921" s="35">
        <f t="shared" si="93"/>
        <v>7.7027213132375936</v>
      </c>
      <c r="V2921" s="36">
        <v>-4.1284568751678803</v>
      </c>
      <c r="W2921" s="36">
        <v>-0.93781902541857598</v>
      </c>
      <c r="X2921" s="36">
        <v>-3.1906378497493</v>
      </c>
      <c r="Y2921" s="37" t="s">
        <v>5468</v>
      </c>
      <c r="Z2921" s="38" t="s">
        <v>15</v>
      </c>
      <c r="AA2921" s="38" t="s">
        <v>15</v>
      </c>
    </row>
    <row r="2922" spans="1:27" x14ac:dyDescent="0.25">
      <c r="A2922" s="29" t="s">
        <v>2383</v>
      </c>
      <c r="B2922" s="30">
        <v>47.051658358542902</v>
      </c>
      <c r="C2922" s="31">
        <v>-2.9774830561893202</v>
      </c>
      <c r="D2922" s="32">
        <v>1.33939968561706</v>
      </c>
      <c r="E2922" s="32">
        <v>2.2229981746020702</v>
      </c>
      <c r="F2922" s="33">
        <v>2.6215923060840699E-2</v>
      </c>
      <c r="G2922" s="34">
        <v>0.16757598190974801</v>
      </c>
      <c r="H2922" s="30" t="s">
        <v>19</v>
      </c>
      <c r="I2922" s="30" t="s">
        <v>19</v>
      </c>
      <c r="J2922" s="30">
        <v>1.9161707207409699</v>
      </c>
      <c r="K2922" s="30">
        <v>8.0643556322639505</v>
      </c>
      <c r="L2922" s="30">
        <v>8.4260695078065702</v>
      </c>
      <c r="M2922" s="30">
        <v>2.6311902185149698</v>
      </c>
      <c r="N2922" s="30">
        <v>72.435926699571297</v>
      </c>
      <c r="O2922" s="30">
        <v>64.304957620724394</v>
      </c>
      <c r="P2922" s="30">
        <v>158.40344624791999</v>
      </c>
      <c r="Q2922" s="30">
        <v>61.0586926442842</v>
      </c>
      <c r="R2922" s="30">
        <v>51.6096757353152</v>
      </c>
      <c r="S2922" s="30">
        <v>135.76941527537301</v>
      </c>
      <c r="T2922" s="35">
        <f t="shared" si="92"/>
        <v>1.9476952686693323</v>
      </c>
      <c r="U2922" s="35">
        <f t="shared" si="93"/>
        <v>7.6967420483598321</v>
      </c>
      <c r="V2922" s="36">
        <v>-3.3189063962078</v>
      </c>
      <c r="W2922" s="36">
        <v>0.24853602681246301</v>
      </c>
      <c r="X2922" s="36">
        <v>-3.5674424230202599</v>
      </c>
      <c r="Y2922" s="37" t="s">
        <v>2382</v>
      </c>
      <c r="Z2922" s="38" t="s">
        <v>15</v>
      </c>
      <c r="AA2922" s="38" t="s">
        <v>15</v>
      </c>
    </row>
    <row r="2923" spans="1:27" x14ac:dyDescent="0.25">
      <c r="A2923" s="29" t="s">
        <v>5513</v>
      </c>
      <c r="B2923" s="30">
        <v>60.574536299778501</v>
      </c>
      <c r="C2923" s="31">
        <v>-3.8748735421533098</v>
      </c>
      <c r="D2923" s="32">
        <v>1.7463791762930601</v>
      </c>
      <c r="E2923" s="32">
        <v>2.2188042521088098</v>
      </c>
      <c r="F2923" s="33">
        <v>2.65000446167835E-2</v>
      </c>
      <c r="G2923" s="34">
        <v>0.168481999070212</v>
      </c>
      <c r="H2923" s="30" t="s">
        <v>19</v>
      </c>
      <c r="I2923" s="30" t="s">
        <v>19</v>
      </c>
      <c r="J2923" s="30" t="s">
        <v>19</v>
      </c>
      <c r="K2923" s="30" t="s">
        <v>19</v>
      </c>
      <c r="L2923" s="30" t="s">
        <v>19</v>
      </c>
      <c r="M2923" s="30">
        <v>10.524760874059901</v>
      </c>
      <c r="N2923" s="30">
        <v>123.29519438224899</v>
      </c>
      <c r="O2923" s="30">
        <v>76.362137174610297</v>
      </c>
      <c r="P2923" s="30">
        <v>106.028113214334</v>
      </c>
      <c r="Q2923" s="30">
        <v>104.836623219431</v>
      </c>
      <c r="R2923" s="30">
        <v>139.03014687880801</v>
      </c>
      <c r="S2923" s="30">
        <v>166.81745985384899</v>
      </c>
      <c r="T2923" s="35" t="e">
        <f t="shared" si="92"/>
        <v>#DIV/0!</v>
      </c>
      <c r="U2923" s="35">
        <f t="shared" si="93"/>
        <v>7.6882140387672733</v>
      </c>
      <c r="V2923" s="36" t="s">
        <v>20</v>
      </c>
      <c r="W2923" s="36">
        <v>-0.42598168982804202</v>
      </c>
      <c r="X2923" s="36" t="s">
        <v>20</v>
      </c>
      <c r="Y2923" s="37" t="s">
        <v>5512</v>
      </c>
      <c r="Z2923" s="38" t="s">
        <v>15</v>
      </c>
      <c r="AA2923" s="38" t="s">
        <v>15</v>
      </c>
    </row>
    <row r="2924" spans="1:27" x14ac:dyDescent="0.25">
      <c r="A2924" s="29" t="s">
        <v>366</v>
      </c>
      <c r="B2924" s="30">
        <v>77.236581363714294</v>
      </c>
      <c r="C2924" s="31">
        <v>-1.90955597452884</v>
      </c>
      <c r="D2924" s="32">
        <v>0.91003018036484695</v>
      </c>
      <c r="E2924" s="32">
        <v>2.0983435667630901</v>
      </c>
      <c r="F2924" s="33">
        <v>3.5874806563383599E-2</v>
      </c>
      <c r="G2924" s="34">
        <v>0.19783818173798501</v>
      </c>
      <c r="H2924" s="30">
        <v>4.6235697893343399</v>
      </c>
      <c r="I2924" s="30">
        <v>4.01905985129528</v>
      </c>
      <c r="J2924" s="30">
        <v>1.2774471471606501</v>
      </c>
      <c r="K2924" s="30">
        <v>16.128711264527901</v>
      </c>
      <c r="L2924" s="30">
        <v>8.4260695078065702</v>
      </c>
      <c r="M2924" s="30">
        <v>9.9985228303568991</v>
      </c>
      <c r="N2924" s="30">
        <v>103.259725295134</v>
      </c>
      <c r="O2924" s="30">
        <v>104.495556133677</v>
      </c>
      <c r="P2924" s="30">
        <v>224.830697900274</v>
      </c>
      <c r="Q2924" s="30">
        <v>137.09404574848699</v>
      </c>
      <c r="R2924" s="30">
        <v>134.81711212490501</v>
      </c>
      <c r="S2924" s="30">
        <v>177.86845877161201</v>
      </c>
      <c r="T2924" s="35">
        <f t="shared" si="92"/>
        <v>2.2932034929046283</v>
      </c>
      <c r="U2924" s="35">
        <f t="shared" si="93"/>
        <v>7.6822742347533151</v>
      </c>
      <c r="V2924" s="36">
        <v>-1.8004004585084801</v>
      </c>
      <c r="W2924" s="36">
        <v>-5.6231375320027102E-2</v>
      </c>
      <c r="X2924" s="36">
        <v>-1.74416908318845</v>
      </c>
      <c r="Y2924" s="37" t="s">
        <v>365</v>
      </c>
      <c r="Z2924" s="38" t="s">
        <v>15</v>
      </c>
      <c r="AA2924" s="38" t="s">
        <v>15</v>
      </c>
    </row>
    <row r="2925" spans="1:27" x14ac:dyDescent="0.25">
      <c r="A2925" s="29" t="s">
        <v>2104</v>
      </c>
      <c r="B2925" s="30">
        <v>40.073046645031397</v>
      </c>
      <c r="C2925" s="31">
        <v>-4.6052109464421997</v>
      </c>
      <c r="D2925" s="32">
        <v>1.6479974684177201</v>
      </c>
      <c r="E2925" s="32">
        <v>2.7944284106599802</v>
      </c>
      <c r="F2925" s="33">
        <v>5.1991550877180598E-3</v>
      </c>
      <c r="G2925" s="34">
        <v>8.5346751002659205E-2</v>
      </c>
      <c r="H2925" s="30" t="s">
        <v>19</v>
      </c>
      <c r="I2925" s="30" t="s">
        <v>19</v>
      </c>
      <c r="J2925" s="30" t="s">
        <v>19</v>
      </c>
      <c r="K2925" s="30" t="s">
        <v>19</v>
      </c>
      <c r="L2925" s="30">
        <v>1.0532586884758199</v>
      </c>
      <c r="M2925" s="30">
        <v>9.9985228303568991</v>
      </c>
      <c r="N2925" s="30">
        <v>83.224256208018105</v>
      </c>
      <c r="O2925" s="30">
        <v>100.476496282382</v>
      </c>
      <c r="P2925" s="30">
        <v>70.259593093835704</v>
      </c>
      <c r="Q2925" s="30">
        <v>55.298438621238503</v>
      </c>
      <c r="R2925" s="30">
        <v>85.313953766541502</v>
      </c>
      <c r="S2925" s="30">
        <v>75.252040249528307</v>
      </c>
      <c r="T2925" s="35" t="e">
        <f t="shared" si="92"/>
        <v>#DIV/0!</v>
      </c>
      <c r="U2925" s="35">
        <f t="shared" si="93"/>
        <v>7.6796682416424753</v>
      </c>
      <c r="V2925" s="36" t="s">
        <v>20</v>
      </c>
      <c r="W2925" s="36">
        <v>0.234477692006507</v>
      </c>
      <c r="X2925" s="36" t="s">
        <v>20</v>
      </c>
      <c r="Y2925" s="37" t="s">
        <v>2103</v>
      </c>
      <c r="Z2925" s="38" t="s">
        <v>15</v>
      </c>
      <c r="AA2925" s="38" t="s">
        <v>15</v>
      </c>
    </row>
    <row r="2926" spans="1:27" x14ac:dyDescent="0.25">
      <c r="A2926" s="29" t="s">
        <v>776</v>
      </c>
      <c r="B2926" s="30">
        <v>144.06847373909599</v>
      </c>
      <c r="C2926" s="31">
        <v>-3.3928752389782</v>
      </c>
      <c r="D2926" s="32">
        <v>1.22527767710699</v>
      </c>
      <c r="E2926" s="32">
        <v>2.7690663939859999</v>
      </c>
      <c r="F2926" s="33">
        <v>5.6217177915389802E-3</v>
      </c>
      <c r="G2926" s="34">
        <v>8.7933197412554204E-2</v>
      </c>
      <c r="H2926" s="30">
        <v>4.6235697893343399</v>
      </c>
      <c r="I2926" s="30" t="s">
        <v>19</v>
      </c>
      <c r="J2926" s="30">
        <v>1.2774471471606501</v>
      </c>
      <c r="K2926" s="30">
        <v>8.0643556322639505</v>
      </c>
      <c r="L2926" s="30">
        <v>7.3728108193307502</v>
      </c>
      <c r="M2926" s="30">
        <v>56.307470676220497</v>
      </c>
      <c r="N2926" s="30">
        <v>195.73112108181999</v>
      </c>
      <c r="O2926" s="30">
        <v>233.105471375126</v>
      </c>
      <c r="P2926" s="30">
        <v>287.425608111146</v>
      </c>
      <c r="Q2926" s="30">
        <v>299.533209198375</v>
      </c>
      <c r="R2926" s="30">
        <v>284.379845888472</v>
      </c>
      <c r="S2926" s="30">
        <v>351.000775149898</v>
      </c>
      <c r="T2926" s="35">
        <f t="shared" si="92"/>
        <v>1.2357940147786715</v>
      </c>
      <c r="U2926" s="35">
        <f t="shared" si="93"/>
        <v>7.6739304529966743</v>
      </c>
      <c r="V2926" s="36">
        <v>-3.6038354910255701</v>
      </c>
      <c r="W2926" s="36">
        <v>-0.38434559138800101</v>
      </c>
      <c r="X2926" s="36">
        <v>-3.21948989963757</v>
      </c>
      <c r="Y2926" s="37" t="s">
        <v>775</v>
      </c>
      <c r="Z2926" s="38" t="s">
        <v>15</v>
      </c>
      <c r="AA2926" s="38" t="s">
        <v>15</v>
      </c>
    </row>
    <row r="2927" spans="1:27" x14ac:dyDescent="0.25">
      <c r="A2927" s="29" t="s">
        <v>7622</v>
      </c>
      <c r="B2927" s="30">
        <v>34.142371321940203</v>
      </c>
      <c r="C2927" s="31">
        <v>-4.9220123710041301</v>
      </c>
      <c r="D2927" s="32">
        <v>1.54180825794654</v>
      </c>
      <c r="E2927" s="32">
        <v>3.1923634768693701</v>
      </c>
      <c r="F2927" s="33">
        <v>1.4111363522819999E-3</v>
      </c>
      <c r="G2927" s="34">
        <v>5.4498663153934299E-2</v>
      </c>
      <c r="H2927" s="30" t="s">
        <v>19</v>
      </c>
      <c r="I2927" s="30" t="s">
        <v>19</v>
      </c>
      <c r="J2927" s="30" t="s">
        <v>19</v>
      </c>
      <c r="K2927" s="30">
        <v>1.15205080460914</v>
      </c>
      <c r="L2927" s="30">
        <v>2.1065173769516399</v>
      </c>
      <c r="M2927" s="30">
        <v>10.524760874059901</v>
      </c>
      <c r="N2927" s="30">
        <v>66.271166980458901</v>
      </c>
      <c r="O2927" s="30">
        <v>92.438376579791395</v>
      </c>
      <c r="P2927" s="30">
        <v>57.485121622229201</v>
      </c>
      <c r="Q2927" s="30">
        <v>57.602540230456803</v>
      </c>
      <c r="R2927" s="30">
        <v>54.769451800742701</v>
      </c>
      <c r="S2927" s="30">
        <v>67.358469593983301</v>
      </c>
      <c r="T2927" s="35" t="e">
        <f t="shared" si="92"/>
        <v>#DIV/0!</v>
      </c>
      <c r="U2927" s="35">
        <f t="shared" si="93"/>
        <v>7.6688886964331022</v>
      </c>
      <c r="V2927" s="36" t="s">
        <v>20</v>
      </c>
      <c r="W2927" s="36">
        <v>0.26649597877914899</v>
      </c>
      <c r="X2927" s="36" t="s">
        <v>20</v>
      </c>
      <c r="Y2927" s="37" t="s">
        <v>7623</v>
      </c>
      <c r="Z2927" s="38" t="s">
        <v>15</v>
      </c>
      <c r="AA2927" s="38" t="s">
        <v>15</v>
      </c>
    </row>
    <row r="2928" spans="1:27" x14ac:dyDescent="0.25">
      <c r="A2928" s="29" t="s">
        <v>174</v>
      </c>
      <c r="B2928" s="30">
        <v>74.031983156474794</v>
      </c>
      <c r="C2928" s="31">
        <v>-4.7709321978518302</v>
      </c>
      <c r="D2928" s="32">
        <v>1.6778819890849399</v>
      </c>
      <c r="E2928" s="32">
        <v>2.84342535940428</v>
      </c>
      <c r="F2928" s="33">
        <v>4.4631461868162702E-3</v>
      </c>
      <c r="G2928" s="34">
        <v>8.0022336343987505E-2</v>
      </c>
      <c r="H2928" s="30" t="s">
        <v>19</v>
      </c>
      <c r="I2928" s="30" t="s">
        <v>19</v>
      </c>
      <c r="J2928" s="30" t="s">
        <v>19</v>
      </c>
      <c r="K2928" s="30" t="s">
        <v>19</v>
      </c>
      <c r="L2928" s="30" t="s">
        <v>19</v>
      </c>
      <c r="M2928" s="30">
        <v>8.4198086992479197</v>
      </c>
      <c r="N2928" s="30">
        <v>225.013729747604</v>
      </c>
      <c r="O2928" s="30">
        <v>174.15926022279501</v>
      </c>
      <c r="P2928" s="30">
        <v>151.377486938537</v>
      </c>
      <c r="Q2928" s="30">
        <v>120.965334483959</v>
      </c>
      <c r="R2928" s="30">
        <v>77.941142947210807</v>
      </c>
      <c r="S2928" s="30">
        <v>130.507034838343</v>
      </c>
      <c r="T2928" s="35" t="e">
        <f t="shared" si="92"/>
        <v>#DIV/0!</v>
      </c>
      <c r="U2928" s="35">
        <f t="shared" si="93"/>
        <v>7.6679993858532178</v>
      </c>
      <c r="V2928" s="36" t="s">
        <v>20</v>
      </c>
      <c r="W2928" s="36">
        <v>0.74097510809811795</v>
      </c>
      <c r="X2928" s="36" t="s">
        <v>20</v>
      </c>
      <c r="Y2928" s="37" t="s">
        <v>173</v>
      </c>
      <c r="Z2928" s="38" t="s">
        <v>15</v>
      </c>
      <c r="AA2928" s="38" t="s">
        <v>15</v>
      </c>
    </row>
    <row r="2929" spans="1:27" x14ac:dyDescent="0.25">
      <c r="A2929" s="29" t="s">
        <v>3853</v>
      </c>
      <c r="B2929" s="30">
        <v>462.52154331472701</v>
      </c>
      <c r="C2929" s="31">
        <v>-2.12011088565571</v>
      </c>
      <c r="D2929" s="32">
        <v>1.00925727252945</v>
      </c>
      <c r="E2929" s="32">
        <v>2.1006644622358501</v>
      </c>
      <c r="F2929" s="33">
        <v>3.56704310142371E-2</v>
      </c>
      <c r="G2929" s="34">
        <v>0.197328302091484</v>
      </c>
      <c r="H2929" s="30">
        <v>4.6235697893343399</v>
      </c>
      <c r="I2929" s="30">
        <v>40.190598512952803</v>
      </c>
      <c r="J2929" s="30">
        <v>11.4970243244458</v>
      </c>
      <c r="K2929" s="30">
        <v>64.514845058111604</v>
      </c>
      <c r="L2929" s="30">
        <v>85.313953766541502</v>
      </c>
      <c r="M2929" s="30">
        <v>13.6821891362779</v>
      </c>
      <c r="N2929" s="30">
        <v>1191.3398157184799</v>
      </c>
      <c r="O2929" s="30">
        <v>876.15504758237</v>
      </c>
      <c r="P2929" s="30">
        <v>1129.2632780900101</v>
      </c>
      <c r="Q2929" s="30">
        <v>807.58761403100402</v>
      </c>
      <c r="R2929" s="30">
        <v>668.81926718214595</v>
      </c>
      <c r="S2929" s="30">
        <v>657.27131658504095</v>
      </c>
      <c r="T2929" s="35">
        <f t="shared" si="92"/>
        <v>1.7615093208844637</v>
      </c>
      <c r="U2929" s="35">
        <f t="shared" si="93"/>
        <v>7.6633387419744512</v>
      </c>
      <c r="V2929" s="36">
        <v>-1.53789397681517</v>
      </c>
      <c r="W2929" s="36">
        <v>0.58326699287716699</v>
      </c>
      <c r="X2929" s="36">
        <v>-2.1211609696923399</v>
      </c>
      <c r="Y2929" s="37" t="s">
        <v>3854</v>
      </c>
      <c r="Z2929" s="38" t="s">
        <v>15</v>
      </c>
      <c r="AA2929" s="38" t="s">
        <v>15</v>
      </c>
    </row>
    <row r="2930" spans="1:27" x14ac:dyDescent="0.25">
      <c r="A2930" s="29" t="s">
        <v>6496</v>
      </c>
      <c r="B2930" s="30">
        <v>950.41946118610304</v>
      </c>
      <c r="C2930" s="31">
        <v>-1.8022084953016999</v>
      </c>
      <c r="D2930" s="32">
        <v>0.89685529792188101</v>
      </c>
      <c r="E2930" s="32">
        <v>2.0094752179951798</v>
      </c>
      <c r="F2930" s="33">
        <v>4.4486760276687402E-2</v>
      </c>
      <c r="G2930" s="34">
        <v>0.221888466273963</v>
      </c>
      <c r="H2930" s="30">
        <v>26.200228806227901</v>
      </c>
      <c r="I2930" s="30">
        <v>72.343077323315001</v>
      </c>
      <c r="J2930" s="30">
        <v>18.522983633829401</v>
      </c>
      <c r="K2930" s="30">
        <v>116.35713126552299</v>
      </c>
      <c r="L2930" s="30">
        <v>261.20815474200401</v>
      </c>
      <c r="M2930" s="30">
        <v>48.940138064378502</v>
      </c>
      <c r="N2930" s="30">
        <v>1733.8386710003799</v>
      </c>
      <c r="O2930" s="30">
        <v>1738.91322899376</v>
      </c>
      <c r="P2930" s="30">
        <v>1822.91707899825</v>
      </c>
      <c r="Q2930" s="30">
        <v>1496.51399518727</v>
      </c>
      <c r="R2930" s="30">
        <v>1963.27419531893</v>
      </c>
      <c r="S2930" s="30">
        <v>2106.0046508993901</v>
      </c>
      <c r="T2930" s="35">
        <f t="shared" ref="T2930:T2993" si="94">100*AVERAGE(H2930:J2930)/AVERAGE(N2930:P2930)</f>
        <v>2.2106043679800882</v>
      </c>
      <c r="U2930" s="35">
        <f t="shared" ref="U2930:U2993" si="95">100*AVERAGE(K2930:M2930)/AVERAGE(Q2930:S2930)</f>
        <v>7.662976977853087</v>
      </c>
      <c r="V2930" s="36">
        <v>-1.86523838979809</v>
      </c>
      <c r="W2930" s="36">
        <v>-7.1774267451036794E-2</v>
      </c>
      <c r="X2930" s="36">
        <v>-1.79346412234706</v>
      </c>
      <c r="Y2930" s="37" t="s">
        <v>6488</v>
      </c>
      <c r="Z2930" s="38" t="s">
        <v>15</v>
      </c>
      <c r="AA2930" s="38" t="s">
        <v>15</v>
      </c>
    </row>
    <row r="2931" spans="1:27" x14ac:dyDescent="0.25">
      <c r="A2931" s="29" t="s">
        <v>7023</v>
      </c>
      <c r="B2931" s="30">
        <v>151.596784692629</v>
      </c>
      <c r="C2931" s="31">
        <v>-3.4930128286473101</v>
      </c>
      <c r="D2931" s="32">
        <v>1.4891198851487799</v>
      </c>
      <c r="E2931" s="32">
        <v>2.34568946629728</v>
      </c>
      <c r="F2931" s="33">
        <v>1.8991923237222999E-2</v>
      </c>
      <c r="G2931" s="34">
        <v>0.144466211743672</v>
      </c>
      <c r="H2931" s="30" t="s">
        <v>19</v>
      </c>
      <c r="I2931" s="30" t="s">
        <v>19</v>
      </c>
      <c r="J2931" s="30">
        <v>3.8323414414819501</v>
      </c>
      <c r="K2931" s="30">
        <v>18.432812873746201</v>
      </c>
      <c r="L2931" s="30">
        <v>15.798880327137301</v>
      </c>
      <c r="M2931" s="30" t="s">
        <v>19</v>
      </c>
      <c r="N2931" s="30">
        <v>396.08581195297501</v>
      </c>
      <c r="O2931" s="30">
        <v>300.08980223004698</v>
      </c>
      <c r="P2931" s="30">
        <v>414.53159925363099</v>
      </c>
      <c r="Q2931" s="30">
        <v>205.06504322042599</v>
      </c>
      <c r="R2931" s="30">
        <v>175.89420097546201</v>
      </c>
      <c r="S2931" s="30">
        <v>289.43092403664701</v>
      </c>
      <c r="T2931" s="35">
        <f t="shared" si="94"/>
        <v>1.0351084593097011</v>
      </c>
      <c r="U2931" s="35">
        <f t="shared" si="95"/>
        <v>7.6593515589140582</v>
      </c>
      <c r="V2931" s="36">
        <v>-3.1590346456210101</v>
      </c>
      <c r="W2931" s="36">
        <v>0.728405670934125</v>
      </c>
      <c r="X2931" s="36">
        <v>-3.8874403165551401</v>
      </c>
      <c r="Y2931" s="37" t="s">
        <v>7024</v>
      </c>
      <c r="Z2931" s="38" t="s">
        <v>15</v>
      </c>
      <c r="AA2931" s="38" t="s">
        <v>15</v>
      </c>
    </row>
    <row r="2932" spans="1:27" x14ac:dyDescent="0.25">
      <c r="A2932" s="29" t="s">
        <v>481</v>
      </c>
      <c r="B2932" s="30">
        <v>25.521880460595</v>
      </c>
      <c r="C2932" s="31">
        <v>-3.68263033897323</v>
      </c>
      <c r="D2932" s="32">
        <v>1.67651450954448</v>
      </c>
      <c r="E2932" s="32">
        <v>2.1965991454340701</v>
      </c>
      <c r="F2932" s="33">
        <v>2.8049087320170502E-2</v>
      </c>
      <c r="G2932" s="34">
        <v>0.17366248230203901</v>
      </c>
      <c r="H2932" s="30" t="s">
        <v>19</v>
      </c>
      <c r="I2932" s="30" t="s">
        <v>19</v>
      </c>
      <c r="J2932" s="30" t="s">
        <v>19</v>
      </c>
      <c r="K2932" s="30" t="s">
        <v>19</v>
      </c>
      <c r="L2932" s="30">
        <v>1.0532586884758199</v>
      </c>
      <c r="M2932" s="30">
        <v>7.3673326118419302</v>
      </c>
      <c r="N2932" s="30">
        <v>57.0240274017902</v>
      </c>
      <c r="O2932" s="30">
        <v>38.850911895854303</v>
      </c>
      <c r="P2932" s="30">
        <v>37.045967267658803</v>
      </c>
      <c r="Q2932" s="30">
        <v>69.123048276548204</v>
      </c>
      <c r="R2932" s="30">
        <v>30.544501965798801</v>
      </c>
      <c r="S2932" s="30">
        <v>65.253517419171402</v>
      </c>
      <c r="T2932" s="35" t="e">
        <f t="shared" si="94"/>
        <v>#DIV/0!</v>
      </c>
      <c r="U2932" s="35">
        <f t="shared" si="95"/>
        <v>7.6587467747905142</v>
      </c>
      <c r="V2932" s="36" t="s">
        <v>20</v>
      </c>
      <c r="W2932" s="36">
        <v>-0.311207668207026</v>
      </c>
      <c r="X2932" s="36" t="s">
        <v>20</v>
      </c>
      <c r="Y2932" s="37" t="s">
        <v>482</v>
      </c>
      <c r="Z2932" s="38" t="s">
        <v>15</v>
      </c>
      <c r="AA2932" s="38" t="s">
        <v>15</v>
      </c>
    </row>
    <row r="2933" spans="1:27" x14ac:dyDescent="0.25">
      <c r="A2933" s="29" t="s">
        <v>5447</v>
      </c>
      <c r="B2933" s="30">
        <v>57.360924431100699</v>
      </c>
      <c r="C2933" s="31">
        <v>-2.3943193916921302</v>
      </c>
      <c r="D2933" s="32">
        <v>1.0901901171592301</v>
      </c>
      <c r="E2933" s="32">
        <v>2.1962402282008902</v>
      </c>
      <c r="F2933" s="33">
        <v>2.8074753412630101E-2</v>
      </c>
      <c r="G2933" s="34">
        <v>0.17373151171103399</v>
      </c>
      <c r="H2933" s="30">
        <v>1.54118992977811</v>
      </c>
      <c r="I2933" s="30">
        <v>2.6793732341968499</v>
      </c>
      <c r="J2933" s="30">
        <v>0.63872357358032406</v>
      </c>
      <c r="K2933" s="30">
        <v>8.0643556322639505</v>
      </c>
      <c r="L2933" s="30">
        <v>8.4260695078065702</v>
      </c>
      <c r="M2933" s="30">
        <v>11.5772369614659</v>
      </c>
      <c r="N2933" s="30">
        <v>124.83638431202699</v>
      </c>
      <c r="O2933" s="30">
        <v>49.568404832641797</v>
      </c>
      <c r="P2933" s="30">
        <v>114.331519670878</v>
      </c>
      <c r="Q2933" s="30">
        <v>101.38047080560401</v>
      </c>
      <c r="R2933" s="30">
        <v>85.313953766541502</v>
      </c>
      <c r="S2933" s="30">
        <v>179.973410946424</v>
      </c>
      <c r="T2933" s="35">
        <f t="shared" si="94"/>
        <v>1.6829496634798151</v>
      </c>
      <c r="U2933" s="35">
        <f t="shared" si="95"/>
        <v>7.6547925350040593</v>
      </c>
      <c r="V2933" s="36">
        <v>-2.5300924285851898</v>
      </c>
      <c r="W2933" s="36">
        <v>-0.34472117789430701</v>
      </c>
      <c r="X2933" s="36">
        <v>-2.18537125069088</v>
      </c>
      <c r="Y2933" s="37" t="s">
        <v>5446</v>
      </c>
      <c r="Z2933" s="38" t="s">
        <v>15</v>
      </c>
      <c r="AA2933" s="38" t="s">
        <v>15</v>
      </c>
    </row>
    <row r="2934" spans="1:27" x14ac:dyDescent="0.25">
      <c r="A2934" s="29" t="s">
        <v>6564</v>
      </c>
      <c r="B2934" s="30">
        <v>103.437859888826</v>
      </c>
      <c r="C2934" s="31">
        <v>-1.6417111934001201</v>
      </c>
      <c r="D2934" s="32">
        <v>0.79713251906054405</v>
      </c>
      <c r="E2934" s="32">
        <v>2.0595210384026799</v>
      </c>
      <c r="F2934" s="33">
        <v>3.9444351734678897E-2</v>
      </c>
      <c r="G2934" s="34">
        <v>0.20850189723575999</v>
      </c>
      <c r="H2934" s="30">
        <v>7.7059496488905603</v>
      </c>
      <c r="I2934" s="30">
        <v>4.01905985129528</v>
      </c>
      <c r="J2934" s="30">
        <v>7.0259593093835697</v>
      </c>
      <c r="K2934" s="30">
        <v>4.6082032184365396</v>
      </c>
      <c r="L2934" s="30">
        <v>17.905397704089001</v>
      </c>
      <c r="M2934" s="30">
        <v>9.4722847866539102</v>
      </c>
      <c r="N2934" s="30">
        <v>294.36727658761998</v>
      </c>
      <c r="O2934" s="30">
        <v>184.87675315958299</v>
      </c>
      <c r="P2934" s="30">
        <v>293.174120273369</v>
      </c>
      <c r="Q2934" s="30">
        <v>178.56787471441601</v>
      </c>
      <c r="R2934" s="30">
        <v>125.337783928623</v>
      </c>
      <c r="S2934" s="30">
        <v>114.19365548355</v>
      </c>
      <c r="T2934" s="35">
        <f t="shared" si="94"/>
        <v>2.4275670903214812</v>
      </c>
      <c r="U2934" s="35">
        <f t="shared" si="95"/>
        <v>7.6503081034701248</v>
      </c>
      <c r="V2934" s="36">
        <v>-0.77047029543450696</v>
      </c>
      <c r="W2934" s="36">
        <v>0.885536387940559</v>
      </c>
      <c r="X2934" s="36">
        <v>-1.65600668337507</v>
      </c>
      <c r="Y2934" s="37" t="s">
        <v>6561</v>
      </c>
      <c r="Z2934" s="38" t="s">
        <v>15</v>
      </c>
      <c r="AA2934" s="38" t="s">
        <v>15</v>
      </c>
    </row>
    <row r="2935" spans="1:27" x14ac:dyDescent="0.25">
      <c r="A2935" s="29" t="s">
        <v>435</v>
      </c>
      <c r="B2935" s="30">
        <v>307.02486705455499</v>
      </c>
      <c r="C2935" s="31">
        <v>-2.5416148781954901</v>
      </c>
      <c r="D2935" s="32">
        <v>1.2428323382328601</v>
      </c>
      <c r="E2935" s="32">
        <v>2.0450183021543502</v>
      </c>
      <c r="F2935" s="33">
        <v>4.0853053762679302E-2</v>
      </c>
      <c r="G2935" s="34">
        <v>0.212332590836975</v>
      </c>
      <c r="H2935" s="30">
        <v>1.54118992977811</v>
      </c>
      <c r="I2935" s="30">
        <v>6.6984330854921303</v>
      </c>
      <c r="J2935" s="30">
        <v>10.219577177285201</v>
      </c>
      <c r="K2935" s="30">
        <v>39.169727356710602</v>
      </c>
      <c r="L2935" s="30">
        <v>64.248779997025096</v>
      </c>
      <c r="M2935" s="30">
        <v>52.623804370299503</v>
      </c>
      <c r="N2935" s="30">
        <v>164.90732248625801</v>
      </c>
      <c r="O2935" s="30">
        <v>128.60991524144899</v>
      </c>
      <c r="P2935" s="30">
        <v>1176.52882253496</v>
      </c>
      <c r="Q2935" s="30">
        <v>405.52188322241602</v>
      </c>
      <c r="R2935" s="30">
        <v>349.68188457397298</v>
      </c>
      <c r="S2935" s="30">
        <v>1284.54706467901</v>
      </c>
      <c r="T2935" s="35">
        <f t="shared" si="94"/>
        <v>1.2556885591229139</v>
      </c>
      <c r="U2935" s="35">
        <f t="shared" si="95"/>
        <v>7.6500673140878437</v>
      </c>
      <c r="V2935" s="36">
        <v>-3.0795253269690401</v>
      </c>
      <c r="W2935" s="36">
        <v>-0.472531570245314</v>
      </c>
      <c r="X2935" s="36">
        <v>-2.6069937567237198</v>
      </c>
      <c r="Y2935" s="37" t="s">
        <v>434</v>
      </c>
      <c r="Z2935" s="38" t="s">
        <v>15</v>
      </c>
      <c r="AA2935" s="38" t="s">
        <v>15</v>
      </c>
    </row>
    <row r="2936" spans="1:27" x14ac:dyDescent="0.25">
      <c r="A2936" s="29" t="s">
        <v>7509</v>
      </c>
      <c r="B2936" s="30">
        <v>25.9614806719506</v>
      </c>
      <c r="C2936" s="31">
        <v>-4.4594434859698699</v>
      </c>
      <c r="D2936" s="32">
        <v>1.56801152594919</v>
      </c>
      <c r="E2936" s="32">
        <v>2.8440119298679001</v>
      </c>
      <c r="F2936" s="33">
        <v>4.4549379865464903E-3</v>
      </c>
      <c r="G2936" s="34">
        <v>7.9969664524335904E-2</v>
      </c>
      <c r="H2936" s="30" t="s">
        <v>19</v>
      </c>
      <c r="I2936" s="30" t="s">
        <v>19</v>
      </c>
      <c r="J2936" s="30" t="s">
        <v>19</v>
      </c>
      <c r="K2936" s="30">
        <v>1.15205080460914</v>
      </c>
      <c r="L2936" s="30">
        <v>3.1597760654274598</v>
      </c>
      <c r="M2936" s="30">
        <v>6.3148565244359398</v>
      </c>
      <c r="N2936" s="30">
        <v>49.318077752899597</v>
      </c>
      <c r="O2936" s="30">
        <v>44.209658364248</v>
      </c>
      <c r="P2936" s="30">
        <v>68.343422373094697</v>
      </c>
      <c r="Q2936" s="30">
        <v>25.345117701401001</v>
      </c>
      <c r="R2936" s="30">
        <v>36.864054096653703</v>
      </c>
      <c r="S2936" s="30">
        <v>76.830754380637202</v>
      </c>
      <c r="T2936" s="35" t="e">
        <f t="shared" si="94"/>
        <v>#DIV/0!</v>
      </c>
      <c r="U2936" s="35">
        <f t="shared" si="95"/>
        <v>7.6429006304385512</v>
      </c>
      <c r="V2936" s="36" t="s">
        <v>20</v>
      </c>
      <c r="W2936" s="36">
        <v>0.219346734028113</v>
      </c>
      <c r="X2936" s="36" t="s">
        <v>20</v>
      </c>
      <c r="Y2936" s="37" t="s">
        <v>7510</v>
      </c>
      <c r="Z2936" s="38" t="s">
        <v>15</v>
      </c>
      <c r="AA2936" s="38" t="s">
        <v>15</v>
      </c>
    </row>
    <row r="2937" spans="1:27" x14ac:dyDescent="0.25">
      <c r="A2937" s="29" t="s">
        <v>2775</v>
      </c>
      <c r="B2937" s="30">
        <v>36.370101795854502</v>
      </c>
      <c r="C2937" s="31">
        <v>-2.8650476517710102</v>
      </c>
      <c r="D2937" s="32">
        <v>1.3322125599827599</v>
      </c>
      <c r="E2937" s="32">
        <v>2.1505934847274499</v>
      </c>
      <c r="F2937" s="33">
        <v>3.1508300031421799E-2</v>
      </c>
      <c r="G2937" s="34">
        <v>0.184355666634161</v>
      </c>
      <c r="H2937" s="30" t="s">
        <v>19</v>
      </c>
      <c r="I2937" s="30">
        <v>2.6793732341968499</v>
      </c>
      <c r="J2937" s="30" t="s">
        <v>19</v>
      </c>
      <c r="K2937" s="30">
        <v>1.15205080460914</v>
      </c>
      <c r="L2937" s="30">
        <v>7.3728108193307502</v>
      </c>
      <c r="M2937" s="30">
        <v>8.4198086992479197</v>
      </c>
      <c r="N2937" s="30">
        <v>61.647597191124497</v>
      </c>
      <c r="O2937" s="30">
        <v>53.587464683937</v>
      </c>
      <c r="P2937" s="30">
        <v>79.8404466975406</v>
      </c>
      <c r="Q2937" s="30">
        <v>56.450489425847699</v>
      </c>
      <c r="R2937" s="30">
        <v>70.568332127879998</v>
      </c>
      <c r="S2937" s="30">
        <v>94.722847866539098</v>
      </c>
      <c r="T2937" s="35">
        <f t="shared" si="94"/>
        <v>4.1205171071482658</v>
      </c>
      <c r="U2937" s="35">
        <f t="shared" si="95"/>
        <v>7.6416265681993165</v>
      </c>
      <c r="V2937" s="36">
        <v>-2.6608641015416401</v>
      </c>
      <c r="W2937" s="36">
        <v>-0.184847243956998</v>
      </c>
      <c r="X2937" s="36">
        <v>-2.4760168575846402</v>
      </c>
      <c r="Y2937" s="37" t="s">
        <v>2774</v>
      </c>
      <c r="Z2937" s="38" t="s">
        <v>15</v>
      </c>
      <c r="AA2937" s="38" t="s">
        <v>15</v>
      </c>
    </row>
    <row r="2938" spans="1:27" x14ac:dyDescent="0.25">
      <c r="A2938" s="29" t="s">
        <v>6106</v>
      </c>
      <c r="B2938" s="30">
        <v>104.488804635924</v>
      </c>
      <c r="C2938" s="31">
        <v>-3.90591911508518</v>
      </c>
      <c r="D2938" s="32">
        <v>1.5209540746432599</v>
      </c>
      <c r="E2938" s="32">
        <v>2.5680716993386601</v>
      </c>
      <c r="F2938" s="33">
        <v>1.0226600117149201E-2</v>
      </c>
      <c r="G2938" s="34">
        <v>0.11285174127884701</v>
      </c>
      <c r="H2938" s="30" t="s">
        <v>19</v>
      </c>
      <c r="I2938" s="30">
        <v>2.6793732341968499</v>
      </c>
      <c r="J2938" s="30" t="s">
        <v>19</v>
      </c>
      <c r="K2938" s="30">
        <v>39.169727356710602</v>
      </c>
      <c r="L2938" s="30">
        <v>15.798880327137301</v>
      </c>
      <c r="M2938" s="30">
        <v>2.1049521748119799</v>
      </c>
      <c r="N2938" s="30">
        <v>109.424485014246</v>
      </c>
      <c r="O2938" s="30">
        <v>113.873362453366</v>
      </c>
      <c r="P2938" s="30">
        <v>223.55325075311401</v>
      </c>
      <c r="Q2938" s="30">
        <v>241.93066896791899</v>
      </c>
      <c r="R2938" s="30">
        <v>191.69308130259901</v>
      </c>
      <c r="S2938" s="30">
        <v>313.63787404698502</v>
      </c>
      <c r="T2938" s="35">
        <f t="shared" si="94"/>
        <v>1.7988362867623637</v>
      </c>
      <c r="U2938" s="35">
        <f t="shared" si="95"/>
        <v>7.6376944836136769</v>
      </c>
      <c r="V2938" s="36">
        <v>-4.4128550849116399</v>
      </c>
      <c r="W2938" s="36">
        <v>-0.74181926447147195</v>
      </c>
      <c r="X2938" s="36">
        <v>-3.6710358204401699</v>
      </c>
      <c r="Y2938" s="37" t="s">
        <v>6105</v>
      </c>
      <c r="Z2938" s="38" t="s">
        <v>15</v>
      </c>
      <c r="AA2938" s="38" t="s">
        <v>15</v>
      </c>
    </row>
    <row r="2939" spans="1:27" x14ac:dyDescent="0.25">
      <c r="A2939" s="29" t="s">
        <v>1774</v>
      </c>
      <c r="B2939" s="30">
        <v>27.859247849449499</v>
      </c>
      <c r="C2939" s="31">
        <v>-3.3753800452735598</v>
      </c>
      <c r="D2939" s="32">
        <v>1.61934351972126</v>
      </c>
      <c r="E2939" s="32">
        <v>2.0844126055814098</v>
      </c>
      <c r="F2939" s="33">
        <v>3.7122652189933998E-2</v>
      </c>
      <c r="G2939" s="34">
        <v>0.20146285277937501</v>
      </c>
      <c r="H2939" s="30" t="s">
        <v>19</v>
      </c>
      <c r="I2939" s="30" t="s">
        <v>19</v>
      </c>
      <c r="J2939" s="30" t="s">
        <v>19</v>
      </c>
      <c r="K2939" s="30" t="s">
        <v>19</v>
      </c>
      <c r="L2939" s="30">
        <v>5.2662934423791103</v>
      </c>
      <c r="M2939" s="30">
        <v>5.2623804370299503</v>
      </c>
      <c r="N2939" s="30">
        <v>47.776887823121498</v>
      </c>
      <c r="O2939" s="30">
        <v>18.755612639378</v>
      </c>
      <c r="P2939" s="30">
        <v>50.459162312845599</v>
      </c>
      <c r="Q2939" s="30">
        <v>54.146387816629399</v>
      </c>
      <c r="R2939" s="30">
        <v>47.396640981411899</v>
      </c>
      <c r="S2939" s="30">
        <v>105.24760874059901</v>
      </c>
      <c r="T2939" s="35" t="e">
        <f t="shared" si="94"/>
        <v>#DIV/0!</v>
      </c>
      <c r="U2939" s="35">
        <f t="shared" si="95"/>
        <v>7.6371981860941638</v>
      </c>
      <c r="V2939" s="36" t="s">
        <v>20</v>
      </c>
      <c r="W2939" s="36">
        <v>-0.82176514690129199</v>
      </c>
      <c r="X2939" s="36" t="s">
        <v>20</v>
      </c>
      <c r="Y2939" s="37" t="s">
        <v>1773</v>
      </c>
      <c r="Z2939" s="38" t="s">
        <v>15</v>
      </c>
      <c r="AA2939" s="38" t="s">
        <v>15</v>
      </c>
    </row>
    <row r="2940" spans="1:27" x14ac:dyDescent="0.25">
      <c r="A2940" s="29" t="s">
        <v>4734</v>
      </c>
      <c r="B2940" s="30">
        <v>72.103761554547404</v>
      </c>
      <c r="C2940" s="31">
        <v>-2.2400943614526199</v>
      </c>
      <c r="D2940" s="32">
        <v>0.99905864122034604</v>
      </c>
      <c r="E2940" s="32">
        <v>2.2422050808913001</v>
      </c>
      <c r="F2940" s="33">
        <v>2.49481209317103E-2</v>
      </c>
      <c r="G2940" s="34">
        <v>0.163523030567883</v>
      </c>
      <c r="H2940" s="30" t="s">
        <v>19</v>
      </c>
      <c r="I2940" s="30" t="s">
        <v>19</v>
      </c>
      <c r="J2940" s="30">
        <v>3.1936178679016201</v>
      </c>
      <c r="K2940" s="30">
        <v>11.5205080460914</v>
      </c>
      <c r="L2940" s="30">
        <v>17.905397704089001</v>
      </c>
      <c r="M2940" s="30">
        <v>11.0509989177629</v>
      </c>
      <c r="N2940" s="30">
        <v>129.45995410136101</v>
      </c>
      <c r="O2940" s="30">
        <v>76.362137174610297</v>
      </c>
      <c r="P2940" s="30">
        <v>85.588958859763494</v>
      </c>
      <c r="Q2940" s="30">
        <v>184.32812873746201</v>
      </c>
      <c r="R2940" s="30">
        <v>130.60407737100201</v>
      </c>
      <c r="S2940" s="30">
        <v>215.231359874525</v>
      </c>
      <c r="T2940" s="35">
        <f t="shared" si="94"/>
        <v>3.2877454712998171</v>
      </c>
      <c r="U2940" s="35">
        <f t="shared" si="95"/>
        <v>7.6347956112174744</v>
      </c>
      <c r="V2940" s="36">
        <v>-3.6638353664840899</v>
      </c>
      <c r="W2940" s="36">
        <v>-0.86338194381869704</v>
      </c>
      <c r="X2940" s="36">
        <v>-2.8004534226653899</v>
      </c>
      <c r="Y2940" s="37" t="s">
        <v>4735</v>
      </c>
      <c r="Z2940" s="38" t="s">
        <v>15</v>
      </c>
      <c r="AA2940" s="38" t="s">
        <v>15</v>
      </c>
    </row>
    <row r="2941" spans="1:27" x14ac:dyDescent="0.25">
      <c r="A2941" s="29" t="s">
        <v>1424</v>
      </c>
      <c r="B2941" s="30">
        <v>109.65313665810299</v>
      </c>
      <c r="C2941" s="31">
        <v>-1.8436048758524699</v>
      </c>
      <c r="D2941" s="32">
        <v>0.86212445220545497</v>
      </c>
      <c r="E2941" s="32">
        <v>2.1384440159842701</v>
      </c>
      <c r="F2941" s="33">
        <v>3.2480723298639297E-2</v>
      </c>
      <c r="G2941" s="34">
        <v>0.187391513420999</v>
      </c>
      <c r="H2941" s="30">
        <v>3.0823798595562302</v>
      </c>
      <c r="I2941" s="30">
        <v>2.6793732341968499</v>
      </c>
      <c r="J2941" s="30">
        <v>6.3872357358032499</v>
      </c>
      <c r="K2941" s="30">
        <v>8.0643556322639505</v>
      </c>
      <c r="L2941" s="30">
        <v>29.491243277323001</v>
      </c>
      <c r="M2941" s="30">
        <v>9.9985228303568991</v>
      </c>
      <c r="N2941" s="30">
        <v>243.50800890494199</v>
      </c>
      <c r="O2941" s="30">
        <v>186.216439776681</v>
      </c>
      <c r="P2941" s="30">
        <v>201.83664925138299</v>
      </c>
      <c r="Q2941" s="30">
        <v>253.45117701401</v>
      </c>
      <c r="R2941" s="30">
        <v>167.46813146765601</v>
      </c>
      <c r="S2941" s="30">
        <v>203.65412291305901</v>
      </c>
      <c r="T2941" s="35">
        <f t="shared" si="94"/>
        <v>1.9236442632894806</v>
      </c>
      <c r="U2941" s="35">
        <f t="shared" si="95"/>
        <v>7.6138560094929888</v>
      </c>
      <c r="V2941" s="36">
        <v>-1.96873414956684</v>
      </c>
      <c r="W2941" s="36">
        <v>1.6051108564170899E-2</v>
      </c>
      <c r="X2941" s="36">
        <v>-1.9847852581310099</v>
      </c>
      <c r="Y2941" s="37" t="s">
        <v>1329</v>
      </c>
      <c r="Z2941" s="38" t="s">
        <v>15</v>
      </c>
      <c r="AA2941" s="38" t="s">
        <v>15</v>
      </c>
    </row>
    <row r="2942" spans="1:27" x14ac:dyDescent="0.25">
      <c r="A2942" s="29" t="s">
        <v>3130</v>
      </c>
      <c r="B2942" s="30">
        <v>54.211168993591897</v>
      </c>
      <c r="C2942" s="31">
        <v>-5.5350628366883097</v>
      </c>
      <c r="D2942" s="32">
        <v>1.5645564370195799</v>
      </c>
      <c r="E2942" s="32">
        <v>3.53778406820045</v>
      </c>
      <c r="F2942" s="33">
        <v>4.0349989138210098E-4</v>
      </c>
      <c r="G2942" s="34">
        <v>3.6015148568864799E-2</v>
      </c>
      <c r="H2942" s="30" t="s">
        <v>19</v>
      </c>
      <c r="I2942" s="30" t="s">
        <v>19</v>
      </c>
      <c r="J2942" s="30" t="s">
        <v>19</v>
      </c>
      <c r="K2942" s="30">
        <v>4.6082032184365396</v>
      </c>
      <c r="L2942" s="30">
        <v>2.1065173769516399</v>
      </c>
      <c r="M2942" s="30">
        <v>14.7346652236839</v>
      </c>
      <c r="N2942" s="30">
        <v>92.471395786686799</v>
      </c>
      <c r="O2942" s="30">
        <v>69.663704089118099</v>
      </c>
      <c r="P2942" s="30">
        <v>185.22983633829401</v>
      </c>
      <c r="Q2942" s="30">
        <v>80.643556322639498</v>
      </c>
      <c r="R2942" s="30">
        <v>71.621590816355805</v>
      </c>
      <c r="S2942" s="30">
        <v>129.454558750937</v>
      </c>
      <c r="T2942" s="35" t="e">
        <f t="shared" si="94"/>
        <v>#DIV/0!</v>
      </c>
      <c r="U2942" s="35">
        <f t="shared" si="95"/>
        <v>7.6137328595154576</v>
      </c>
      <c r="V2942" s="36" t="s">
        <v>20</v>
      </c>
      <c r="W2942" s="36">
        <v>0.30219165087136501</v>
      </c>
      <c r="X2942" s="36" t="s">
        <v>20</v>
      </c>
      <c r="Y2942" s="37" t="s">
        <v>3131</v>
      </c>
      <c r="Z2942" s="38" t="s">
        <v>15</v>
      </c>
      <c r="AA2942" s="38" t="s">
        <v>15</v>
      </c>
    </row>
    <row r="2943" spans="1:27" x14ac:dyDescent="0.25">
      <c r="A2943" s="29" t="s">
        <v>308</v>
      </c>
      <c r="B2943" s="30">
        <v>151.02214922811001</v>
      </c>
      <c r="C2943" s="31">
        <v>-1.88791747657852</v>
      </c>
      <c r="D2943" s="32">
        <v>0.951589637716305</v>
      </c>
      <c r="E2943" s="32">
        <v>1.98396178536505</v>
      </c>
      <c r="F2943" s="33">
        <v>4.7260100221082499E-2</v>
      </c>
      <c r="G2943" s="34">
        <v>0.229419887281783</v>
      </c>
      <c r="H2943" s="30" t="s">
        <v>19</v>
      </c>
      <c r="I2943" s="30">
        <v>9.3778063196889807</v>
      </c>
      <c r="J2943" s="30">
        <v>8.30340645654422</v>
      </c>
      <c r="K2943" s="30">
        <v>17.280762069137001</v>
      </c>
      <c r="L2943" s="30">
        <v>33.704278031226302</v>
      </c>
      <c r="M2943" s="30">
        <v>10.524760874059901</v>
      </c>
      <c r="N2943" s="30">
        <v>335.97940469162899</v>
      </c>
      <c r="O2943" s="30">
        <v>222.38797843833899</v>
      </c>
      <c r="P2943" s="30">
        <v>365.34988408794601</v>
      </c>
      <c r="Q2943" s="30">
        <v>217.73760207112699</v>
      </c>
      <c r="R2943" s="30">
        <v>172.73442491003499</v>
      </c>
      <c r="S2943" s="30">
        <v>418.88548278758401</v>
      </c>
      <c r="T2943" s="35">
        <f t="shared" si="94"/>
        <v>2.8712053033531793</v>
      </c>
      <c r="U2943" s="35">
        <f t="shared" si="95"/>
        <v>7.5998307585974114</v>
      </c>
      <c r="V2943" s="36">
        <v>-1.7985990735014099</v>
      </c>
      <c r="W2943" s="36">
        <v>0.190674225565478</v>
      </c>
      <c r="X2943" s="36">
        <v>-1.98927329906689</v>
      </c>
      <c r="Y2943" s="37" t="s">
        <v>306</v>
      </c>
      <c r="Z2943" s="38" t="s">
        <v>15</v>
      </c>
      <c r="AA2943" s="38" t="s">
        <v>15</v>
      </c>
    </row>
    <row r="2944" spans="1:27" x14ac:dyDescent="0.25">
      <c r="A2944" s="29" t="s">
        <v>1496</v>
      </c>
      <c r="B2944" s="30">
        <v>40.203860487096698</v>
      </c>
      <c r="C2944" s="31">
        <v>-3.5395088538355202</v>
      </c>
      <c r="D2944" s="32">
        <v>1.54528255011974</v>
      </c>
      <c r="E2944" s="32">
        <v>2.2905253499182101</v>
      </c>
      <c r="F2944" s="33">
        <v>2.19908807836794E-2</v>
      </c>
      <c r="G2944" s="34">
        <v>0.15408085956477899</v>
      </c>
      <c r="H2944" s="30" t="s">
        <v>19</v>
      </c>
      <c r="I2944" s="30">
        <v>1.3396866170984301</v>
      </c>
      <c r="J2944" s="30" t="s">
        <v>19</v>
      </c>
      <c r="K2944" s="30" t="s">
        <v>19</v>
      </c>
      <c r="L2944" s="30">
        <v>2.1065173769516399</v>
      </c>
      <c r="M2944" s="30">
        <v>9.4722847866539102</v>
      </c>
      <c r="N2944" s="30">
        <v>78.600686418683793</v>
      </c>
      <c r="O2944" s="30">
        <v>71.003390706216607</v>
      </c>
      <c r="P2944" s="30">
        <v>91.337471021986403</v>
      </c>
      <c r="Q2944" s="30">
        <v>74.883302299593794</v>
      </c>
      <c r="R2944" s="30">
        <v>55.822710489218501</v>
      </c>
      <c r="S2944" s="30">
        <v>97.880276128757004</v>
      </c>
      <c r="T2944" s="35">
        <f t="shared" si="94"/>
        <v>1.6680642596540154</v>
      </c>
      <c r="U2944" s="35">
        <f t="shared" si="95"/>
        <v>7.5980949372127426</v>
      </c>
      <c r="V2944" s="36">
        <v>-3.1115185467170901</v>
      </c>
      <c r="W2944" s="36">
        <v>7.59443241875873E-2</v>
      </c>
      <c r="X2944" s="36">
        <v>-3.1874628709046799</v>
      </c>
      <c r="Y2944" s="37" t="s">
        <v>1497</v>
      </c>
      <c r="Z2944" s="38" t="s">
        <v>15</v>
      </c>
      <c r="AA2944" s="38" t="s">
        <v>15</v>
      </c>
    </row>
    <row r="2945" spans="1:27" x14ac:dyDescent="0.25">
      <c r="A2945" s="29" t="s">
        <v>6222</v>
      </c>
      <c r="B2945" s="30">
        <v>41.3904475146824</v>
      </c>
      <c r="C2945" s="31">
        <v>-3.18351032844431</v>
      </c>
      <c r="D2945" s="32">
        <v>1.42857650927643</v>
      </c>
      <c r="E2945" s="32">
        <v>2.2284493044455398</v>
      </c>
      <c r="F2945" s="33">
        <v>2.5850568370085501E-2</v>
      </c>
      <c r="G2945" s="34">
        <v>0.166432271021522</v>
      </c>
      <c r="H2945" s="30" t="s">
        <v>19</v>
      </c>
      <c r="I2945" s="30">
        <v>1.3396866170984301</v>
      </c>
      <c r="J2945" s="30">
        <v>0.63872357358032406</v>
      </c>
      <c r="K2945" s="30">
        <v>10.368457241482201</v>
      </c>
      <c r="L2945" s="30">
        <v>3.1597760654274598</v>
      </c>
      <c r="M2945" s="30">
        <v>3.6836663059209598</v>
      </c>
      <c r="N2945" s="30">
        <v>72.435926699571297</v>
      </c>
      <c r="O2945" s="30">
        <v>29.473105576165398</v>
      </c>
      <c r="P2945" s="30">
        <v>148.822592644216</v>
      </c>
      <c r="Q2945" s="30">
        <v>84.099708736466894</v>
      </c>
      <c r="R2945" s="30">
        <v>71.621590816355805</v>
      </c>
      <c r="S2945" s="30">
        <v>71.042135899904295</v>
      </c>
      <c r="T2945" s="35">
        <f t="shared" si="94"/>
        <v>1.1835823610067364</v>
      </c>
      <c r="U2945" s="35">
        <f t="shared" si="95"/>
        <v>7.590244687582695</v>
      </c>
      <c r="V2945" s="36">
        <v>-3.12099284979546</v>
      </c>
      <c r="W2945" s="36">
        <v>0.14495594439964801</v>
      </c>
      <c r="X2945" s="36">
        <v>-3.26594879419511</v>
      </c>
      <c r="Y2945" s="37" t="s">
        <v>6223</v>
      </c>
      <c r="Z2945" s="38" t="s">
        <v>15</v>
      </c>
      <c r="AA2945" s="38" t="s">
        <v>15</v>
      </c>
    </row>
    <row r="2946" spans="1:27" x14ac:dyDescent="0.25">
      <c r="A2946" s="29" t="s">
        <v>531</v>
      </c>
      <c r="B2946" s="30">
        <v>64.449283613785994</v>
      </c>
      <c r="C2946" s="31">
        <v>-2.8415573580181399</v>
      </c>
      <c r="D2946" s="32">
        <v>1.34193267480247</v>
      </c>
      <c r="E2946" s="32">
        <v>2.1175111176396602</v>
      </c>
      <c r="F2946" s="33">
        <v>3.4216492755383798E-2</v>
      </c>
      <c r="G2946" s="34">
        <v>0.19254057279744999</v>
      </c>
      <c r="H2946" s="30" t="s">
        <v>19</v>
      </c>
      <c r="I2946" s="30">
        <v>4.01905985129528</v>
      </c>
      <c r="J2946" s="30" t="s">
        <v>19</v>
      </c>
      <c r="K2946" s="30" t="s">
        <v>19</v>
      </c>
      <c r="L2946" s="30">
        <v>10.532586884758199</v>
      </c>
      <c r="M2946" s="30">
        <v>3.1574282622179699</v>
      </c>
      <c r="N2946" s="30">
        <v>134.083523890696</v>
      </c>
      <c r="O2946" s="30">
        <v>127.27022862435</v>
      </c>
      <c r="P2946" s="30">
        <v>223.55325075311401</v>
      </c>
      <c r="Q2946" s="30">
        <v>81.795607127248701</v>
      </c>
      <c r="R2946" s="30">
        <v>81.100919012638201</v>
      </c>
      <c r="S2946" s="30">
        <v>107.87879895911399</v>
      </c>
      <c r="T2946" s="35">
        <f t="shared" si="94"/>
        <v>2.4864931775831791</v>
      </c>
      <c r="U2946" s="35">
        <f t="shared" si="95"/>
        <v>7.5837865628842795</v>
      </c>
      <c r="V2946" s="36">
        <v>-1.7681940757421499</v>
      </c>
      <c r="W2946" s="36">
        <v>0.84061181334841395</v>
      </c>
      <c r="X2946" s="36">
        <v>-2.6088058890905601</v>
      </c>
      <c r="Y2946" s="37" t="s">
        <v>532</v>
      </c>
      <c r="Z2946" s="38" t="s">
        <v>15</v>
      </c>
      <c r="AA2946" s="38" t="s">
        <v>15</v>
      </c>
    </row>
    <row r="2947" spans="1:27" x14ac:dyDescent="0.25">
      <c r="A2947" s="29" t="s">
        <v>6846</v>
      </c>
      <c r="B2947" s="30">
        <v>61.278037899337399</v>
      </c>
      <c r="C2947" s="31">
        <v>-3.91058051739933</v>
      </c>
      <c r="D2947" s="32">
        <v>1.5841520272655201</v>
      </c>
      <c r="E2947" s="32">
        <v>2.46856390680481</v>
      </c>
      <c r="F2947" s="33">
        <v>1.356564268456E-2</v>
      </c>
      <c r="G2947" s="34">
        <v>0.12607109864711</v>
      </c>
      <c r="H2947" s="30" t="s">
        <v>19</v>
      </c>
      <c r="I2947" s="30" t="s">
        <v>19</v>
      </c>
      <c r="J2947" s="30">
        <v>0.63872357358032406</v>
      </c>
      <c r="K2947" s="30">
        <v>8.0643556322639505</v>
      </c>
      <c r="L2947" s="30">
        <v>9.4793281962823901</v>
      </c>
      <c r="M2947" s="30" t="s">
        <v>19</v>
      </c>
      <c r="N2947" s="30">
        <v>124.83638431202699</v>
      </c>
      <c r="O2947" s="30">
        <v>124.590855390154</v>
      </c>
      <c r="P2947" s="30">
        <v>120.718755406681</v>
      </c>
      <c r="Q2947" s="30">
        <v>99.076369196385699</v>
      </c>
      <c r="R2947" s="30">
        <v>99.006316716727198</v>
      </c>
      <c r="S2947" s="30">
        <v>148.92536636794799</v>
      </c>
      <c r="T2947" s="35">
        <f t="shared" si="94"/>
        <v>0.51767971180599037</v>
      </c>
      <c r="U2947" s="35">
        <f t="shared" si="95"/>
        <v>7.5835490184836187</v>
      </c>
      <c r="V2947" s="36">
        <v>-4.7796162094374504</v>
      </c>
      <c r="W2947" s="36">
        <v>9.3125278293894304E-2</v>
      </c>
      <c r="X2947" s="36">
        <v>-4.8727414877313402</v>
      </c>
      <c r="Y2947" s="37" t="s">
        <v>6847</v>
      </c>
      <c r="Z2947" s="38" t="s">
        <v>15</v>
      </c>
      <c r="AA2947" s="38" t="s">
        <v>15</v>
      </c>
    </row>
    <row r="2948" spans="1:27" x14ac:dyDescent="0.25">
      <c r="A2948" s="29" t="s">
        <v>5378</v>
      </c>
      <c r="B2948" s="30">
        <v>108.137133568187</v>
      </c>
      <c r="C2948" s="31">
        <v>-2.0863485135896198</v>
      </c>
      <c r="D2948" s="32">
        <v>0.87245590372220505</v>
      </c>
      <c r="E2948" s="32">
        <v>2.39135124731063</v>
      </c>
      <c r="F2948" s="33">
        <v>1.6786484729614599E-2</v>
      </c>
      <c r="G2948" s="34">
        <v>0.13804451503498699</v>
      </c>
      <c r="H2948" s="30" t="s">
        <v>19</v>
      </c>
      <c r="I2948" s="30">
        <v>10.7174929367874</v>
      </c>
      <c r="J2948" s="30">
        <v>1.9161707207409699</v>
      </c>
      <c r="K2948" s="30">
        <v>16.128711264527901</v>
      </c>
      <c r="L2948" s="30">
        <v>16.852139015613101</v>
      </c>
      <c r="M2948" s="30">
        <v>9.4722847866539102</v>
      </c>
      <c r="N2948" s="30">
        <v>252.75514848361101</v>
      </c>
      <c r="O2948" s="30">
        <v>171.47988698859899</v>
      </c>
      <c r="P2948" s="30">
        <v>258.04432372645101</v>
      </c>
      <c r="Q2948" s="30">
        <v>167.047366668325</v>
      </c>
      <c r="R2948" s="30">
        <v>178.000718352414</v>
      </c>
      <c r="S2948" s="30">
        <v>215.231359874525</v>
      </c>
      <c r="T2948" s="35">
        <f t="shared" si="94"/>
        <v>2.7775273032662109</v>
      </c>
      <c r="U2948" s="35">
        <f t="shared" si="95"/>
        <v>7.5771359191538599</v>
      </c>
      <c r="V2948" s="36">
        <v>-1.7485980280587401</v>
      </c>
      <c r="W2948" s="36">
        <v>0.28421600647642797</v>
      </c>
      <c r="X2948" s="36">
        <v>-2.03281403453517</v>
      </c>
      <c r="Y2948" s="37" t="s">
        <v>5377</v>
      </c>
      <c r="Z2948" s="38" t="s">
        <v>15</v>
      </c>
      <c r="AA2948" s="38" t="s">
        <v>15</v>
      </c>
    </row>
    <row r="2949" spans="1:27" x14ac:dyDescent="0.25">
      <c r="A2949" s="29" t="s">
        <v>3232</v>
      </c>
      <c r="B2949" s="30">
        <v>37.565578014052001</v>
      </c>
      <c r="C2949" s="31">
        <v>-3.71077965095744</v>
      </c>
      <c r="D2949" s="32">
        <v>1.51477282221098</v>
      </c>
      <c r="E2949" s="32">
        <v>2.4497268478458398</v>
      </c>
      <c r="F2949" s="33">
        <v>1.42964623296482E-2</v>
      </c>
      <c r="G2949" s="34">
        <v>0.12885642293903801</v>
      </c>
      <c r="H2949" s="30" t="s">
        <v>19</v>
      </c>
      <c r="I2949" s="30" t="s">
        <v>19</v>
      </c>
      <c r="J2949" s="30" t="s">
        <v>19</v>
      </c>
      <c r="K2949" s="30" t="s">
        <v>19</v>
      </c>
      <c r="L2949" s="30">
        <v>5.2662934423791103</v>
      </c>
      <c r="M2949" s="30">
        <v>9.4722847866539102</v>
      </c>
      <c r="N2949" s="30">
        <v>46.235697893343399</v>
      </c>
      <c r="O2949" s="30">
        <v>42.869971747149599</v>
      </c>
      <c r="P2949" s="30">
        <v>54.9302273279079</v>
      </c>
      <c r="Q2949" s="30">
        <v>108.292775633259</v>
      </c>
      <c r="R2949" s="30">
        <v>84.260695078065694</v>
      </c>
      <c r="S2949" s="30">
        <v>99.458990259865999</v>
      </c>
      <c r="T2949" s="35" t="e">
        <f t="shared" si="94"/>
        <v>#DIV/0!</v>
      </c>
      <c r="U2949" s="35">
        <f t="shared" si="95"/>
        <v>7.5708643631240955</v>
      </c>
      <c r="V2949" s="36" t="s">
        <v>20</v>
      </c>
      <c r="W2949" s="36">
        <v>-1.01960152580168</v>
      </c>
      <c r="X2949" s="36" t="s">
        <v>20</v>
      </c>
      <c r="Y2949" s="37" t="s">
        <v>3231</v>
      </c>
      <c r="Z2949" s="38" t="s">
        <v>15</v>
      </c>
      <c r="AA2949" s="38" t="s">
        <v>15</v>
      </c>
    </row>
    <row r="2950" spans="1:27" x14ac:dyDescent="0.25">
      <c r="A2950" s="29" t="s">
        <v>1257</v>
      </c>
      <c r="B2950" s="30">
        <v>46.915139983558198</v>
      </c>
      <c r="C2950" s="31">
        <v>-2.65842757464047</v>
      </c>
      <c r="D2950" s="32">
        <v>1.29689211896061</v>
      </c>
      <c r="E2950" s="32">
        <v>2.0498448064986698</v>
      </c>
      <c r="F2950" s="33">
        <v>4.0379577629075999E-2</v>
      </c>
      <c r="G2950" s="34">
        <v>0.211333551321567</v>
      </c>
      <c r="H2950" s="30" t="s">
        <v>19</v>
      </c>
      <c r="I2950" s="30">
        <v>2.6793732341968499</v>
      </c>
      <c r="J2950" s="30" t="s">
        <v>19</v>
      </c>
      <c r="K2950" s="30">
        <v>8.0643556322639505</v>
      </c>
      <c r="L2950" s="30">
        <v>7.3728108193307502</v>
      </c>
      <c r="M2950" s="30">
        <v>11.5772369614659</v>
      </c>
      <c r="N2950" s="30">
        <v>72.435926699571297</v>
      </c>
      <c r="O2950" s="30">
        <v>48.228718215543303</v>
      </c>
      <c r="P2950" s="30">
        <v>55.568950901488201</v>
      </c>
      <c r="Q2950" s="30">
        <v>105.988674024041</v>
      </c>
      <c r="R2950" s="30">
        <v>67.408556062452504</v>
      </c>
      <c r="S2950" s="30">
        <v>183.657077252345</v>
      </c>
      <c r="T2950" s="35">
        <f t="shared" si="94"/>
        <v>4.5610598055068952</v>
      </c>
      <c r="U2950" s="35">
        <f t="shared" si="95"/>
        <v>7.5659088429437116</v>
      </c>
      <c r="V2950" s="36">
        <v>-3.3337613554268501</v>
      </c>
      <c r="W2950" s="36">
        <v>-1.01865454759184</v>
      </c>
      <c r="X2950" s="36">
        <v>-2.3151068078350101</v>
      </c>
      <c r="Y2950" s="37" t="s">
        <v>1256</v>
      </c>
      <c r="Z2950" s="38" t="s">
        <v>15</v>
      </c>
      <c r="AA2950" s="38" t="s">
        <v>15</v>
      </c>
    </row>
    <row r="2951" spans="1:27" x14ac:dyDescent="0.25">
      <c r="A2951" s="29" t="s">
        <v>6611</v>
      </c>
      <c r="B2951" s="30">
        <v>28.835013211869999</v>
      </c>
      <c r="C2951" s="31">
        <v>-3.6861579429593299</v>
      </c>
      <c r="D2951" s="32">
        <v>1.57968428934588</v>
      </c>
      <c r="E2951" s="32">
        <v>2.3334776244978102</v>
      </c>
      <c r="F2951" s="33">
        <v>1.9623091357205701E-2</v>
      </c>
      <c r="G2951" s="34">
        <v>0.14667216603831801</v>
      </c>
      <c r="H2951" s="30" t="s">
        <v>19</v>
      </c>
      <c r="I2951" s="30">
        <v>1.3396866170984301</v>
      </c>
      <c r="J2951" s="30" t="s">
        <v>19</v>
      </c>
      <c r="K2951" s="30">
        <v>2.3041016092182698</v>
      </c>
      <c r="L2951" s="30">
        <v>1.0532586884758199</v>
      </c>
      <c r="M2951" s="30">
        <v>7.8935706555449201</v>
      </c>
      <c r="N2951" s="30">
        <v>44.6945079635653</v>
      </c>
      <c r="O2951" s="30">
        <v>44.209658364248</v>
      </c>
      <c r="P2951" s="30">
        <v>95.808536037048697</v>
      </c>
      <c r="Q2951" s="30">
        <v>27.649219310619301</v>
      </c>
      <c r="R2951" s="30">
        <v>44.236864915984498</v>
      </c>
      <c r="S2951" s="30">
        <v>76.830754380637202</v>
      </c>
      <c r="T2951" s="35">
        <f t="shared" si="94"/>
        <v>2.17584378325886</v>
      </c>
      <c r="U2951" s="35">
        <f t="shared" si="95"/>
        <v>7.5653376299590072</v>
      </c>
      <c r="V2951" s="36">
        <v>-3.0700769151685701</v>
      </c>
      <c r="W2951" s="36">
        <v>0.31271507413656402</v>
      </c>
      <c r="X2951" s="36">
        <v>-3.3827919893051299</v>
      </c>
      <c r="Y2951" s="37" t="s">
        <v>6607</v>
      </c>
      <c r="Z2951" s="38" t="s">
        <v>15</v>
      </c>
      <c r="AA2951" s="38" t="s">
        <v>15</v>
      </c>
    </row>
    <row r="2952" spans="1:27" x14ac:dyDescent="0.25">
      <c r="A2952" s="29" t="s">
        <v>665</v>
      </c>
      <c r="B2952" s="30">
        <v>57.068147156522002</v>
      </c>
      <c r="C2952" s="31">
        <v>-2.75637608232981</v>
      </c>
      <c r="D2952" s="32">
        <v>1.27882682110199</v>
      </c>
      <c r="E2952" s="32">
        <v>2.1553943324042799</v>
      </c>
      <c r="F2952" s="33">
        <v>3.1130989501941E-2</v>
      </c>
      <c r="G2952" s="34">
        <v>0.182929867399204</v>
      </c>
      <c r="H2952" s="30">
        <v>1.54118992977811</v>
      </c>
      <c r="I2952" s="30">
        <v>2.6793732341968499</v>
      </c>
      <c r="J2952" s="30" t="s">
        <v>19</v>
      </c>
      <c r="K2952" s="30">
        <v>4.6082032184365396</v>
      </c>
      <c r="L2952" s="30">
        <v>18.958656392564802</v>
      </c>
      <c r="M2952" s="30">
        <v>2.1049521748119799</v>
      </c>
      <c r="N2952" s="30">
        <v>115.589244733358</v>
      </c>
      <c r="O2952" s="30">
        <v>109.854302602071</v>
      </c>
      <c r="P2952" s="30">
        <v>89.421300301245395</v>
      </c>
      <c r="Q2952" s="30">
        <v>122.117385288568</v>
      </c>
      <c r="R2952" s="30">
        <v>108.48564491301001</v>
      </c>
      <c r="S2952" s="30">
        <v>109.457513090223</v>
      </c>
      <c r="T2952" s="35">
        <f t="shared" si="94"/>
        <v>2.0106546645269412</v>
      </c>
      <c r="U2952" s="35">
        <f t="shared" si="95"/>
        <v>7.5491886054492108</v>
      </c>
      <c r="V2952" s="36">
        <v>-2.6046776970258501</v>
      </c>
      <c r="W2952" s="36">
        <v>-0.11105892195582701</v>
      </c>
      <c r="X2952" s="36">
        <v>-2.49361877507003</v>
      </c>
      <c r="Y2952" s="37" t="s">
        <v>661</v>
      </c>
      <c r="Z2952" s="38" t="s">
        <v>15</v>
      </c>
      <c r="AA2952" s="38" t="s">
        <v>15</v>
      </c>
    </row>
    <row r="2953" spans="1:27" x14ac:dyDescent="0.25">
      <c r="A2953" s="29" t="s">
        <v>5038</v>
      </c>
      <c r="B2953" s="30">
        <v>214.27887219870999</v>
      </c>
      <c r="C2953" s="31">
        <v>-1.8254319451524099</v>
      </c>
      <c r="D2953" s="32">
        <v>0.84873186116830701</v>
      </c>
      <c r="E2953" s="32">
        <v>2.1507757970104202</v>
      </c>
      <c r="F2953" s="33">
        <v>3.1493900329631702E-2</v>
      </c>
      <c r="G2953" s="34">
        <v>0.18433757093935799</v>
      </c>
      <c r="H2953" s="30">
        <v>7.7059496488905603</v>
      </c>
      <c r="I2953" s="30">
        <v>16.076239405181099</v>
      </c>
      <c r="J2953" s="30">
        <v>4.4710650150622699</v>
      </c>
      <c r="K2953" s="30">
        <v>27.649219310619301</v>
      </c>
      <c r="L2953" s="30">
        <v>44.236864915984498</v>
      </c>
      <c r="M2953" s="30">
        <v>16.313379354792801</v>
      </c>
      <c r="N2953" s="30">
        <v>374.50915293608102</v>
      </c>
      <c r="O2953" s="30">
        <v>298.750115612949</v>
      </c>
      <c r="P2953" s="30">
        <v>613.17463063711102</v>
      </c>
      <c r="Q2953" s="30">
        <v>341.00703816430399</v>
      </c>
      <c r="R2953" s="30">
        <v>278.06029375761699</v>
      </c>
      <c r="S2953" s="30">
        <v>549.39251762592698</v>
      </c>
      <c r="T2953" s="35">
        <f t="shared" si="94"/>
        <v>2.1962460789480338</v>
      </c>
      <c r="U2953" s="35">
        <f t="shared" si="95"/>
        <v>7.5483520991779578</v>
      </c>
      <c r="V2953" s="36">
        <v>-1.64235284198131</v>
      </c>
      <c r="W2953" s="36">
        <v>0.13876916770896999</v>
      </c>
      <c r="X2953" s="36">
        <v>-1.78112200969028</v>
      </c>
      <c r="Y2953" s="37" t="s">
        <v>5037</v>
      </c>
      <c r="Z2953" s="38" t="s">
        <v>15</v>
      </c>
      <c r="AA2953" s="38" t="s">
        <v>15</v>
      </c>
    </row>
    <row r="2954" spans="1:27" x14ac:dyDescent="0.25">
      <c r="A2954" s="29" t="s">
        <v>2034</v>
      </c>
      <c r="B2954" s="30">
        <v>33.335392699041101</v>
      </c>
      <c r="C2954" s="31">
        <v>-4.9828346504479004</v>
      </c>
      <c r="D2954" s="32">
        <v>1.4558807407128</v>
      </c>
      <c r="E2954" s="32">
        <v>3.42255688333942</v>
      </c>
      <c r="F2954" s="33">
        <v>6.2035116247591596E-4</v>
      </c>
      <c r="G2954" s="34">
        <v>4.0931569321201997E-2</v>
      </c>
      <c r="H2954" s="30" t="s">
        <v>19</v>
      </c>
      <c r="I2954" s="30" t="s">
        <v>19</v>
      </c>
      <c r="J2954" s="30" t="s">
        <v>19</v>
      </c>
      <c r="K2954" s="30">
        <v>3.45615241382741</v>
      </c>
      <c r="L2954" s="30">
        <v>2.1065173769516399</v>
      </c>
      <c r="M2954" s="30">
        <v>5.7886184807329402</v>
      </c>
      <c r="N2954" s="30">
        <v>72.435926699571297</v>
      </c>
      <c r="O2954" s="30">
        <v>104.495556133677</v>
      </c>
      <c r="P2954" s="30">
        <v>61.317463063711202</v>
      </c>
      <c r="Q2954" s="30">
        <v>47.234082988974599</v>
      </c>
      <c r="R2954" s="30">
        <v>64.248779997025096</v>
      </c>
      <c r="S2954" s="30">
        <v>38.941615234021597</v>
      </c>
      <c r="T2954" s="35" t="e">
        <f t="shared" si="94"/>
        <v>#DIV/0!</v>
      </c>
      <c r="U2954" s="35">
        <f t="shared" si="95"/>
        <v>7.5461709462663435</v>
      </c>
      <c r="V2954" s="36" t="s">
        <v>20</v>
      </c>
      <c r="W2954" s="36">
        <v>0.663430478647977</v>
      </c>
      <c r="X2954" s="36" t="s">
        <v>20</v>
      </c>
      <c r="Y2954" s="37" t="s">
        <v>2032</v>
      </c>
      <c r="Z2954" s="38" t="s">
        <v>15</v>
      </c>
      <c r="AA2954" s="38" t="s">
        <v>15</v>
      </c>
    </row>
    <row r="2955" spans="1:27" x14ac:dyDescent="0.25">
      <c r="A2955" s="29" t="s">
        <v>2070</v>
      </c>
      <c r="B2955" s="30">
        <v>23.785224305713701</v>
      </c>
      <c r="C2955" s="31">
        <v>-3.67582610789092</v>
      </c>
      <c r="D2955" s="32">
        <v>1.79264189097909</v>
      </c>
      <c r="E2955" s="32">
        <v>2.0505077597418402</v>
      </c>
      <c r="F2955" s="33">
        <v>4.0314907347165203E-2</v>
      </c>
      <c r="G2955" s="34">
        <v>0.211064700507585</v>
      </c>
      <c r="H2955" s="30" t="s">
        <v>19</v>
      </c>
      <c r="I2955" s="30" t="s">
        <v>19</v>
      </c>
      <c r="J2955" s="30" t="s">
        <v>19</v>
      </c>
      <c r="K2955" s="30">
        <v>1.15205080460914</v>
      </c>
      <c r="L2955" s="30">
        <v>3.1597760654274598</v>
      </c>
      <c r="M2955" s="30">
        <v>8.9460467429509105</v>
      </c>
      <c r="N2955" s="30">
        <v>16.9530892275592</v>
      </c>
      <c r="O2955" s="30">
        <v>17.4159260222795</v>
      </c>
      <c r="P2955" s="30">
        <v>61.956186637291502</v>
      </c>
      <c r="Q2955" s="30">
        <v>31.105371724446702</v>
      </c>
      <c r="R2955" s="30">
        <v>25.2782085234197</v>
      </c>
      <c r="S2955" s="30">
        <v>119.45603592058001</v>
      </c>
      <c r="T2955" s="35" t="e">
        <f t="shared" si="94"/>
        <v>#DIV/0!</v>
      </c>
      <c r="U2955" s="35">
        <f t="shared" si="95"/>
        <v>7.5397534991699846</v>
      </c>
      <c r="V2955" s="36" t="s">
        <v>20</v>
      </c>
      <c r="W2955" s="36">
        <v>-0.86827493248367604</v>
      </c>
      <c r="X2955" s="36" t="s">
        <v>20</v>
      </c>
      <c r="Y2955" s="37" t="s">
        <v>2068</v>
      </c>
      <c r="Z2955" s="38" t="s">
        <v>15</v>
      </c>
      <c r="AA2955" s="38" t="s">
        <v>15</v>
      </c>
    </row>
    <row r="2956" spans="1:27" x14ac:dyDescent="0.25">
      <c r="A2956" s="29" t="s">
        <v>7084</v>
      </c>
      <c r="B2956" s="30">
        <v>80.433403538568797</v>
      </c>
      <c r="C2956" s="31">
        <v>-3.91997386226579</v>
      </c>
      <c r="D2956" s="32">
        <v>1.30467087960051</v>
      </c>
      <c r="E2956" s="32">
        <v>3.0045691396638499</v>
      </c>
      <c r="F2956" s="33">
        <v>2.6595730416750802E-3</v>
      </c>
      <c r="G2956" s="34">
        <v>6.6440859861737894E-2</v>
      </c>
      <c r="H2956" s="30" t="s">
        <v>19</v>
      </c>
      <c r="I2956" s="30">
        <v>2.6793732341968499</v>
      </c>
      <c r="J2956" s="30" t="s">
        <v>19</v>
      </c>
      <c r="K2956" s="30">
        <v>6.91230482765482</v>
      </c>
      <c r="L2956" s="30">
        <v>21.065173769516399</v>
      </c>
      <c r="M2956" s="30">
        <v>8.9460467429509105</v>
      </c>
      <c r="N2956" s="30">
        <v>155.66018290758899</v>
      </c>
      <c r="O2956" s="30">
        <v>84.400256877200803</v>
      </c>
      <c r="P2956" s="30">
        <v>195.44941351557901</v>
      </c>
      <c r="Q2956" s="30">
        <v>177.41582390980699</v>
      </c>
      <c r="R2956" s="30">
        <v>116.911714420816</v>
      </c>
      <c r="S2956" s="30">
        <v>195.76055225751401</v>
      </c>
      <c r="T2956" s="35">
        <f t="shared" si="94"/>
        <v>1.8456803311512453</v>
      </c>
      <c r="U2956" s="35">
        <f t="shared" si="95"/>
        <v>7.5340588863956155</v>
      </c>
      <c r="V2956" s="36">
        <v>-3.7845728371013299</v>
      </c>
      <c r="W2956" s="36">
        <v>-0.17033572908151901</v>
      </c>
      <c r="X2956" s="36">
        <v>-3.6142371080198101</v>
      </c>
      <c r="Y2956" s="37" t="s">
        <v>7083</v>
      </c>
      <c r="Z2956" s="38" t="s">
        <v>15</v>
      </c>
      <c r="AA2956" s="38" t="s">
        <v>15</v>
      </c>
    </row>
    <row r="2957" spans="1:27" x14ac:dyDescent="0.25">
      <c r="A2957" s="29" t="s">
        <v>5504</v>
      </c>
      <c r="B2957" s="30">
        <v>70.140946863249198</v>
      </c>
      <c r="C2957" s="31">
        <v>-4.3840611374344798</v>
      </c>
      <c r="D2957" s="32">
        <v>1.4018810348717901</v>
      </c>
      <c r="E2957" s="32">
        <v>3.12727045190067</v>
      </c>
      <c r="F2957" s="33">
        <v>1.7643753982360599E-3</v>
      </c>
      <c r="G2957" s="34">
        <v>5.81971990405417E-2</v>
      </c>
      <c r="H2957" s="30" t="s">
        <v>19</v>
      </c>
      <c r="I2957" s="30" t="s">
        <v>19</v>
      </c>
      <c r="J2957" s="30">
        <v>0.63872357358032406</v>
      </c>
      <c r="K2957" s="30">
        <v>14.976660459918801</v>
      </c>
      <c r="L2957" s="30">
        <v>15.798880327137301</v>
      </c>
      <c r="M2957" s="30">
        <v>4.7361423933269498</v>
      </c>
      <c r="N2957" s="30">
        <v>106.34210515469</v>
      </c>
      <c r="O2957" s="30">
        <v>75.022450557511803</v>
      </c>
      <c r="P2957" s="30">
        <v>152.65493408569799</v>
      </c>
      <c r="Q2957" s="30">
        <v>145.158401380751</v>
      </c>
      <c r="R2957" s="30">
        <v>128.49755999404999</v>
      </c>
      <c r="S2957" s="30">
        <v>197.86550443232599</v>
      </c>
      <c r="T2957" s="35">
        <f t="shared" si="94"/>
        <v>0.5736703333989166</v>
      </c>
      <c r="U2957" s="35">
        <f t="shared" si="95"/>
        <v>7.531297248492371</v>
      </c>
      <c r="V2957" s="36">
        <v>-5.7969582350044098</v>
      </c>
      <c r="W2957" s="36">
        <v>-0.49739116507466802</v>
      </c>
      <c r="X2957" s="36">
        <v>-5.2995670699297497</v>
      </c>
      <c r="Y2957" s="37" t="s">
        <v>5502</v>
      </c>
      <c r="Z2957" s="38" t="s">
        <v>15</v>
      </c>
      <c r="AA2957" s="38" t="s">
        <v>15</v>
      </c>
    </row>
    <row r="2958" spans="1:27" x14ac:dyDescent="0.25">
      <c r="A2958" s="29" t="s">
        <v>6919</v>
      </c>
      <c r="B2958" s="30">
        <v>83.013592283272303</v>
      </c>
      <c r="C2958" s="31">
        <v>-3.1503824337306701</v>
      </c>
      <c r="D2958" s="32">
        <v>1.0320911112784801</v>
      </c>
      <c r="E2958" s="32">
        <v>3.0524266698006799</v>
      </c>
      <c r="F2958" s="33">
        <v>2.2699918679983302E-3</v>
      </c>
      <c r="G2958" s="34">
        <v>6.3473772612037904E-2</v>
      </c>
      <c r="H2958" s="30" t="s">
        <v>19</v>
      </c>
      <c r="I2958" s="30">
        <v>4.01905985129528</v>
      </c>
      <c r="J2958" s="30">
        <v>0.63872357358032406</v>
      </c>
      <c r="K2958" s="30">
        <v>8.0643556322639505</v>
      </c>
      <c r="L2958" s="30">
        <v>13.6923629501857</v>
      </c>
      <c r="M2958" s="30">
        <v>13.155951092574901</v>
      </c>
      <c r="N2958" s="30">
        <v>103.259725295134</v>
      </c>
      <c r="O2958" s="30">
        <v>215.68954535284701</v>
      </c>
      <c r="P2958" s="30">
        <v>173.094088440268</v>
      </c>
      <c r="Q2958" s="30">
        <v>112.900978851695</v>
      </c>
      <c r="R2958" s="30">
        <v>163.25509671375201</v>
      </c>
      <c r="S2958" s="30">
        <v>188.39321964567199</v>
      </c>
      <c r="T2958" s="35">
        <f t="shared" si="94"/>
        <v>1.4199307862338879</v>
      </c>
      <c r="U2958" s="35">
        <f t="shared" si="95"/>
        <v>7.5153853498277599</v>
      </c>
      <c r="V2958" s="36">
        <v>-2.9060352154394802</v>
      </c>
      <c r="W2958" s="36">
        <v>8.2953757163066799E-2</v>
      </c>
      <c r="X2958" s="36">
        <v>-2.98898897260255</v>
      </c>
      <c r="Y2958" s="37" t="s">
        <v>6918</v>
      </c>
      <c r="Z2958" s="38" t="s">
        <v>15</v>
      </c>
      <c r="AA2958" s="38" t="s">
        <v>15</v>
      </c>
    </row>
    <row r="2959" spans="1:27" x14ac:dyDescent="0.25">
      <c r="A2959" s="29" t="s">
        <v>2737</v>
      </c>
      <c r="B2959" s="30">
        <v>20.878355830907498</v>
      </c>
      <c r="C2959" s="31">
        <v>-3.1714271533670102</v>
      </c>
      <c r="D2959" s="32">
        <v>1.5078910940168799</v>
      </c>
      <c r="E2959" s="32">
        <v>2.10322029618108</v>
      </c>
      <c r="F2959" s="33">
        <v>3.54465169040451E-2</v>
      </c>
      <c r="G2959" s="34" t="s">
        <v>13</v>
      </c>
      <c r="H2959" s="30" t="s">
        <v>19</v>
      </c>
      <c r="I2959" s="30" t="s">
        <v>19</v>
      </c>
      <c r="J2959" s="30" t="s">
        <v>19</v>
      </c>
      <c r="K2959" s="30">
        <v>1.15205080460914</v>
      </c>
      <c r="L2959" s="30">
        <v>5.2662934423791103</v>
      </c>
      <c r="M2959" s="30">
        <v>6.3148565244359398</v>
      </c>
      <c r="N2959" s="30">
        <v>24.659038876449799</v>
      </c>
      <c r="O2959" s="30">
        <v>13.3968661709843</v>
      </c>
      <c r="P2959" s="30">
        <v>30.020007958275301</v>
      </c>
      <c r="Q2959" s="30">
        <v>57.602540230456803</v>
      </c>
      <c r="R2959" s="30">
        <v>53.7161931122669</v>
      </c>
      <c r="S2959" s="30">
        <v>58.412422851032403</v>
      </c>
      <c r="T2959" s="35" t="e">
        <f t="shared" si="94"/>
        <v>#DIV/0!</v>
      </c>
      <c r="U2959" s="35">
        <f t="shared" si="95"/>
        <v>7.5019819913844472</v>
      </c>
      <c r="V2959" s="36" t="s">
        <v>20</v>
      </c>
      <c r="W2959" s="36">
        <v>-1.3180350818694799</v>
      </c>
      <c r="X2959" s="36" t="s">
        <v>20</v>
      </c>
      <c r="Y2959" s="37" t="s">
        <v>2734</v>
      </c>
      <c r="Z2959" s="38" t="s">
        <v>15</v>
      </c>
      <c r="AA2959" s="38" t="s">
        <v>15</v>
      </c>
    </row>
    <row r="2960" spans="1:27" x14ac:dyDescent="0.25">
      <c r="A2960" s="29" t="s">
        <v>6014</v>
      </c>
      <c r="B2960" s="30">
        <v>56.9642665795715</v>
      </c>
      <c r="C2960" s="31">
        <v>-4.1022557133245003</v>
      </c>
      <c r="D2960" s="32">
        <v>1.7916226061051399</v>
      </c>
      <c r="E2960" s="32">
        <v>2.2896874036672901</v>
      </c>
      <c r="F2960" s="33">
        <v>2.2039444133220398E-2</v>
      </c>
      <c r="G2960" s="34">
        <v>0.15413526629704999</v>
      </c>
      <c r="H2960" s="30" t="s">
        <v>19</v>
      </c>
      <c r="I2960" s="30" t="s">
        <v>19</v>
      </c>
      <c r="J2960" s="30" t="s">
        <v>19</v>
      </c>
      <c r="K2960" s="30" t="s">
        <v>19</v>
      </c>
      <c r="L2960" s="30" t="s">
        <v>19</v>
      </c>
      <c r="M2960" s="30">
        <v>7.8935706555449201</v>
      </c>
      <c r="N2960" s="30">
        <v>110.965674944024</v>
      </c>
      <c r="O2960" s="30">
        <v>66.984330854921296</v>
      </c>
      <c r="P2960" s="30">
        <v>182.03621847039199</v>
      </c>
      <c r="Q2960" s="30">
        <v>84.099708736466894</v>
      </c>
      <c r="R2960" s="30">
        <v>63.195521308549303</v>
      </c>
      <c r="S2960" s="30">
        <v>168.39617398495801</v>
      </c>
      <c r="T2960" s="35" t="e">
        <f t="shared" si="94"/>
        <v>#DIV/0!</v>
      </c>
      <c r="U2960" s="35">
        <f t="shared" si="95"/>
        <v>7.5012216564459671</v>
      </c>
      <c r="V2960" s="36" t="s">
        <v>20</v>
      </c>
      <c r="W2960" s="36">
        <v>0.18942672144551101</v>
      </c>
      <c r="X2960" s="36" t="s">
        <v>20</v>
      </c>
      <c r="Y2960" s="37" t="s">
        <v>6011</v>
      </c>
      <c r="Z2960" s="38" t="s">
        <v>15</v>
      </c>
      <c r="AA2960" s="38" t="s">
        <v>15</v>
      </c>
    </row>
    <row r="2961" spans="1:27" x14ac:dyDescent="0.25">
      <c r="A2961" s="29" t="s">
        <v>5862</v>
      </c>
      <c r="B2961" s="30">
        <v>105.431398880516</v>
      </c>
      <c r="C2961" s="31">
        <v>-2.71963960873207</v>
      </c>
      <c r="D2961" s="32">
        <v>1.00684776323995</v>
      </c>
      <c r="E2961" s="32">
        <v>2.7011428222082898</v>
      </c>
      <c r="F2961" s="33">
        <v>6.9101657695118104E-3</v>
      </c>
      <c r="G2961" s="34">
        <v>9.5809493677149998E-2</v>
      </c>
      <c r="H2961" s="30">
        <v>3.0823798595562302</v>
      </c>
      <c r="I2961" s="30">
        <v>2.6793732341968499</v>
      </c>
      <c r="J2961" s="30">
        <v>0.63872357358032406</v>
      </c>
      <c r="K2961" s="30">
        <v>25.345117701401001</v>
      </c>
      <c r="L2961" s="30">
        <v>22.118432457992199</v>
      </c>
      <c r="M2961" s="30">
        <v>5.7886184807329402</v>
      </c>
      <c r="N2961" s="30">
        <v>175.695651994705</v>
      </c>
      <c r="O2961" s="30">
        <v>160.76239405181099</v>
      </c>
      <c r="P2961" s="30">
        <v>158.40344624791999</v>
      </c>
      <c r="Q2961" s="30">
        <v>238.474516554091</v>
      </c>
      <c r="R2961" s="30">
        <v>205.38544425278499</v>
      </c>
      <c r="S2961" s="30">
        <v>266.802688157418</v>
      </c>
      <c r="T2961" s="35">
        <f t="shared" si="94"/>
        <v>1.2933874967028567</v>
      </c>
      <c r="U2961" s="35">
        <f t="shared" si="95"/>
        <v>7.4933118713548295</v>
      </c>
      <c r="V2961" s="36">
        <v>-3.0565890217167002</v>
      </c>
      <c r="W2961" s="36">
        <v>-0.52214009298132003</v>
      </c>
      <c r="X2961" s="36">
        <v>-2.53444892873538</v>
      </c>
      <c r="Y2961" s="37" t="s">
        <v>5861</v>
      </c>
      <c r="Z2961" s="38" t="s">
        <v>15</v>
      </c>
      <c r="AA2961" s="38" t="s">
        <v>15</v>
      </c>
    </row>
    <row r="2962" spans="1:27" x14ac:dyDescent="0.25">
      <c r="A2962" s="29" t="s">
        <v>534</v>
      </c>
      <c r="B2962" s="30">
        <v>64.769453473126305</v>
      </c>
      <c r="C2962" s="31">
        <v>-4.1335055566269796</v>
      </c>
      <c r="D2962" s="32">
        <v>1.30903189872083</v>
      </c>
      <c r="E2962" s="32">
        <v>3.15768130682391</v>
      </c>
      <c r="F2962" s="33">
        <v>1.59029309903519E-3</v>
      </c>
      <c r="G2962" s="34">
        <v>5.6829230588573698E-2</v>
      </c>
      <c r="H2962" s="30" t="s">
        <v>19</v>
      </c>
      <c r="I2962" s="30" t="s">
        <v>19</v>
      </c>
      <c r="J2962" s="30">
        <v>1.2774471471606501</v>
      </c>
      <c r="K2962" s="30">
        <v>9.2164064368730898</v>
      </c>
      <c r="L2962" s="30">
        <v>8.4260695078065702</v>
      </c>
      <c r="M2962" s="30">
        <v>2.6311902185149698</v>
      </c>
      <c r="N2962" s="30">
        <v>134.083523890696</v>
      </c>
      <c r="O2962" s="30">
        <v>127.27022862435</v>
      </c>
      <c r="P2962" s="30">
        <v>223.55325075311401</v>
      </c>
      <c r="Q2962" s="30">
        <v>81.795607127248701</v>
      </c>
      <c r="R2962" s="30">
        <v>81.100919012638201</v>
      </c>
      <c r="S2962" s="30">
        <v>107.87879895911399</v>
      </c>
      <c r="T2962" s="35">
        <f t="shared" si="94"/>
        <v>0.79032503462578674</v>
      </c>
      <c r="U2962" s="35">
        <f t="shared" si="95"/>
        <v>7.4872650068030282</v>
      </c>
      <c r="V2962" s="36">
        <v>-3.9882714926208598</v>
      </c>
      <c r="W2962" s="36">
        <v>0.84061181334841395</v>
      </c>
      <c r="X2962" s="36">
        <v>-4.8288833059692697</v>
      </c>
      <c r="Y2962" s="37" t="s">
        <v>532</v>
      </c>
      <c r="Z2962" s="38" t="s">
        <v>15</v>
      </c>
      <c r="AA2962" s="38" t="s">
        <v>15</v>
      </c>
    </row>
    <row r="2963" spans="1:27" x14ac:dyDescent="0.25">
      <c r="A2963" s="29" t="s">
        <v>2903</v>
      </c>
      <c r="B2963" s="30">
        <v>40.364145007441202</v>
      </c>
      <c r="C2963" s="31">
        <v>-3.4866946108541601</v>
      </c>
      <c r="D2963" s="32">
        <v>1.6040114807708299</v>
      </c>
      <c r="E2963" s="32">
        <v>2.17373419869699</v>
      </c>
      <c r="F2963" s="33">
        <v>2.9725102754173002E-2</v>
      </c>
      <c r="G2963" s="34">
        <v>0.17894263772936</v>
      </c>
      <c r="H2963" s="30">
        <v>1.54118992977811</v>
      </c>
      <c r="I2963" s="30" t="s">
        <v>19</v>
      </c>
      <c r="J2963" s="30" t="s">
        <v>19</v>
      </c>
      <c r="K2963" s="30">
        <v>1.15205080460914</v>
      </c>
      <c r="L2963" s="30" t="s">
        <v>19</v>
      </c>
      <c r="M2963" s="30">
        <v>10.524760874059901</v>
      </c>
      <c r="N2963" s="30">
        <v>94.012585716464898</v>
      </c>
      <c r="O2963" s="30">
        <v>80.381197025905493</v>
      </c>
      <c r="P2963" s="30">
        <v>62.594910210871802</v>
      </c>
      <c r="Q2963" s="30">
        <v>78.339454713421205</v>
      </c>
      <c r="R2963" s="30">
        <v>76.8878842587349</v>
      </c>
      <c r="S2963" s="30">
        <v>78.935706555449201</v>
      </c>
      <c r="T2963" s="35">
        <f t="shared" si="94"/>
        <v>1.9509664076026443</v>
      </c>
      <c r="U2963" s="35">
        <f t="shared" si="95"/>
        <v>7.4799238618284463</v>
      </c>
      <c r="V2963" s="36">
        <v>-2.9215298344701099</v>
      </c>
      <c r="W2963" s="36">
        <v>1.7304813168405202E-2</v>
      </c>
      <c r="X2963" s="36">
        <v>-2.9388346476385099</v>
      </c>
      <c r="Y2963" s="37" t="s">
        <v>2904</v>
      </c>
      <c r="Z2963" s="38" t="s">
        <v>15</v>
      </c>
      <c r="AA2963" s="38" t="s">
        <v>15</v>
      </c>
    </row>
    <row r="2964" spans="1:27" x14ac:dyDescent="0.25">
      <c r="A2964" s="29" t="s">
        <v>738</v>
      </c>
      <c r="B2964" s="30">
        <v>57.017205015578497</v>
      </c>
      <c r="C2964" s="31">
        <v>-4.1239186271274502</v>
      </c>
      <c r="D2964" s="32">
        <v>1.6855448432247799</v>
      </c>
      <c r="E2964" s="32">
        <v>2.44663833401049</v>
      </c>
      <c r="F2964" s="33">
        <v>1.44195450838561E-2</v>
      </c>
      <c r="G2964" s="34">
        <v>0.12912428235568299</v>
      </c>
      <c r="H2964" s="30" t="s">
        <v>19</v>
      </c>
      <c r="I2964" s="30" t="s">
        <v>19</v>
      </c>
      <c r="J2964" s="30" t="s">
        <v>19</v>
      </c>
      <c r="K2964" s="30" t="s">
        <v>19</v>
      </c>
      <c r="L2964" s="30" t="s">
        <v>19</v>
      </c>
      <c r="M2964" s="30">
        <v>7.8935706555449201</v>
      </c>
      <c r="N2964" s="30">
        <v>144.87185339914299</v>
      </c>
      <c r="O2964" s="30">
        <v>111.193989219169</v>
      </c>
      <c r="P2964" s="30">
        <v>102.83449534643201</v>
      </c>
      <c r="Q2964" s="30">
        <v>127.877639311614</v>
      </c>
      <c r="R2964" s="30">
        <v>120.071490486244</v>
      </c>
      <c r="S2964" s="30">
        <v>69.4634217687953</v>
      </c>
      <c r="T2964" s="35" t="e">
        <f t="shared" si="94"/>
        <v>#DIV/0!</v>
      </c>
      <c r="U2964" s="35">
        <f t="shared" si="95"/>
        <v>7.4605468024984702</v>
      </c>
      <c r="V2964" s="36" t="s">
        <v>20</v>
      </c>
      <c r="W2964" s="36">
        <v>0.17722410334733399</v>
      </c>
      <c r="X2964" s="36" t="s">
        <v>20</v>
      </c>
      <c r="Y2964" s="37" t="s">
        <v>736</v>
      </c>
      <c r="Z2964" s="38" t="s">
        <v>15</v>
      </c>
      <c r="AA2964" s="38" t="s">
        <v>15</v>
      </c>
    </row>
    <row r="2965" spans="1:27" x14ac:dyDescent="0.25">
      <c r="A2965" s="29" t="s">
        <v>6473</v>
      </c>
      <c r="B2965" s="30">
        <v>33.924361553410399</v>
      </c>
      <c r="C2965" s="31">
        <v>-3.1134819817681199</v>
      </c>
      <c r="D2965" s="32">
        <v>1.4645307261006</v>
      </c>
      <c r="E2965" s="32">
        <v>2.1259246571479999</v>
      </c>
      <c r="F2965" s="33">
        <v>3.3509533444778701E-2</v>
      </c>
      <c r="G2965" s="34">
        <v>0.19059985886761099</v>
      </c>
      <c r="H2965" s="30" t="s">
        <v>19</v>
      </c>
      <c r="I2965" s="30">
        <v>1.3396866170984301</v>
      </c>
      <c r="J2965" s="30" t="s">
        <v>19</v>
      </c>
      <c r="K2965" s="30">
        <v>6.91230482765482</v>
      </c>
      <c r="L2965" s="30">
        <v>6.3195521308549303</v>
      </c>
      <c r="M2965" s="30">
        <v>5.2623804370299503</v>
      </c>
      <c r="N2965" s="30">
        <v>69.353546840015099</v>
      </c>
      <c r="O2965" s="30">
        <v>16.076239405181099</v>
      </c>
      <c r="P2965" s="30">
        <v>53.6527801807473</v>
      </c>
      <c r="Q2965" s="30">
        <v>94.468165977949198</v>
      </c>
      <c r="R2965" s="30">
        <v>62.142262620073403</v>
      </c>
      <c r="S2965" s="30">
        <v>91.565419604321093</v>
      </c>
      <c r="T2965" s="35">
        <f t="shared" si="94"/>
        <v>2.8896934781795935</v>
      </c>
      <c r="U2965" s="35">
        <f t="shared" si="95"/>
        <v>7.4520697841882297</v>
      </c>
      <c r="V2965" s="36">
        <v>-3.7871083462136998</v>
      </c>
      <c r="W2965" s="36">
        <v>-0.83542112934243795</v>
      </c>
      <c r="X2965" s="36">
        <v>-2.9516872168712598</v>
      </c>
      <c r="Y2965" s="37" t="s">
        <v>6472</v>
      </c>
      <c r="Z2965" s="38" t="s">
        <v>15</v>
      </c>
      <c r="AA2965" s="38" t="s">
        <v>15</v>
      </c>
    </row>
    <row r="2966" spans="1:27" x14ac:dyDescent="0.25">
      <c r="A2966" s="29" t="s">
        <v>4417</v>
      </c>
      <c r="B2966" s="30">
        <v>125.676874707717</v>
      </c>
      <c r="C2966" s="31">
        <v>-2.3469175592318399</v>
      </c>
      <c r="D2966" s="32">
        <v>0.93923767936009905</v>
      </c>
      <c r="E2966" s="32">
        <v>2.4987472402414599</v>
      </c>
      <c r="F2966" s="33">
        <v>1.24633169834725E-2</v>
      </c>
      <c r="G2966" s="34">
        <v>0.12177837393154201</v>
      </c>
      <c r="H2966" s="30">
        <v>1.54118992977811</v>
      </c>
      <c r="I2966" s="30">
        <v>4.01905985129528</v>
      </c>
      <c r="J2966" s="30">
        <v>1.9161707207409699</v>
      </c>
      <c r="K2966" s="30">
        <v>20.736914482964401</v>
      </c>
      <c r="L2966" s="30">
        <v>28.4379845888472</v>
      </c>
      <c r="M2966" s="30">
        <v>20.523283704416801</v>
      </c>
      <c r="N2966" s="30">
        <v>154.11899297781099</v>
      </c>
      <c r="O2966" s="30">
        <v>104.495556133677</v>
      </c>
      <c r="P2966" s="30">
        <v>236.96644579829999</v>
      </c>
      <c r="Q2966" s="30">
        <v>317.96602207212197</v>
      </c>
      <c r="R2966" s="30">
        <v>166.41487277918</v>
      </c>
      <c r="S2966" s="30">
        <v>450.98600345346699</v>
      </c>
      <c r="T2966" s="35">
        <f t="shared" si="94"/>
        <v>1.5086172751994484</v>
      </c>
      <c r="U2966" s="35">
        <f t="shared" si="95"/>
        <v>7.4514271247515076</v>
      </c>
      <c r="V2966" s="36">
        <v>-3.2207014225116501</v>
      </c>
      <c r="W2966" s="36">
        <v>-0.91641151166333501</v>
      </c>
      <c r="X2966" s="36">
        <v>-2.3042899108483099</v>
      </c>
      <c r="Y2966" s="37" t="s">
        <v>4416</v>
      </c>
      <c r="Z2966" s="38" t="s">
        <v>15</v>
      </c>
      <c r="AA2966" s="38" t="s">
        <v>15</v>
      </c>
    </row>
    <row r="2967" spans="1:27" x14ac:dyDescent="0.25">
      <c r="A2967" s="29" t="s">
        <v>3237</v>
      </c>
      <c r="B2967" s="30">
        <v>60.797154858844202</v>
      </c>
      <c r="C2967" s="31">
        <v>-5.1422902587100996</v>
      </c>
      <c r="D2967" s="32">
        <v>1.7605799852255399</v>
      </c>
      <c r="E2967" s="32">
        <v>2.92079331916938</v>
      </c>
      <c r="F2967" s="33">
        <v>3.49141363602865E-3</v>
      </c>
      <c r="G2967" s="34">
        <v>7.3311965394377898E-2</v>
      </c>
      <c r="H2967" s="30" t="s">
        <v>19</v>
      </c>
      <c r="I2967" s="30" t="s">
        <v>19</v>
      </c>
      <c r="J2967" s="30" t="s">
        <v>19</v>
      </c>
      <c r="K2967" s="30" t="s">
        <v>19</v>
      </c>
      <c r="L2967" s="30">
        <v>1.0532586884758199</v>
      </c>
      <c r="M2967" s="30">
        <v>14.7346652236839</v>
      </c>
      <c r="N2967" s="30">
        <v>107.883295084468</v>
      </c>
      <c r="O2967" s="30">
        <v>109.854302602071</v>
      </c>
      <c r="P2967" s="30">
        <v>178.20387702891099</v>
      </c>
      <c r="Q2967" s="30">
        <v>78.339454713421205</v>
      </c>
      <c r="R2967" s="30">
        <v>78.9944016356866</v>
      </c>
      <c r="S2967" s="30">
        <v>160.50260332941301</v>
      </c>
      <c r="T2967" s="35" t="e">
        <f t="shared" si="94"/>
        <v>#DIV/0!</v>
      </c>
      <c r="U2967" s="35">
        <f t="shared" si="95"/>
        <v>7.4509657866793777</v>
      </c>
      <c r="V2967" s="36" t="s">
        <v>20</v>
      </c>
      <c r="W2967" s="36">
        <v>0.31700256831264301</v>
      </c>
      <c r="X2967" s="36" t="s">
        <v>20</v>
      </c>
      <c r="Y2967" s="37" t="s">
        <v>3238</v>
      </c>
      <c r="Z2967" s="38" t="s">
        <v>15</v>
      </c>
      <c r="AA2967" s="38" t="s">
        <v>15</v>
      </c>
    </row>
    <row r="2968" spans="1:27" x14ac:dyDescent="0.25">
      <c r="A2968" s="29" t="s">
        <v>7452</v>
      </c>
      <c r="B2968" s="30">
        <v>46.892802884792196</v>
      </c>
      <c r="C2968" s="31">
        <v>-3.45754547558131</v>
      </c>
      <c r="D2968" s="32">
        <v>1.51189254584986</v>
      </c>
      <c r="E2968" s="32">
        <v>2.28689894997648</v>
      </c>
      <c r="F2968" s="33">
        <v>2.22017219324624E-2</v>
      </c>
      <c r="G2968" s="34">
        <v>0.15482536531145699</v>
      </c>
      <c r="H2968" s="30">
        <v>1.54118992977811</v>
      </c>
      <c r="I2968" s="30" t="s">
        <v>19</v>
      </c>
      <c r="J2968" s="30" t="s">
        <v>19</v>
      </c>
      <c r="K2968" s="30">
        <v>8.0643556322639505</v>
      </c>
      <c r="L2968" s="30" t="s">
        <v>19</v>
      </c>
      <c r="M2968" s="30">
        <v>6.3148565244359398</v>
      </c>
      <c r="N2968" s="30">
        <v>43.153318033787201</v>
      </c>
      <c r="O2968" s="30">
        <v>107.174929367874</v>
      </c>
      <c r="P2968" s="30">
        <v>106.66683678791399</v>
      </c>
      <c r="Q2968" s="30">
        <v>88.707911954903494</v>
      </c>
      <c r="R2968" s="30">
        <v>90.580247208920596</v>
      </c>
      <c r="S2968" s="30">
        <v>110.509989177629</v>
      </c>
      <c r="T2968" s="35">
        <f t="shared" si="94"/>
        <v>1.7990888051087013</v>
      </c>
      <c r="U2968" s="35">
        <f t="shared" si="95"/>
        <v>7.442703950487803</v>
      </c>
      <c r="V2968" s="36">
        <v>-3.2218680624498299</v>
      </c>
      <c r="W2968" s="36">
        <v>-0.17330761309291401</v>
      </c>
      <c r="X2968" s="36">
        <v>-3.0485604493569198</v>
      </c>
      <c r="Y2968" s="37" t="s">
        <v>7451</v>
      </c>
      <c r="Z2968" s="38" t="s">
        <v>15</v>
      </c>
      <c r="AA2968" s="38" t="s">
        <v>15</v>
      </c>
    </row>
    <row r="2969" spans="1:27" x14ac:dyDescent="0.25">
      <c r="A2969" s="29" t="s">
        <v>2651</v>
      </c>
      <c r="B2969" s="30">
        <v>139.606173645182</v>
      </c>
      <c r="C2969" s="31">
        <v>-2.0538397240465298</v>
      </c>
      <c r="D2969" s="32">
        <v>0.89823226024617597</v>
      </c>
      <c r="E2969" s="32">
        <v>2.2865352481146002</v>
      </c>
      <c r="F2969" s="33">
        <v>2.2222964468670298E-2</v>
      </c>
      <c r="G2969" s="34">
        <v>0.15482536531145699</v>
      </c>
      <c r="H2969" s="30" t="s">
        <v>19</v>
      </c>
      <c r="I2969" s="30">
        <v>10.7174929367874</v>
      </c>
      <c r="J2969" s="30">
        <v>8.30340645654422</v>
      </c>
      <c r="K2969" s="30">
        <v>6.91230482765482</v>
      </c>
      <c r="L2969" s="30">
        <v>14.7456216386615</v>
      </c>
      <c r="M2969" s="30">
        <v>17.3658554421988</v>
      </c>
      <c r="N2969" s="30">
        <v>451.56864942498697</v>
      </c>
      <c r="O2969" s="30">
        <v>371.09319293626402</v>
      </c>
      <c r="P2969" s="30">
        <v>270.18007162447702</v>
      </c>
      <c r="Q2969" s="30">
        <v>251.14707540479199</v>
      </c>
      <c r="R2969" s="30">
        <v>165.36161409070399</v>
      </c>
      <c r="S2969" s="30">
        <v>107.87879895911399</v>
      </c>
      <c r="T2969" s="35">
        <f t="shared" si="94"/>
        <v>2.6107480619900558</v>
      </c>
      <c r="U2969" s="35">
        <f t="shared" si="95"/>
        <v>7.44178356038198</v>
      </c>
      <c r="V2969" s="36">
        <v>-1.03676813561056</v>
      </c>
      <c r="W2969" s="36">
        <v>1.0593795524599099</v>
      </c>
      <c r="X2969" s="36">
        <v>-2.0961476880704701</v>
      </c>
      <c r="Y2969" s="37" t="s">
        <v>2652</v>
      </c>
      <c r="Z2969" s="38" t="s">
        <v>15</v>
      </c>
      <c r="AA2969" s="38" t="s">
        <v>15</v>
      </c>
    </row>
    <row r="2970" spans="1:27" x14ac:dyDescent="0.25">
      <c r="A2970" s="29" t="s">
        <v>3531</v>
      </c>
      <c r="B2970" s="30">
        <v>55.370181206430502</v>
      </c>
      <c r="C2970" s="31">
        <v>-3.83265533145895</v>
      </c>
      <c r="D2970" s="32">
        <v>1.42797806505752</v>
      </c>
      <c r="E2970" s="32">
        <v>2.68397353239776</v>
      </c>
      <c r="F2970" s="33">
        <v>7.2752865600723398E-3</v>
      </c>
      <c r="G2970" s="34">
        <v>9.7547853636255094E-2</v>
      </c>
      <c r="H2970" s="30" t="s">
        <v>19</v>
      </c>
      <c r="I2970" s="30">
        <v>1.3396866170984301</v>
      </c>
      <c r="J2970" s="30" t="s">
        <v>19</v>
      </c>
      <c r="K2970" s="30" t="s">
        <v>19</v>
      </c>
      <c r="L2970" s="30">
        <v>7.3728108193307502</v>
      </c>
      <c r="M2970" s="30">
        <v>8.9460467429509105</v>
      </c>
      <c r="N2970" s="30">
        <v>123.29519438224899</v>
      </c>
      <c r="O2970" s="30">
        <v>104.495556133677</v>
      </c>
      <c r="P2970" s="30">
        <v>90.060023874825802</v>
      </c>
      <c r="Q2970" s="30">
        <v>115.205080460914</v>
      </c>
      <c r="R2970" s="30">
        <v>101.112834093679</v>
      </c>
      <c r="S2970" s="30">
        <v>112.61494135244099</v>
      </c>
      <c r="T2970" s="35">
        <f t="shared" si="94"/>
        <v>1.2644486580216523</v>
      </c>
      <c r="U2970" s="35">
        <f t="shared" si="95"/>
        <v>7.4417273628453717</v>
      </c>
      <c r="V2970" s="36">
        <v>-3.6065725954198502</v>
      </c>
      <c r="W2970" s="36">
        <v>-4.9443517610158597E-2</v>
      </c>
      <c r="X2970" s="36">
        <v>-3.55712907780969</v>
      </c>
      <c r="Y2970" s="37" t="s">
        <v>3529</v>
      </c>
      <c r="Z2970" s="38" t="s">
        <v>15</v>
      </c>
      <c r="AA2970" s="38" t="s">
        <v>15</v>
      </c>
    </row>
    <row r="2971" spans="1:27" x14ac:dyDescent="0.25">
      <c r="A2971" s="29" t="s">
        <v>4068</v>
      </c>
      <c r="B2971" s="30">
        <v>48.675757646923998</v>
      </c>
      <c r="C2971" s="31">
        <v>-3.0014033095075598</v>
      </c>
      <c r="D2971" s="32">
        <v>1.09121340276775</v>
      </c>
      <c r="E2971" s="32">
        <v>2.7505191027665199</v>
      </c>
      <c r="F2971" s="33">
        <v>5.9500922190813803E-3</v>
      </c>
      <c r="G2971" s="34">
        <v>9.0086448132378205E-2</v>
      </c>
      <c r="H2971" s="30">
        <v>1.54118992977811</v>
      </c>
      <c r="I2971" s="30">
        <v>2.6793732341968499</v>
      </c>
      <c r="J2971" s="30" t="s">
        <v>19</v>
      </c>
      <c r="K2971" s="30">
        <v>5.7602540230456798</v>
      </c>
      <c r="L2971" s="30">
        <v>5.2662934423791103</v>
      </c>
      <c r="M2971" s="30">
        <v>4.7361423933269498</v>
      </c>
      <c r="N2971" s="30">
        <v>117.130434663137</v>
      </c>
      <c r="O2971" s="30">
        <v>135.308348326941</v>
      </c>
      <c r="P2971" s="30">
        <v>99.640877478530598</v>
      </c>
      <c r="Q2971" s="30">
        <v>78.339454713421205</v>
      </c>
      <c r="R2971" s="30">
        <v>56.875969177694301</v>
      </c>
      <c r="S2971" s="30">
        <v>76.830754380637202</v>
      </c>
      <c r="T2971" s="35">
        <f t="shared" si="94"/>
        <v>1.7981285080587317</v>
      </c>
      <c r="U2971" s="35">
        <f t="shared" si="95"/>
        <v>7.4336118609743105</v>
      </c>
      <c r="V2971" s="36">
        <v>-1.9010063271056801</v>
      </c>
      <c r="W2971" s="36">
        <v>0.731523404228963</v>
      </c>
      <c r="X2971" s="36">
        <v>-2.6325297313346399</v>
      </c>
      <c r="Y2971" s="37" t="s">
        <v>4063</v>
      </c>
      <c r="Z2971" s="38" t="s">
        <v>15</v>
      </c>
      <c r="AA2971" s="38" t="s">
        <v>15</v>
      </c>
    </row>
    <row r="2972" spans="1:27" x14ac:dyDescent="0.25">
      <c r="A2972" s="29" t="s">
        <v>1344</v>
      </c>
      <c r="B2972" s="30">
        <v>114.65010651495599</v>
      </c>
      <c r="C2972" s="31">
        <v>-5.2797350055165699</v>
      </c>
      <c r="D2972" s="32">
        <v>1.7645883158723501</v>
      </c>
      <c r="E2972" s="32">
        <v>2.9920491697840901</v>
      </c>
      <c r="F2972" s="33">
        <v>2.7711162657057102E-3</v>
      </c>
      <c r="G2972" s="34">
        <v>6.7003723855738898E-2</v>
      </c>
      <c r="H2972" s="30" t="s">
        <v>19</v>
      </c>
      <c r="I2972" s="30" t="s">
        <v>19</v>
      </c>
      <c r="J2972" s="30" t="s">
        <v>19</v>
      </c>
      <c r="K2972" s="30" t="s">
        <v>19</v>
      </c>
      <c r="L2972" s="30" t="s">
        <v>19</v>
      </c>
      <c r="M2972" s="30">
        <v>12.629713048871899</v>
      </c>
      <c r="N2972" s="30">
        <v>305.15560609606598</v>
      </c>
      <c r="O2972" s="30">
        <v>293.39136914455497</v>
      </c>
      <c r="P2972" s="30">
        <v>254.85070585854899</v>
      </c>
      <c r="Q2972" s="30">
        <v>137.09404574848699</v>
      </c>
      <c r="R2972" s="30">
        <v>139.03014687880801</v>
      </c>
      <c r="S2972" s="30">
        <v>233.64969140413001</v>
      </c>
      <c r="T2972" s="35" t="e">
        <f t="shared" si="94"/>
        <v>#DIV/0!</v>
      </c>
      <c r="U2972" s="35">
        <f t="shared" si="95"/>
        <v>7.432538294621625</v>
      </c>
      <c r="V2972" s="36" t="s">
        <v>20</v>
      </c>
      <c r="W2972" s="36">
        <v>0.74336072509939399</v>
      </c>
      <c r="X2972" s="36" t="s">
        <v>20</v>
      </c>
      <c r="Y2972" s="37" t="s">
        <v>1335</v>
      </c>
      <c r="Z2972" s="38" t="s">
        <v>15</v>
      </c>
      <c r="AA2972" s="38" t="s">
        <v>15</v>
      </c>
    </row>
    <row r="2973" spans="1:27" x14ac:dyDescent="0.25">
      <c r="A2973" s="29" t="s">
        <v>3689</v>
      </c>
      <c r="B2973" s="30">
        <v>55.313585065460998</v>
      </c>
      <c r="C2973" s="31">
        <v>-3.9239520821004299</v>
      </c>
      <c r="D2973" s="32">
        <v>1.67617493213436</v>
      </c>
      <c r="E2973" s="32">
        <v>2.3410158491655002</v>
      </c>
      <c r="F2973" s="33">
        <v>1.92313506979396E-2</v>
      </c>
      <c r="G2973" s="34">
        <v>0.14549353446972799</v>
      </c>
      <c r="H2973" s="30" t="s">
        <v>19</v>
      </c>
      <c r="I2973" s="30" t="s">
        <v>19</v>
      </c>
      <c r="J2973" s="30" t="s">
        <v>19</v>
      </c>
      <c r="K2973" s="30" t="s">
        <v>19</v>
      </c>
      <c r="L2973" s="30" t="s">
        <v>19</v>
      </c>
      <c r="M2973" s="30">
        <v>8.4198086992479197</v>
      </c>
      <c r="N2973" s="30">
        <v>126.37757424180499</v>
      </c>
      <c r="O2973" s="30">
        <v>96.457436431086606</v>
      </c>
      <c r="P2973" s="30">
        <v>92.614918169147103</v>
      </c>
      <c r="Q2973" s="30">
        <v>132.485842530051</v>
      </c>
      <c r="R2973" s="30">
        <v>93.740023274348104</v>
      </c>
      <c r="S2973" s="30">
        <v>113.667417439847</v>
      </c>
      <c r="T2973" s="35" t="e">
        <f t="shared" si="94"/>
        <v>#DIV/0!</v>
      </c>
      <c r="U2973" s="35">
        <f t="shared" si="95"/>
        <v>7.4315755394296579</v>
      </c>
      <c r="V2973" s="36" t="s">
        <v>20</v>
      </c>
      <c r="W2973" s="36">
        <v>-0.10767082718238701</v>
      </c>
      <c r="X2973" s="36" t="s">
        <v>20</v>
      </c>
      <c r="Y2973" s="37" t="s">
        <v>3684</v>
      </c>
      <c r="Z2973" s="38" t="s">
        <v>15</v>
      </c>
      <c r="AA2973" s="38" t="s">
        <v>15</v>
      </c>
    </row>
    <row r="2974" spans="1:27" x14ac:dyDescent="0.25">
      <c r="A2974" s="29" t="s">
        <v>6132</v>
      </c>
      <c r="B2974" s="30">
        <v>145.445148722597</v>
      </c>
      <c r="C2974" s="31">
        <v>-5.0849730397625796</v>
      </c>
      <c r="D2974" s="32">
        <v>1.2307423219211899</v>
      </c>
      <c r="E2974" s="32">
        <v>4.1316309264679596</v>
      </c>
      <c r="F2974" s="33">
        <v>3.6019843349123597E-5</v>
      </c>
      <c r="G2974" s="34">
        <v>1.5575035795384501E-2</v>
      </c>
      <c r="H2974" s="30">
        <v>3.0823798595562302</v>
      </c>
      <c r="I2974" s="30" t="s">
        <v>19</v>
      </c>
      <c r="J2974" s="30" t="s">
        <v>19</v>
      </c>
      <c r="K2974" s="30">
        <v>6.91230482765482</v>
      </c>
      <c r="L2974" s="30">
        <v>21.065173769516399</v>
      </c>
      <c r="M2974" s="30">
        <v>26.838140228852701</v>
      </c>
      <c r="N2974" s="30">
        <v>329.81464497251602</v>
      </c>
      <c r="O2974" s="30">
        <v>312.14698178393297</v>
      </c>
      <c r="P2974" s="30">
        <v>307.86476246571601</v>
      </c>
      <c r="Q2974" s="30">
        <v>282.25244712923802</v>
      </c>
      <c r="R2974" s="30">
        <v>227.50387671077701</v>
      </c>
      <c r="S2974" s="30">
        <v>227.86107292339699</v>
      </c>
      <c r="T2974" s="35">
        <f t="shared" si="94"/>
        <v>0.97356103005743899</v>
      </c>
      <c r="U2974" s="35">
        <f t="shared" si="95"/>
        <v>7.4314433290956972</v>
      </c>
      <c r="V2974" s="36">
        <v>-4.1524704548295004</v>
      </c>
      <c r="W2974" s="36">
        <v>0.36479115720373201</v>
      </c>
      <c r="X2974" s="36">
        <v>-4.5172616120332298</v>
      </c>
      <c r="Y2974" s="37" t="s">
        <v>6131</v>
      </c>
      <c r="Z2974" s="38" t="s">
        <v>15</v>
      </c>
      <c r="AA2974" s="38" t="s">
        <v>15</v>
      </c>
    </row>
    <row r="2975" spans="1:27" x14ac:dyDescent="0.25">
      <c r="A2975" s="29" t="s">
        <v>414</v>
      </c>
      <c r="B2975" s="30">
        <v>60.311855891508202</v>
      </c>
      <c r="C2975" s="31">
        <v>-4.2636524306233898</v>
      </c>
      <c r="D2975" s="32">
        <v>1.67985595737503</v>
      </c>
      <c r="E2975" s="32">
        <v>2.5381059678984901</v>
      </c>
      <c r="F2975" s="33">
        <v>1.1145423130166201E-2</v>
      </c>
      <c r="G2975" s="34">
        <v>0.11655796599292199</v>
      </c>
      <c r="H2975" s="30" t="s">
        <v>19</v>
      </c>
      <c r="I2975" s="30" t="s">
        <v>19</v>
      </c>
      <c r="J2975" s="30" t="s">
        <v>19</v>
      </c>
      <c r="K2975" s="30" t="s">
        <v>19</v>
      </c>
      <c r="L2975" s="30" t="s">
        <v>19</v>
      </c>
      <c r="M2975" s="30">
        <v>7.8935706555449201</v>
      </c>
      <c r="N2975" s="30">
        <v>183.401601643595</v>
      </c>
      <c r="O2975" s="30">
        <v>117.892422304661</v>
      </c>
      <c r="P2975" s="30">
        <v>95.808536037048697</v>
      </c>
      <c r="Q2975" s="30">
        <v>112.900978851695</v>
      </c>
      <c r="R2975" s="30">
        <v>115.85845573234</v>
      </c>
      <c r="S2975" s="30">
        <v>89.986705473212098</v>
      </c>
      <c r="T2975" s="35" t="e">
        <f t="shared" si="94"/>
        <v>#DIV/0!</v>
      </c>
      <c r="U2975" s="35">
        <f t="shared" si="95"/>
        <v>7.4293329363554594</v>
      </c>
      <c r="V2975" s="36" t="s">
        <v>20</v>
      </c>
      <c r="W2975" s="36">
        <v>0.31710379008643502</v>
      </c>
      <c r="X2975" s="36" t="s">
        <v>20</v>
      </c>
      <c r="Y2975" s="37" t="s">
        <v>415</v>
      </c>
      <c r="Z2975" s="38" t="s">
        <v>15</v>
      </c>
      <c r="AA2975" s="38" t="s">
        <v>15</v>
      </c>
    </row>
    <row r="2976" spans="1:27" x14ac:dyDescent="0.25">
      <c r="A2976" s="29" t="s">
        <v>663</v>
      </c>
      <c r="B2976" s="30">
        <v>55.278766635643599</v>
      </c>
      <c r="C2976" s="31">
        <v>-3.9253321065618398</v>
      </c>
      <c r="D2976" s="32">
        <v>1.6631050310416</v>
      </c>
      <c r="E2976" s="32">
        <v>2.3602430593956001</v>
      </c>
      <c r="F2976" s="33">
        <v>1.8262964771929999E-2</v>
      </c>
      <c r="G2976" s="34">
        <v>0.142429118743606</v>
      </c>
      <c r="H2976" s="30" t="s">
        <v>19</v>
      </c>
      <c r="I2976" s="30" t="s">
        <v>19</v>
      </c>
      <c r="J2976" s="30" t="s">
        <v>19</v>
      </c>
      <c r="K2976" s="30" t="s">
        <v>19</v>
      </c>
      <c r="L2976" s="30" t="s">
        <v>19</v>
      </c>
      <c r="M2976" s="30">
        <v>8.4198086992479197</v>
      </c>
      <c r="N2976" s="30">
        <v>115.589244733358</v>
      </c>
      <c r="O2976" s="30">
        <v>109.854302602071</v>
      </c>
      <c r="P2976" s="30">
        <v>89.421300301245395</v>
      </c>
      <c r="Q2976" s="30">
        <v>122.117385288568</v>
      </c>
      <c r="R2976" s="30">
        <v>108.48564491301001</v>
      </c>
      <c r="S2976" s="30">
        <v>109.457513090223</v>
      </c>
      <c r="T2976" s="35" t="e">
        <f t="shared" si="94"/>
        <v>#DIV/0!</v>
      </c>
      <c r="U2976" s="35">
        <f t="shared" si="95"/>
        <v>7.4279202912609037</v>
      </c>
      <c r="V2976" s="36" t="s">
        <v>20</v>
      </c>
      <c r="W2976" s="36">
        <v>-0.11105892195582701</v>
      </c>
      <c r="X2976" s="36" t="s">
        <v>20</v>
      </c>
      <c r="Y2976" s="37" t="s">
        <v>661</v>
      </c>
      <c r="Z2976" s="38" t="s">
        <v>15</v>
      </c>
      <c r="AA2976" s="38" t="s">
        <v>15</v>
      </c>
    </row>
    <row r="2977" spans="1:27" x14ac:dyDescent="0.25">
      <c r="A2977" s="29" t="s">
        <v>2011</v>
      </c>
      <c r="B2977" s="30">
        <v>153.63611628463499</v>
      </c>
      <c r="C2977" s="31">
        <v>-3.7707344882960601</v>
      </c>
      <c r="D2977" s="32">
        <v>1.39940474635429</v>
      </c>
      <c r="E2977" s="32">
        <v>2.6945274396985699</v>
      </c>
      <c r="F2977" s="33">
        <v>7.0488522428815798E-3</v>
      </c>
      <c r="G2977" s="34">
        <v>9.6551326556898104E-2</v>
      </c>
      <c r="H2977" s="30" t="s">
        <v>19</v>
      </c>
      <c r="I2977" s="30">
        <v>5.3587464683936998</v>
      </c>
      <c r="J2977" s="30">
        <v>0.63872357358032406</v>
      </c>
      <c r="K2977" s="30">
        <v>20.736914482964401</v>
      </c>
      <c r="L2977" s="30">
        <v>32.651019342750502</v>
      </c>
      <c r="M2977" s="30">
        <v>1.05247608740599</v>
      </c>
      <c r="N2977" s="30">
        <v>319.026315464069</v>
      </c>
      <c r="O2977" s="30">
        <v>190.235499627976</v>
      </c>
      <c r="P2977" s="30">
        <v>540.99886682253498</v>
      </c>
      <c r="Q2977" s="30">
        <v>203.912992415817</v>
      </c>
      <c r="R2977" s="30">
        <v>205.38544425278499</v>
      </c>
      <c r="S2977" s="30">
        <v>323.63639687734201</v>
      </c>
      <c r="T2977" s="35">
        <f t="shared" si="94"/>
        <v>0.85656877553117017</v>
      </c>
      <c r="U2977" s="35">
        <f t="shared" si="95"/>
        <v>7.4277285539476674</v>
      </c>
      <c r="V2977" s="36">
        <v>-3.1822519785344499</v>
      </c>
      <c r="W2977" s="36">
        <v>0.51899062239606697</v>
      </c>
      <c r="X2977" s="36">
        <v>-3.7012426009305202</v>
      </c>
      <c r="Y2977" s="37" t="s">
        <v>2010</v>
      </c>
      <c r="Z2977" s="38" t="s">
        <v>15</v>
      </c>
      <c r="AA2977" s="38" t="s">
        <v>15</v>
      </c>
    </row>
    <row r="2978" spans="1:27" x14ac:dyDescent="0.25">
      <c r="A2978" s="29" t="s">
        <v>1204</v>
      </c>
      <c r="B2978" s="30">
        <v>136.46160041348699</v>
      </c>
      <c r="C2978" s="31">
        <v>-3.7883309486295298</v>
      </c>
      <c r="D2978" s="32">
        <v>1.56159607820588</v>
      </c>
      <c r="E2978" s="32">
        <v>2.4259352347900101</v>
      </c>
      <c r="F2978" s="33">
        <v>1.5268994868830901E-2</v>
      </c>
      <c r="G2978" s="34">
        <v>0.13267382758996399</v>
      </c>
      <c r="H2978" s="30" t="s">
        <v>19</v>
      </c>
      <c r="I2978" s="30" t="s">
        <v>19</v>
      </c>
      <c r="J2978" s="30">
        <v>2.5548942943213002</v>
      </c>
      <c r="K2978" s="30">
        <v>8.0643556322639505</v>
      </c>
      <c r="L2978" s="30">
        <v>23.171691146468099</v>
      </c>
      <c r="M2978" s="30" t="s">
        <v>19</v>
      </c>
      <c r="N2978" s="30">
        <v>422.28604075920299</v>
      </c>
      <c r="O2978" s="30">
        <v>274.63575650517703</v>
      </c>
      <c r="P2978" s="30">
        <v>275.92858378670002</v>
      </c>
      <c r="Q2978" s="30">
        <v>277.644243910802</v>
      </c>
      <c r="R2978" s="30">
        <v>199.06589212193001</v>
      </c>
      <c r="S2978" s="30">
        <v>154.18774680497799</v>
      </c>
      <c r="T2978" s="35">
        <f t="shared" si="94"/>
        <v>0.78785834206929928</v>
      </c>
      <c r="U2978" s="35">
        <f t="shared" si="95"/>
        <v>7.4265695673844343</v>
      </c>
      <c r="V2978" s="36">
        <v>-3.61187637040228</v>
      </c>
      <c r="W2978" s="36">
        <v>0.62481143422201302</v>
      </c>
      <c r="X2978" s="36">
        <v>-4.2366878046243004</v>
      </c>
      <c r="Y2978" s="37" t="s">
        <v>1203</v>
      </c>
      <c r="Z2978" s="38" t="s">
        <v>15</v>
      </c>
      <c r="AA2978" s="38" t="s">
        <v>15</v>
      </c>
    </row>
    <row r="2979" spans="1:27" x14ac:dyDescent="0.25">
      <c r="A2979" s="29" t="s">
        <v>1513</v>
      </c>
      <c r="B2979" s="30">
        <v>105.834936310782</v>
      </c>
      <c r="C2979" s="31">
        <v>-2.6678752706137399</v>
      </c>
      <c r="D2979" s="32">
        <v>1.05747251602559</v>
      </c>
      <c r="E2979" s="32">
        <v>2.5228790632220899</v>
      </c>
      <c r="F2979" s="33">
        <v>1.16398423834502E-2</v>
      </c>
      <c r="G2979" s="34">
        <v>0.118477767069775</v>
      </c>
      <c r="H2979" s="30" t="s">
        <v>19</v>
      </c>
      <c r="I2979" s="30">
        <v>4.01905985129528</v>
      </c>
      <c r="J2979" s="30">
        <v>3.1936178679016201</v>
      </c>
      <c r="K2979" s="30">
        <v>14.976660459918801</v>
      </c>
      <c r="L2979" s="30">
        <v>16.852139015613101</v>
      </c>
      <c r="M2979" s="30">
        <v>8.9460467429509105</v>
      </c>
      <c r="N2979" s="30">
        <v>177.236841924483</v>
      </c>
      <c r="O2979" s="30">
        <v>91.098689962692902</v>
      </c>
      <c r="P2979" s="30">
        <v>404.31202207634499</v>
      </c>
      <c r="Q2979" s="30">
        <v>150.918655403797</v>
      </c>
      <c r="R2979" s="30">
        <v>139.03014687880801</v>
      </c>
      <c r="S2979" s="30">
        <v>259.43535554557599</v>
      </c>
      <c r="T2979" s="35">
        <f t="shared" si="94"/>
        <v>1.6084227936376454</v>
      </c>
      <c r="U2979" s="35">
        <f t="shared" si="95"/>
        <v>7.4219188226456065</v>
      </c>
      <c r="V2979" s="36">
        <v>-2.4990725687738502</v>
      </c>
      <c r="W2979" s="36">
        <v>0.29203546713367601</v>
      </c>
      <c r="X2979" s="36">
        <v>-2.7911080359075302</v>
      </c>
      <c r="Y2979" s="37" t="s">
        <v>1514</v>
      </c>
      <c r="Z2979" s="38" t="s">
        <v>15</v>
      </c>
      <c r="AA2979" s="38" t="s">
        <v>15</v>
      </c>
    </row>
    <row r="2980" spans="1:27" ht="31.5" x14ac:dyDescent="0.25">
      <c r="A2980" s="29" t="s">
        <v>5578</v>
      </c>
      <c r="B2980" s="30">
        <v>49.353090889466102</v>
      </c>
      <c r="C2980" s="31">
        <v>-3.5233547566536698</v>
      </c>
      <c r="D2980" s="32">
        <v>1.7443960794465001</v>
      </c>
      <c r="E2980" s="32">
        <v>2.0198135034628302</v>
      </c>
      <c r="F2980" s="33">
        <v>4.3402735934358803E-2</v>
      </c>
      <c r="G2980" s="34">
        <v>0.21937190426157599</v>
      </c>
      <c r="H2980" s="30" t="s">
        <v>19</v>
      </c>
      <c r="I2980" s="30" t="s">
        <v>19</v>
      </c>
      <c r="J2980" s="30" t="s">
        <v>19</v>
      </c>
      <c r="K2980" s="30" t="s">
        <v>19</v>
      </c>
      <c r="L2980" s="30" t="s">
        <v>19</v>
      </c>
      <c r="M2980" s="30">
        <v>8.4198086992479197</v>
      </c>
      <c r="N2980" s="30">
        <v>73.977116629349396</v>
      </c>
      <c r="O2980" s="30">
        <v>99.136809665283494</v>
      </c>
      <c r="P2980" s="30">
        <v>70.259593093835704</v>
      </c>
      <c r="Q2980" s="30">
        <v>65.666895862720807</v>
      </c>
      <c r="R2980" s="30">
        <v>108.48564491301001</v>
      </c>
      <c r="S2980" s="30">
        <v>166.291221810146</v>
      </c>
      <c r="T2980" s="35" t="e">
        <f t="shared" si="94"/>
        <v>#DIV/0!</v>
      </c>
      <c r="U2980" s="35">
        <f t="shared" si="95"/>
        <v>7.4195590795622461</v>
      </c>
      <c r="V2980" s="36" t="s">
        <v>20</v>
      </c>
      <c r="W2980" s="36">
        <v>-0.48424429915761202</v>
      </c>
      <c r="X2980" s="36" t="s">
        <v>20</v>
      </c>
      <c r="Y2980" s="37" t="s">
        <v>5577</v>
      </c>
      <c r="Z2980" s="38" t="s">
        <v>15</v>
      </c>
      <c r="AA2980" s="38" t="s">
        <v>15</v>
      </c>
    </row>
    <row r="2981" spans="1:27" x14ac:dyDescent="0.25">
      <c r="A2981" s="29" t="s">
        <v>2630</v>
      </c>
      <c r="B2981" s="30">
        <v>212.175048444205</v>
      </c>
      <c r="C2981" s="31">
        <v>-2.6607970823525702</v>
      </c>
      <c r="D2981" s="32">
        <v>1.2989443483521701</v>
      </c>
      <c r="E2981" s="32">
        <v>2.0484303932866901</v>
      </c>
      <c r="F2981" s="33">
        <v>4.0517845997478499E-2</v>
      </c>
      <c r="G2981" s="34">
        <v>0.21162023105772601</v>
      </c>
      <c r="H2981" s="30">
        <v>3.0823798595562302</v>
      </c>
      <c r="I2981" s="30">
        <v>12.057179553885801</v>
      </c>
      <c r="J2981" s="30">
        <v>0.63872357358032406</v>
      </c>
      <c r="K2981" s="30">
        <v>31.105371724446702</v>
      </c>
      <c r="L2981" s="30">
        <v>50.5564170468394</v>
      </c>
      <c r="M2981" s="30">
        <v>4.2099043496239599</v>
      </c>
      <c r="N2981" s="30">
        <v>379.13272272541599</v>
      </c>
      <c r="O2981" s="30">
        <v>226.40703828963399</v>
      </c>
      <c r="P2981" s="30">
        <v>681.51805301020602</v>
      </c>
      <c r="Q2981" s="30">
        <v>292.62090437072101</v>
      </c>
      <c r="R2981" s="30">
        <v>219.077807202971</v>
      </c>
      <c r="S2981" s="30">
        <v>645.69407962357502</v>
      </c>
      <c r="T2981" s="35">
        <f t="shared" si="94"/>
        <v>1.2259187439044394</v>
      </c>
      <c r="U2981" s="35">
        <f t="shared" si="95"/>
        <v>7.4194079809396367</v>
      </c>
      <c r="V2981" s="36">
        <v>-2.44424241951375</v>
      </c>
      <c r="W2981" s="36">
        <v>0.15319829674417801</v>
      </c>
      <c r="X2981" s="36">
        <v>-2.5974407162579198</v>
      </c>
      <c r="Y2981" s="37" t="s">
        <v>2629</v>
      </c>
      <c r="Z2981" s="38" t="s">
        <v>15</v>
      </c>
      <c r="AA2981" s="38" t="s">
        <v>15</v>
      </c>
    </row>
    <row r="2982" spans="1:27" x14ac:dyDescent="0.25">
      <c r="A2982" s="29" t="s">
        <v>3610</v>
      </c>
      <c r="B2982" s="30">
        <v>20.722500375233398</v>
      </c>
      <c r="C2982" s="31">
        <v>-3.9141870154404401</v>
      </c>
      <c r="D2982" s="32">
        <v>1.64398921389895</v>
      </c>
      <c r="E2982" s="32">
        <v>2.3809079660306298</v>
      </c>
      <c r="F2982" s="33">
        <v>1.7270026081373999E-2</v>
      </c>
      <c r="G2982" s="34" t="s">
        <v>13</v>
      </c>
      <c r="H2982" s="30" t="s">
        <v>19</v>
      </c>
      <c r="I2982" s="30" t="s">
        <v>19</v>
      </c>
      <c r="J2982" s="30" t="s">
        <v>19</v>
      </c>
      <c r="K2982" s="30">
        <v>1.15205080460914</v>
      </c>
      <c r="L2982" s="30">
        <v>1.0532586884758199</v>
      </c>
      <c r="M2982" s="30">
        <v>7.3673326118419302</v>
      </c>
      <c r="N2982" s="30">
        <v>40.070938174230903</v>
      </c>
      <c r="O2982" s="30">
        <v>21.434985873574799</v>
      </c>
      <c r="P2982" s="30">
        <v>48.542991592104698</v>
      </c>
      <c r="Q2982" s="30">
        <v>25.345117701401001</v>
      </c>
      <c r="R2982" s="30">
        <v>46.343382292936099</v>
      </c>
      <c r="S2982" s="30">
        <v>57.359946763626397</v>
      </c>
      <c r="T2982" s="35" t="e">
        <f t="shared" si="94"/>
        <v>#DIV/0!</v>
      </c>
      <c r="U2982" s="35">
        <f t="shared" si="95"/>
        <v>7.4178669681168943</v>
      </c>
      <c r="V2982" s="36" t="s">
        <v>20</v>
      </c>
      <c r="W2982" s="36">
        <v>-0.229767847297561</v>
      </c>
      <c r="X2982" s="36" t="s">
        <v>20</v>
      </c>
      <c r="Y2982" s="37" t="s">
        <v>3611</v>
      </c>
      <c r="Z2982" s="38" t="s">
        <v>15</v>
      </c>
      <c r="AA2982" s="38" t="s">
        <v>15</v>
      </c>
    </row>
    <row r="2983" spans="1:27" x14ac:dyDescent="0.25">
      <c r="A2983" s="29" t="s">
        <v>5363</v>
      </c>
      <c r="B2983" s="30">
        <v>52.445465328071101</v>
      </c>
      <c r="C2983" s="31">
        <v>-2.2349865649409</v>
      </c>
      <c r="D2983" s="32">
        <v>0.95684958233279505</v>
      </c>
      <c r="E2983" s="32">
        <v>2.3357762873157299</v>
      </c>
      <c r="F2983" s="33">
        <v>1.9502904104606599E-2</v>
      </c>
      <c r="G2983" s="34">
        <v>0.14630280365734999</v>
      </c>
      <c r="H2983" s="30">
        <v>3.0823798595562302</v>
      </c>
      <c r="I2983" s="30">
        <v>4.01905985129528</v>
      </c>
      <c r="J2983" s="30" t="s">
        <v>19</v>
      </c>
      <c r="K2983" s="30">
        <v>6.91230482765482</v>
      </c>
      <c r="L2983" s="30">
        <v>6.3195521308549303</v>
      </c>
      <c r="M2983" s="30">
        <v>4.7361423933269498</v>
      </c>
      <c r="N2983" s="30">
        <v>137.165903750252</v>
      </c>
      <c r="O2983" s="30">
        <v>109.854302602071</v>
      </c>
      <c r="P2983" s="30">
        <v>114.970243244458</v>
      </c>
      <c r="Q2983" s="30">
        <v>74.883302299593794</v>
      </c>
      <c r="R2983" s="30">
        <v>78.9944016356866</v>
      </c>
      <c r="S2983" s="30">
        <v>88.407991342103102</v>
      </c>
      <c r="T2983" s="35">
        <f t="shared" si="94"/>
        <v>2.9426631498545452</v>
      </c>
      <c r="U2983" s="35">
        <f t="shared" si="95"/>
        <v>7.4160380501481242</v>
      </c>
      <c r="V2983" s="36">
        <v>-1.33924633655114</v>
      </c>
      <c r="W2983" s="36">
        <v>0.57924240560531104</v>
      </c>
      <c r="X2983" s="36">
        <v>-1.91848874215645</v>
      </c>
      <c r="Y2983" s="37" t="s">
        <v>5359</v>
      </c>
      <c r="Z2983" s="38" t="s">
        <v>15</v>
      </c>
      <c r="AA2983" s="38" t="s">
        <v>15</v>
      </c>
    </row>
    <row r="2984" spans="1:27" x14ac:dyDescent="0.25">
      <c r="A2984" s="29" t="s">
        <v>5459</v>
      </c>
      <c r="B2984" s="30">
        <v>1675.61436557966</v>
      </c>
      <c r="C2984" s="31">
        <v>-2.45131197347055</v>
      </c>
      <c r="D2984" s="32">
        <v>0.52680064100909096</v>
      </c>
      <c r="E2984" s="32">
        <v>4.6532061327318104</v>
      </c>
      <c r="F2984" s="33">
        <v>3.2681324463662802E-6</v>
      </c>
      <c r="G2984" s="34">
        <v>6.1012187911956804E-3</v>
      </c>
      <c r="H2984" s="30">
        <v>69.353546840015099</v>
      </c>
      <c r="I2984" s="30">
        <v>75.022450557511803</v>
      </c>
      <c r="J2984" s="30">
        <v>35.129796546917802</v>
      </c>
      <c r="K2984" s="30">
        <v>158.98301103606099</v>
      </c>
      <c r="L2984" s="30">
        <v>161.14857933680099</v>
      </c>
      <c r="M2984" s="30">
        <v>156.818937023492</v>
      </c>
      <c r="N2984" s="30">
        <v>4666.7231073681296</v>
      </c>
      <c r="O2984" s="30">
        <v>3558.2076550134202</v>
      </c>
      <c r="P2984" s="30">
        <v>4794.2591432939198</v>
      </c>
      <c r="Q2984" s="30">
        <v>2316.7741680689701</v>
      </c>
      <c r="R2984" s="30">
        <v>1815.8179789323201</v>
      </c>
      <c r="S2984" s="30">
        <v>2299.1340129383798</v>
      </c>
      <c r="T2984" s="35">
        <f t="shared" si="94"/>
        <v>1.3787785203608753</v>
      </c>
      <c r="U2984" s="35">
        <f t="shared" si="95"/>
        <v>7.4155913286088628</v>
      </c>
      <c r="V2984" s="36">
        <v>-1.40980921673864</v>
      </c>
      <c r="W2984" s="36">
        <v>1.01736179423656</v>
      </c>
      <c r="X2984" s="36">
        <v>-2.4271710109751998</v>
      </c>
      <c r="Y2984" s="37" t="s">
        <v>5458</v>
      </c>
      <c r="Z2984" s="38" t="s">
        <v>15</v>
      </c>
      <c r="AA2984" s="38" t="s">
        <v>15</v>
      </c>
    </row>
    <row r="2985" spans="1:27" x14ac:dyDescent="0.25">
      <c r="A2985" s="29" t="s">
        <v>4062</v>
      </c>
      <c r="B2985" s="30">
        <v>72.486834855889796</v>
      </c>
      <c r="C2985" s="31">
        <v>-3.7130070380226501</v>
      </c>
      <c r="D2985" s="32">
        <v>1.3932449711949499</v>
      </c>
      <c r="E2985" s="32">
        <v>2.66500659596</v>
      </c>
      <c r="F2985" s="33">
        <v>7.6986812744814902E-3</v>
      </c>
      <c r="G2985" s="39">
        <v>0.10005880944854</v>
      </c>
      <c r="H2985" s="40" t="s">
        <v>19</v>
      </c>
      <c r="I2985" s="30">
        <v>2.6793732341968499</v>
      </c>
      <c r="J2985" s="30" t="s">
        <v>19</v>
      </c>
      <c r="K2985" s="30">
        <v>2.3041016092182698</v>
      </c>
      <c r="L2985" s="30">
        <v>13.6923629501857</v>
      </c>
      <c r="M2985" s="30">
        <v>17.8920934859018</v>
      </c>
      <c r="N2985" s="30">
        <v>109.424485014246</v>
      </c>
      <c r="O2985" s="30">
        <v>99.136809665283494</v>
      </c>
      <c r="P2985" s="30">
        <v>167.345576278045</v>
      </c>
      <c r="Q2985" s="30">
        <v>109.444826437868</v>
      </c>
      <c r="R2985" s="30">
        <v>106.37912753605799</v>
      </c>
      <c r="S2985" s="30">
        <v>241.54326205967499</v>
      </c>
      <c r="T2985" s="35">
        <f t="shared" si="94"/>
        <v>2.1383274219262001</v>
      </c>
      <c r="U2985" s="35">
        <f t="shared" si="95"/>
        <v>7.4094856074721607</v>
      </c>
      <c r="V2985" s="36">
        <v>-3.6608307852333999</v>
      </c>
      <c r="W2985" s="36">
        <v>-0.28297767173226102</v>
      </c>
      <c r="X2985" s="36">
        <v>-3.37785311350114</v>
      </c>
      <c r="Y2985" s="37" t="s">
        <v>4061</v>
      </c>
      <c r="Z2985" s="38" t="s">
        <v>15</v>
      </c>
      <c r="AA2985" s="38" t="s">
        <v>15</v>
      </c>
    </row>
    <row r="2986" spans="1:27" x14ac:dyDescent="0.25">
      <c r="A2986" s="29" t="s">
        <v>2367</v>
      </c>
      <c r="B2986" s="30">
        <v>81.086243974521906</v>
      </c>
      <c r="C2986" s="31">
        <v>-4.8960984474433902</v>
      </c>
      <c r="D2986" s="32">
        <v>1.69266549616236</v>
      </c>
      <c r="E2986" s="32">
        <v>2.8925375146737</v>
      </c>
      <c r="F2986" s="33">
        <v>3.8214354240198498E-3</v>
      </c>
      <c r="G2986" s="34">
        <v>7.5368185105256405E-2</v>
      </c>
      <c r="H2986" s="30" t="s">
        <v>19</v>
      </c>
      <c r="I2986" s="30" t="s">
        <v>19</v>
      </c>
      <c r="J2986" s="30" t="s">
        <v>19</v>
      </c>
      <c r="K2986" s="30" t="s">
        <v>19</v>
      </c>
      <c r="L2986" s="30" t="s">
        <v>19</v>
      </c>
      <c r="M2986" s="30">
        <v>8.4198086992479197</v>
      </c>
      <c r="N2986" s="30">
        <v>251.21395855383199</v>
      </c>
      <c r="O2986" s="30">
        <v>215.68954535284701</v>
      </c>
      <c r="P2986" s="30">
        <v>156.48727552717901</v>
      </c>
      <c r="Q2986" s="30">
        <v>160.13506184067001</v>
      </c>
      <c r="R2986" s="30">
        <v>85.313953766541502</v>
      </c>
      <c r="S2986" s="30">
        <v>95.775323953945104</v>
      </c>
      <c r="T2986" s="35" t="e">
        <f t="shared" si="94"/>
        <v>#DIV/0!</v>
      </c>
      <c r="U2986" s="35">
        <f t="shared" si="95"/>
        <v>7.4025862663342004</v>
      </c>
      <c r="V2986" s="36" t="s">
        <v>20</v>
      </c>
      <c r="W2986" s="36">
        <v>0.86941625834813197</v>
      </c>
      <c r="X2986" s="36" t="s">
        <v>20</v>
      </c>
      <c r="Y2986" s="37" t="s">
        <v>2368</v>
      </c>
      <c r="Z2986" s="38" t="s">
        <v>15</v>
      </c>
      <c r="AA2986" s="38" t="s">
        <v>15</v>
      </c>
    </row>
    <row r="2987" spans="1:27" x14ac:dyDescent="0.25">
      <c r="A2987" s="29" t="s">
        <v>420</v>
      </c>
      <c r="B2987" s="30">
        <v>68.892976635098094</v>
      </c>
      <c r="C2987" s="31">
        <v>-1.93134294534854</v>
      </c>
      <c r="D2987" s="32">
        <v>0.94890336051586699</v>
      </c>
      <c r="E2987" s="32">
        <v>2.0353420861515099</v>
      </c>
      <c r="F2987" s="33">
        <v>4.18164642375463E-2</v>
      </c>
      <c r="G2987" s="34">
        <v>0.21474581318883601</v>
      </c>
      <c r="H2987" s="30">
        <v>7.7059496488905603</v>
      </c>
      <c r="I2987" s="30">
        <v>2.6793732341968499</v>
      </c>
      <c r="J2987" s="30">
        <v>0.63872357358032406</v>
      </c>
      <c r="K2987" s="30">
        <v>4.6082032184365396</v>
      </c>
      <c r="L2987" s="30">
        <v>7.3728108193307502</v>
      </c>
      <c r="M2987" s="30">
        <v>12.629713048871899</v>
      </c>
      <c r="N2987" s="30">
        <v>201.89588080093301</v>
      </c>
      <c r="O2987" s="30">
        <v>115.213049070465</v>
      </c>
      <c r="P2987" s="30">
        <v>141.157909761252</v>
      </c>
      <c r="Q2987" s="30">
        <v>117.509182070132</v>
      </c>
      <c r="R2987" s="30">
        <v>99.006316716727198</v>
      </c>
      <c r="S2987" s="30">
        <v>116.298607658362</v>
      </c>
      <c r="T2987" s="35">
        <f t="shared" si="94"/>
        <v>2.4055954966116881</v>
      </c>
      <c r="U2987" s="35">
        <f t="shared" si="95"/>
        <v>7.3947367644676252</v>
      </c>
      <c r="V2987" s="36">
        <v>-1.1586334078051701</v>
      </c>
      <c r="W2987" s="36">
        <v>0.46147131159138499</v>
      </c>
      <c r="X2987" s="36">
        <v>-1.6201047193965501</v>
      </c>
      <c r="Y2987" s="37" t="s">
        <v>419</v>
      </c>
      <c r="Z2987" s="38" t="s">
        <v>15</v>
      </c>
      <c r="AA2987" s="38" t="s">
        <v>15</v>
      </c>
    </row>
    <row r="2988" spans="1:27" x14ac:dyDescent="0.25">
      <c r="A2988" s="29" t="s">
        <v>4844</v>
      </c>
      <c r="B2988" s="30">
        <v>68.529370035512997</v>
      </c>
      <c r="C2988" s="31">
        <v>-4.56040428985375</v>
      </c>
      <c r="D2988" s="32">
        <v>1.7105692256260301</v>
      </c>
      <c r="E2988" s="32">
        <v>2.6660156289113401</v>
      </c>
      <c r="F2988" s="33">
        <v>7.6756124564164498E-3</v>
      </c>
      <c r="G2988" s="39">
        <v>9.9959340389531706E-2</v>
      </c>
      <c r="H2988" s="40" t="s">
        <v>19</v>
      </c>
      <c r="I2988" s="30" t="s">
        <v>19</v>
      </c>
      <c r="J2988" s="30" t="s">
        <v>19</v>
      </c>
      <c r="K2988" s="30" t="s">
        <v>19</v>
      </c>
      <c r="L2988" s="30" t="s">
        <v>19</v>
      </c>
      <c r="M2988" s="30">
        <v>7.8935706555449201</v>
      </c>
      <c r="N2988" s="30">
        <v>154.11899297781099</v>
      </c>
      <c r="O2988" s="30">
        <v>125.930542007252</v>
      </c>
      <c r="P2988" s="30">
        <v>213.97239714940901</v>
      </c>
      <c r="Q2988" s="30">
        <v>84.099708736466894</v>
      </c>
      <c r="R2988" s="30">
        <v>75.834625570259107</v>
      </c>
      <c r="S2988" s="30">
        <v>160.50260332941301</v>
      </c>
      <c r="T2988" s="35" t="e">
        <f t="shared" si="94"/>
        <v>#DIV/0!</v>
      </c>
      <c r="U2988" s="35">
        <f t="shared" si="95"/>
        <v>7.3901317811008953</v>
      </c>
      <c r="V2988" s="36" t="s">
        <v>20</v>
      </c>
      <c r="W2988" s="36">
        <v>0.62453463105964002</v>
      </c>
      <c r="X2988" s="36" t="s">
        <v>20</v>
      </c>
      <c r="Y2988" s="37" t="s">
        <v>4845</v>
      </c>
      <c r="Z2988" s="38" t="s">
        <v>15</v>
      </c>
      <c r="AA2988" s="38" t="s">
        <v>15</v>
      </c>
    </row>
    <row r="2989" spans="1:27" x14ac:dyDescent="0.25">
      <c r="A2989" s="29" t="s">
        <v>2863</v>
      </c>
      <c r="B2989" s="30">
        <v>35.828385364632403</v>
      </c>
      <c r="C2989" s="31">
        <v>-4.2488614585892597</v>
      </c>
      <c r="D2989" s="32">
        <v>1.6696645170205</v>
      </c>
      <c r="E2989" s="32">
        <v>2.5447396260006299</v>
      </c>
      <c r="F2989" s="33">
        <v>1.0935924872868701E-2</v>
      </c>
      <c r="G2989" s="34">
        <v>0.11542128243266001</v>
      </c>
      <c r="H2989" s="30" t="s">
        <v>19</v>
      </c>
      <c r="I2989" s="30" t="s">
        <v>19</v>
      </c>
      <c r="J2989" s="30" t="s">
        <v>19</v>
      </c>
      <c r="K2989" s="30" t="s">
        <v>19</v>
      </c>
      <c r="L2989" s="30">
        <v>1.0532586884758199</v>
      </c>
      <c r="M2989" s="30">
        <v>9.4722847866539102</v>
      </c>
      <c r="N2989" s="30">
        <v>55.4828374720121</v>
      </c>
      <c r="O2989" s="30">
        <v>58.946211152330697</v>
      </c>
      <c r="P2989" s="30">
        <v>91.337471021986403</v>
      </c>
      <c r="Q2989" s="30">
        <v>72.5792006903756</v>
      </c>
      <c r="R2989" s="30">
        <v>50.5564170468394</v>
      </c>
      <c r="S2989" s="30">
        <v>90.512943516915101</v>
      </c>
      <c r="T2989" s="35" t="e">
        <f t="shared" si="94"/>
        <v>#DIV/0!</v>
      </c>
      <c r="U2989" s="35">
        <f t="shared" si="95"/>
        <v>7.3898532805539254</v>
      </c>
      <c r="V2989" s="36" t="s">
        <v>20</v>
      </c>
      <c r="W2989" s="36">
        <v>-5.4231341863747902E-2</v>
      </c>
      <c r="X2989" s="36" t="s">
        <v>20</v>
      </c>
      <c r="Y2989" s="37" t="s">
        <v>2862</v>
      </c>
      <c r="Z2989" s="38" t="s">
        <v>15</v>
      </c>
      <c r="AA2989" s="38" t="s">
        <v>15</v>
      </c>
    </row>
    <row r="2990" spans="1:27" x14ac:dyDescent="0.25">
      <c r="A2990" s="29" t="s">
        <v>5785</v>
      </c>
      <c r="B2990" s="30">
        <v>51.044879537210797</v>
      </c>
      <c r="C2990" s="31">
        <v>-3.2006957216643102</v>
      </c>
      <c r="D2990" s="32">
        <v>1.5043546996749499</v>
      </c>
      <c r="E2990" s="32">
        <v>2.1276203825839</v>
      </c>
      <c r="F2990" s="33">
        <v>3.3368570886938502E-2</v>
      </c>
      <c r="G2990" s="34">
        <v>0.190212386794477</v>
      </c>
      <c r="H2990" s="30" t="s">
        <v>19</v>
      </c>
      <c r="I2990" s="30">
        <v>2.6793732341968499</v>
      </c>
      <c r="J2990" s="30" t="s">
        <v>19</v>
      </c>
      <c r="K2990" s="30">
        <v>2.3041016092182698</v>
      </c>
      <c r="L2990" s="30">
        <v>14.7456216386615</v>
      </c>
      <c r="M2990" s="30">
        <v>5.7886184807329402</v>
      </c>
      <c r="N2990" s="30">
        <v>64.729977050680702</v>
      </c>
      <c r="O2990" s="30">
        <v>46.889031598444902</v>
      </c>
      <c r="P2990" s="30">
        <v>166.06812913088399</v>
      </c>
      <c r="Q2990" s="30">
        <v>71.427149885766397</v>
      </c>
      <c r="R2990" s="30">
        <v>63.195521308549303</v>
      </c>
      <c r="S2990" s="30">
        <v>174.71103050939399</v>
      </c>
      <c r="T2990" s="35">
        <f t="shared" si="94"/>
        <v>2.8946676345371607</v>
      </c>
      <c r="U2990" s="35">
        <f t="shared" si="95"/>
        <v>7.3830758183885328</v>
      </c>
      <c r="V2990" s="36">
        <v>-3.0914904353509298</v>
      </c>
      <c r="W2990" s="36">
        <v>-0.15570366830797699</v>
      </c>
      <c r="X2990" s="36">
        <v>-2.93578676704296</v>
      </c>
      <c r="Y2990" s="37" t="s">
        <v>5786</v>
      </c>
      <c r="Z2990" s="38" t="s">
        <v>15</v>
      </c>
      <c r="AA2990" s="38" t="s">
        <v>15</v>
      </c>
    </row>
    <row r="2991" spans="1:27" x14ac:dyDescent="0.25">
      <c r="A2991" s="29" t="s">
        <v>7773</v>
      </c>
      <c r="B2991" s="30">
        <v>42.455974084779299</v>
      </c>
      <c r="C2991" s="31">
        <v>-4.0000158400390999</v>
      </c>
      <c r="D2991" s="32">
        <v>1.8202383813851799</v>
      </c>
      <c r="E2991" s="32">
        <v>2.1975230722226202</v>
      </c>
      <c r="F2991" s="33">
        <v>2.7983110540242599E-2</v>
      </c>
      <c r="G2991" s="34">
        <v>0.17355872175409001</v>
      </c>
      <c r="H2991" s="30" t="s">
        <v>19</v>
      </c>
      <c r="I2991" s="30" t="s">
        <v>19</v>
      </c>
      <c r="J2991" s="30" t="s">
        <v>19</v>
      </c>
      <c r="K2991" s="30" t="s">
        <v>19</v>
      </c>
      <c r="L2991" s="30">
        <v>3.1597760654274598</v>
      </c>
      <c r="M2991" s="30">
        <v>12.1034750051689</v>
      </c>
      <c r="N2991" s="30">
        <v>32.364988525340401</v>
      </c>
      <c r="O2991" s="30">
        <v>33.492165427460598</v>
      </c>
      <c r="P2991" s="30">
        <v>118.16386111236</v>
      </c>
      <c r="Q2991" s="30">
        <v>87.555861150294305</v>
      </c>
      <c r="R2991" s="30">
        <v>44.236864915984498</v>
      </c>
      <c r="S2991" s="30">
        <v>178.394696815315</v>
      </c>
      <c r="T2991" s="35" t="e">
        <f t="shared" si="94"/>
        <v>#DIV/0!</v>
      </c>
      <c r="U2991" s="35">
        <f t="shared" si="95"/>
        <v>7.3809815991907826</v>
      </c>
      <c r="V2991" s="36" t="s">
        <v>20</v>
      </c>
      <c r="W2991" s="36">
        <v>-0.75326966043380195</v>
      </c>
      <c r="X2991" s="36" t="s">
        <v>20</v>
      </c>
      <c r="Y2991" s="37" t="s">
        <v>7771</v>
      </c>
      <c r="Z2991" s="38" t="s">
        <v>15</v>
      </c>
      <c r="AA2991" s="38" t="s">
        <v>15</v>
      </c>
    </row>
    <row r="2992" spans="1:27" x14ac:dyDescent="0.25">
      <c r="A2992" s="29" t="s">
        <v>2315</v>
      </c>
      <c r="B2992" s="30">
        <v>60.081228950000103</v>
      </c>
      <c r="C2992" s="31">
        <v>-3.9674784642377698</v>
      </c>
      <c r="D2992" s="32">
        <v>2.0237610952747298</v>
      </c>
      <c r="E2992" s="32">
        <v>1.9604480358385299</v>
      </c>
      <c r="F2992" s="33">
        <v>4.9943446009632998E-2</v>
      </c>
      <c r="G2992" s="34">
        <v>0.23687934245231099</v>
      </c>
      <c r="H2992" s="30" t="s">
        <v>19</v>
      </c>
      <c r="I2992" s="30" t="s">
        <v>19</v>
      </c>
      <c r="J2992" s="30" t="s">
        <v>19</v>
      </c>
      <c r="K2992" s="30" t="s">
        <v>19</v>
      </c>
      <c r="L2992" s="30" t="s">
        <v>19</v>
      </c>
      <c r="M2992" s="30">
        <v>8.9460467429509105</v>
      </c>
      <c r="N2992" s="30">
        <v>58.565217331568299</v>
      </c>
      <c r="O2992" s="30">
        <v>33.492165427460598</v>
      </c>
      <c r="P2992" s="30">
        <v>256.12815300570998</v>
      </c>
      <c r="Q2992" s="30">
        <v>93.316115173339995</v>
      </c>
      <c r="R2992" s="30">
        <v>54.769451800742701</v>
      </c>
      <c r="S2992" s="30">
        <v>215.75759791822799</v>
      </c>
      <c r="T2992" s="35" t="e">
        <f t="shared" si="94"/>
        <v>#DIV/0!</v>
      </c>
      <c r="U2992" s="35">
        <f t="shared" si="95"/>
        <v>7.3762936392652065</v>
      </c>
      <c r="V2992" s="36" t="s">
        <v>20</v>
      </c>
      <c r="W2992" s="36">
        <v>-6.3460436528107803E-2</v>
      </c>
      <c r="X2992" s="36" t="s">
        <v>20</v>
      </c>
      <c r="Y2992" s="37" t="s">
        <v>2313</v>
      </c>
      <c r="Z2992" s="38" t="s">
        <v>15</v>
      </c>
      <c r="AA2992" s="38" t="s">
        <v>15</v>
      </c>
    </row>
    <row r="2993" spans="1:27" x14ac:dyDescent="0.25">
      <c r="A2993" s="29" t="s">
        <v>1573</v>
      </c>
      <c r="B2993" s="30">
        <v>29.360389042246901</v>
      </c>
      <c r="C2993" s="31">
        <v>-4.1791509017443698</v>
      </c>
      <c r="D2993" s="32">
        <v>1.4308281402244301</v>
      </c>
      <c r="E2993" s="32">
        <v>2.92079166201531</v>
      </c>
      <c r="F2993" s="33">
        <v>3.4914322061007602E-3</v>
      </c>
      <c r="G2993" s="34">
        <v>7.3311965394377898E-2</v>
      </c>
      <c r="H2993" s="30" t="s">
        <v>19</v>
      </c>
      <c r="I2993" s="30" t="s">
        <v>19</v>
      </c>
      <c r="J2993" s="30" t="s">
        <v>19</v>
      </c>
      <c r="K2993" s="30">
        <v>5.7602540230456798</v>
      </c>
      <c r="L2993" s="30">
        <v>4.2130347539032797</v>
      </c>
      <c r="M2993" s="30">
        <v>3.6836663059209598</v>
      </c>
      <c r="N2993" s="30">
        <v>66.271166980458901</v>
      </c>
      <c r="O2993" s="30">
        <v>48.228718215543303</v>
      </c>
      <c r="P2993" s="30">
        <v>38.962137988399803</v>
      </c>
      <c r="Q2993" s="30">
        <v>78.339454713421205</v>
      </c>
      <c r="R2993" s="30">
        <v>53.7161931122669</v>
      </c>
      <c r="S2993" s="30">
        <v>53.150042414002499</v>
      </c>
      <c r="T2993" s="35" t="e">
        <f t="shared" si="94"/>
        <v>#DIV/0!</v>
      </c>
      <c r="U2993" s="35">
        <f t="shared" si="95"/>
        <v>7.3739392484082309</v>
      </c>
      <c r="V2993" s="36" t="s">
        <v>20</v>
      </c>
      <c r="W2993" s="36">
        <v>-0.27124674441004099</v>
      </c>
      <c r="X2993" s="36" t="s">
        <v>20</v>
      </c>
      <c r="Y2993" s="37" t="s">
        <v>1572</v>
      </c>
      <c r="Z2993" s="38" t="s">
        <v>15</v>
      </c>
      <c r="AA2993" s="38" t="s">
        <v>15</v>
      </c>
    </row>
    <row r="2994" spans="1:27" x14ac:dyDescent="0.25">
      <c r="A2994" s="29" t="s">
        <v>6818</v>
      </c>
      <c r="B2994" s="30">
        <v>59.812641898457599</v>
      </c>
      <c r="C2994" s="31">
        <v>-3.91292270618223</v>
      </c>
      <c r="D2994" s="32">
        <v>1.72606618481309</v>
      </c>
      <c r="E2994" s="32">
        <v>2.2669598307471301</v>
      </c>
      <c r="F2994" s="33">
        <v>2.3392679698959602E-2</v>
      </c>
      <c r="G2994" s="34">
        <v>0.15862307850972401</v>
      </c>
      <c r="H2994" s="30" t="s">
        <v>19</v>
      </c>
      <c r="I2994" s="30" t="s">
        <v>19</v>
      </c>
      <c r="J2994" s="30" t="s">
        <v>19</v>
      </c>
      <c r="K2994" s="30" t="s">
        <v>19</v>
      </c>
      <c r="L2994" s="30" t="s">
        <v>19</v>
      </c>
      <c r="M2994" s="30">
        <v>9.4722847866539102</v>
      </c>
      <c r="N2994" s="30">
        <v>127.91876417158301</v>
      </c>
      <c r="O2994" s="30">
        <v>111.193989219169</v>
      </c>
      <c r="P2994" s="30">
        <v>83.672788139022501</v>
      </c>
      <c r="Q2994" s="30">
        <v>172.80762069137</v>
      </c>
      <c r="R2994" s="30">
        <v>115.85845573234</v>
      </c>
      <c r="S2994" s="30">
        <v>96.827800041351097</v>
      </c>
      <c r="T2994" s="35" t="e">
        <f t="shared" ref="T2994:T3057" si="96">100*AVERAGE(H2994:J2994)/AVERAGE(N2994:P2994)</f>
        <v>#DIV/0!</v>
      </c>
      <c r="U2994" s="35">
        <f t="shared" ref="U2994:U3057" si="97">100*AVERAGE(K2994:M2994)/AVERAGE(Q2994:S2994)</f>
        <v>7.3715449439927134</v>
      </c>
      <c r="V2994" s="36" t="s">
        <v>20</v>
      </c>
      <c r="W2994" s="36">
        <v>-0.25613198554016797</v>
      </c>
      <c r="X2994" s="36" t="s">
        <v>20</v>
      </c>
      <c r="Y2994" s="37" t="s">
        <v>6817</v>
      </c>
      <c r="Z2994" s="38" t="s">
        <v>15</v>
      </c>
      <c r="AA2994" s="38" t="s">
        <v>15</v>
      </c>
    </row>
    <row r="2995" spans="1:27" x14ac:dyDescent="0.25">
      <c r="A2995" s="29" t="s">
        <v>257</v>
      </c>
      <c r="B2995" s="30">
        <v>43.600171678149103</v>
      </c>
      <c r="C2995" s="31">
        <v>-3.9415352662058698</v>
      </c>
      <c r="D2995" s="32">
        <v>1.70148371955627</v>
      </c>
      <c r="E2995" s="32">
        <v>2.3165283457627202</v>
      </c>
      <c r="F2995" s="33">
        <v>2.05294385975145E-2</v>
      </c>
      <c r="G2995" s="34">
        <v>0.149533158623569</v>
      </c>
      <c r="H2995" s="30" t="s">
        <v>19</v>
      </c>
      <c r="I2995" s="30" t="s">
        <v>19</v>
      </c>
      <c r="J2995" s="30" t="s">
        <v>19</v>
      </c>
      <c r="K2995" s="30" t="s">
        <v>19</v>
      </c>
      <c r="L2995" s="30">
        <v>2.1065173769516399</v>
      </c>
      <c r="M2995" s="30">
        <v>14.2084271799809</v>
      </c>
      <c r="N2995" s="30">
        <v>75.518306559127495</v>
      </c>
      <c r="O2995" s="30">
        <v>58.946211152330697</v>
      </c>
      <c r="P2995" s="30">
        <v>40.239585135560397</v>
      </c>
      <c r="Q2995" s="30">
        <v>103.684572414822</v>
      </c>
      <c r="R2995" s="30">
        <v>149.562733763567</v>
      </c>
      <c r="S2995" s="30">
        <v>78.935706555449201</v>
      </c>
      <c r="T2995" s="35" t="e">
        <f t="shared" si="96"/>
        <v>#DIV/0!</v>
      </c>
      <c r="U2995" s="35">
        <f t="shared" si="97"/>
        <v>7.3671487996911331</v>
      </c>
      <c r="V2995" s="36" t="s">
        <v>20</v>
      </c>
      <c r="W2995" s="36">
        <v>-0.92706480855677498</v>
      </c>
      <c r="X2995" s="36" t="s">
        <v>20</v>
      </c>
      <c r="Y2995" s="37" t="s">
        <v>255</v>
      </c>
      <c r="Z2995" s="38" t="s">
        <v>15</v>
      </c>
      <c r="AA2995" s="38" t="s">
        <v>15</v>
      </c>
    </row>
    <row r="2996" spans="1:27" x14ac:dyDescent="0.25">
      <c r="A2996" s="29" t="s">
        <v>3520</v>
      </c>
      <c r="B2996" s="30">
        <v>261.60500989587803</v>
      </c>
      <c r="C2996" s="31">
        <v>-1.66429440342224</v>
      </c>
      <c r="D2996" s="32">
        <v>0.83907589502803603</v>
      </c>
      <c r="E2996" s="32">
        <v>1.98348494252314</v>
      </c>
      <c r="F2996" s="33">
        <v>4.7313287350962401E-2</v>
      </c>
      <c r="G2996" s="34">
        <v>0.22956456209409801</v>
      </c>
      <c r="H2996" s="30">
        <v>12.329519438224899</v>
      </c>
      <c r="I2996" s="30">
        <v>26.7937323419685</v>
      </c>
      <c r="J2996" s="30">
        <v>4.4710650150622699</v>
      </c>
      <c r="K2996" s="30">
        <v>35.713574942883199</v>
      </c>
      <c r="L2996" s="30">
        <v>34.757536719702102</v>
      </c>
      <c r="M2996" s="30">
        <v>16.8396173984958</v>
      </c>
      <c r="N2996" s="30">
        <v>764.43020516994397</v>
      </c>
      <c r="O2996" s="30">
        <v>403.24567174662599</v>
      </c>
      <c r="P2996" s="30">
        <v>655.33038649341302</v>
      </c>
      <c r="Q2996" s="30">
        <v>474.64493149896401</v>
      </c>
      <c r="R2996" s="30">
        <v>380.226386539771</v>
      </c>
      <c r="S2996" s="30">
        <v>330.47749144548101</v>
      </c>
      <c r="T2996" s="35">
        <f t="shared" si="96"/>
        <v>2.3913421292207366</v>
      </c>
      <c r="U2996" s="35">
        <f t="shared" si="97"/>
        <v>7.365825853326065</v>
      </c>
      <c r="V2996" s="36">
        <v>-1.0020188791061999</v>
      </c>
      <c r="W2996" s="36">
        <v>0.621007858453692</v>
      </c>
      <c r="X2996" s="36">
        <v>-1.6230267375598899</v>
      </c>
      <c r="Y2996" s="37" t="s">
        <v>3519</v>
      </c>
      <c r="Z2996" s="38" t="s">
        <v>15</v>
      </c>
      <c r="AA2996" s="38" t="s">
        <v>15</v>
      </c>
    </row>
    <row r="2997" spans="1:27" x14ac:dyDescent="0.25">
      <c r="A2997" s="29" t="s">
        <v>5003</v>
      </c>
      <c r="B2997" s="30">
        <v>45.8614427774109</v>
      </c>
      <c r="C2997" s="31">
        <v>-5.0669569876251597</v>
      </c>
      <c r="D2997" s="32">
        <v>1.5509948745984801</v>
      </c>
      <c r="E2997" s="32">
        <v>3.2669076285225498</v>
      </c>
      <c r="F2997" s="33">
        <v>1.08729150934671E-3</v>
      </c>
      <c r="G2997" s="34">
        <v>4.9296243760195098E-2</v>
      </c>
      <c r="H2997" s="30" t="s">
        <v>19</v>
      </c>
      <c r="I2997" s="30" t="s">
        <v>19</v>
      </c>
      <c r="J2997" s="30" t="s">
        <v>19</v>
      </c>
      <c r="K2997" s="30" t="s">
        <v>19</v>
      </c>
      <c r="L2997" s="30">
        <v>2.1065173769516399</v>
      </c>
      <c r="M2997" s="30">
        <v>6.8410945681389297</v>
      </c>
      <c r="N2997" s="30">
        <v>152.57780304803299</v>
      </c>
      <c r="O2997" s="30">
        <v>75.022450557511803</v>
      </c>
      <c r="P2997" s="30">
        <v>131.57705615754699</v>
      </c>
      <c r="Q2997" s="30">
        <v>67.970997471939</v>
      </c>
      <c r="R2997" s="30">
        <v>64.248779997025096</v>
      </c>
      <c r="S2997" s="30">
        <v>49.992614151784501</v>
      </c>
      <c r="T2997" s="35" t="e">
        <f t="shared" si="96"/>
        <v>#DIV/0!</v>
      </c>
      <c r="U2997" s="35">
        <f t="shared" si="97"/>
        <v>7.3658096456857844</v>
      </c>
      <c r="V2997" s="36" t="s">
        <v>20</v>
      </c>
      <c r="W2997" s="36">
        <v>0.97907513880321395</v>
      </c>
      <c r="X2997" s="36" t="s">
        <v>20</v>
      </c>
      <c r="Y2997" s="37" t="s">
        <v>5004</v>
      </c>
      <c r="Z2997" s="38" t="s">
        <v>15</v>
      </c>
      <c r="AA2997" s="38" t="s">
        <v>15</v>
      </c>
    </row>
    <row r="2998" spans="1:27" x14ac:dyDescent="0.25">
      <c r="A2998" s="29" t="s">
        <v>3027</v>
      </c>
      <c r="B2998" s="30">
        <v>412.84615819604102</v>
      </c>
      <c r="C2998" s="31">
        <v>-1.6362352768574899</v>
      </c>
      <c r="D2998" s="32">
        <v>0.82716446462627802</v>
      </c>
      <c r="E2998" s="32">
        <v>1.97812568942594</v>
      </c>
      <c r="F2998" s="33">
        <v>4.7914529156946301E-2</v>
      </c>
      <c r="G2998" s="34">
        <v>0.23134997898280901</v>
      </c>
      <c r="H2998" s="30">
        <v>10.7883295084468</v>
      </c>
      <c r="I2998" s="30">
        <v>36.1715386616575</v>
      </c>
      <c r="J2998" s="30">
        <v>7.0259593093835697</v>
      </c>
      <c r="K2998" s="30">
        <v>44.929981379756299</v>
      </c>
      <c r="L2998" s="30">
        <v>92.686764585872297</v>
      </c>
      <c r="M2998" s="30">
        <v>45.782709802160603</v>
      </c>
      <c r="N2998" s="30">
        <v>781.38329439750305</v>
      </c>
      <c r="O2998" s="30">
        <v>578.74461858652001</v>
      </c>
      <c r="P2998" s="30">
        <v>866.74788934850005</v>
      </c>
      <c r="Q2998" s="30">
        <v>696.99073678852699</v>
      </c>
      <c r="R2998" s="30">
        <v>720.428942917462</v>
      </c>
      <c r="S2998" s="30">
        <v>1072.4731330667</v>
      </c>
      <c r="T2998" s="35">
        <f t="shared" si="96"/>
        <v>2.424285513495672</v>
      </c>
      <c r="U2998" s="35">
        <f t="shared" si="97"/>
        <v>7.3657570650023141</v>
      </c>
      <c r="V2998" s="36">
        <v>-1.76433673629915</v>
      </c>
      <c r="W2998" s="36">
        <v>-0.161062538994203</v>
      </c>
      <c r="X2998" s="36">
        <v>-1.60327419730494</v>
      </c>
      <c r="Y2998" s="37" t="s">
        <v>3026</v>
      </c>
      <c r="Z2998" s="38" t="s">
        <v>15</v>
      </c>
      <c r="AA2998" s="38" t="s">
        <v>15</v>
      </c>
    </row>
    <row r="2999" spans="1:27" x14ac:dyDescent="0.25">
      <c r="A2999" s="29" t="s">
        <v>7849</v>
      </c>
      <c r="B2999" s="30">
        <v>70.473407782458693</v>
      </c>
      <c r="C2999" s="31">
        <v>-5.2765916208950401</v>
      </c>
      <c r="D2999" s="32">
        <v>1.7509646499551701</v>
      </c>
      <c r="E2999" s="32">
        <v>3.0135340659391101</v>
      </c>
      <c r="F2999" s="33">
        <v>2.5822404875149702E-3</v>
      </c>
      <c r="G2999" s="34">
        <v>6.5562053081809998E-2</v>
      </c>
      <c r="H2999" s="30" t="s">
        <v>19</v>
      </c>
      <c r="I2999" s="30" t="s">
        <v>19</v>
      </c>
      <c r="J2999" s="30" t="s">
        <v>19</v>
      </c>
      <c r="K2999" s="30" t="s">
        <v>19</v>
      </c>
      <c r="L2999" s="30">
        <v>4.2130347539032797</v>
      </c>
      <c r="M2999" s="30">
        <v>14.2084271799809</v>
      </c>
      <c r="N2999" s="30">
        <v>104.800915224912</v>
      </c>
      <c r="O2999" s="30">
        <v>111.193989219169</v>
      </c>
      <c r="P2999" s="30">
        <v>235.68899865114</v>
      </c>
      <c r="Q2999" s="30">
        <v>64.514845058111604</v>
      </c>
      <c r="R2999" s="30">
        <v>72.674849504831698</v>
      </c>
      <c r="S2999" s="30">
        <v>238.385833797457</v>
      </c>
      <c r="T2999" s="35" t="e">
        <f t="shared" si="96"/>
        <v>#DIV/0!</v>
      </c>
      <c r="U2999" s="35">
        <f t="shared" si="97"/>
        <v>7.3572932244697702</v>
      </c>
      <c r="V2999" s="36" t="s">
        <v>20</v>
      </c>
      <c r="W2999" s="36">
        <v>0.26621043722843402</v>
      </c>
      <c r="X2999" s="36" t="s">
        <v>20</v>
      </c>
      <c r="Y2999" s="37" t="s">
        <v>7848</v>
      </c>
      <c r="Z2999" s="38" t="s">
        <v>15</v>
      </c>
      <c r="AA2999" s="38" t="s">
        <v>15</v>
      </c>
    </row>
    <row r="3000" spans="1:27" x14ac:dyDescent="0.25">
      <c r="A3000" s="29" t="s">
        <v>3406</v>
      </c>
      <c r="B3000" s="30">
        <v>154.93809565433401</v>
      </c>
      <c r="C3000" s="31">
        <v>-3.8631870329898401</v>
      </c>
      <c r="D3000" s="32">
        <v>1.1633629345815</v>
      </c>
      <c r="E3000" s="32">
        <v>3.3207066497950102</v>
      </c>
      <c r="F3000" s="33">
        <v>8.9789859169882497E-4</v>
      </c>
      <c r="G3000" s="34">
        <v>4.6411413037044998E-2</v>
      </c>
      <c r="H3000" s="30" t="s">
        <v>19</v>
      </c>
      <c r="I3000" s="30">
        <v>2.6793732341968499</v>
      </c>
      <c r="J3000" s="30">
        <v>1.2774471471606501</v>
      </c>
      <c r="K3000" s="30">
        <v>24.193066896791901</v>
      </c>
      <c r="L3000" s="30">
        <v>35.810795408177903</v>
      </c>
      <c r="M3000" s="30">
        <v>11.5772369614659</v>
      </c>
      <c r="N3000" s="30">
        <v>248.13157869427599</v>
      </c>
      <c r="O3000" s="30">
        <v>129.949601858547</v>
      </c>
      <c r="P3000" s="30">
        <v>432.41585931387999</v>
      </c>
      <c r="Q3000" s="30">
        <v>286.860650347675</v>
      </c>
      <c r="R3000" s="30">
        <v>198.012633433454</v>
      </c>
      <c r="S3000" s="30">
        <v>488.34890455637901</v>
      </c>
      <c r="T3000" s="35">
        <f t="shared" si="96"/>
        <v>0.73229515718063287</v>
      </c>
      <c r="U3000" s="35">
        <f t="shared" si="97"/>
        <v>7.3550624024214883</v>
      </c>
      <c r="V3000" s="36">
        <v>-4.1771652180886996</v>
      </c>
      <c r="W3000" s="36">
        <v>-0.26396229574800301</v>
      </c>
      <c r="X3000" s="36">
        <v>-3.9132029223406999</v>
      </c>
      <c r="Y3000" s="37" t="s">
        <v>3405</v>
      </c>
      <c r="Z3000" s="38" t="s">
        <v>15</v>
      </c>
      <c r="AA3000" s="38" t="s">
        <v>15</v>
      </c>
    </row>
    <row r="3001" spans="1:27" x14ac:dyDescent="0.25">
      <c r="A3001" s="29" t="s">
        <v>6992</v>
      </c>
      <c r="B3001" s="30">
        <v>175.89125353793</v>
      </c>
      <c r="C3001" s="31">
        <v>-2.9139527178248499</v>
      </c>
      <c r="D3001" s="32">
        <v>0.856844881655907</v>
      </c>
      <c r="E3001" s="32">
        <v>3.40079374949811</v>
      </c>
      <c r="F3001" s="33">
        <v>6.7190502206654595E-4</v>
      </c>
      <c r="G3001" s="34">
        <v>4.1334587267494401E-2</v>
      </c>
      <c r="H3001" s="30" t="s">
        <v>19</v>
      </c>
      <c r="I3001" s="30">
        <v>8.0381197025905493</v>
      </c>
      <c r="J3001" s="30">
        <v>3.1936178679016201</v>
      </c>
      <c r="K3001" s="30">
        <v>14.976660459918801</v>
      </c>
      <c r="L3001" s="30">
        <v>15.798880327137301</v>
      </c>
      <c r="M3001" s="30">
        <v>35.784186971803599</v>
      </c>
      <c r="N3001" s="30">
        <v>446.94507963565297</v>
      </c>
      <c r="O3001" s="30">
        <v>353.677266913984</v>
      </c>
      <c r="P3001" s="30">
        <v>327.02646967312597</v>
      </c>
      <c r="Q3001" s="30">
        <v>364.04805425648698</v>
      </c>
      <c r="R3001" s="30">
        <v>314.92434785427002</v>
      </c>
      <c r="S3001" s="30">
        <v>226.28235879228799</v>
      </c>
      <c r="T3001" s="35">
        <f t="shared" si="96"/>
        <v>1.4940472701573848</v>
      </c>
      <c r="U3001" s="35">
        <f t="shared" si="97"/>
        <v>7.3525962672057572</v>
      </c>
      <c r="V3001" s="36">
        <v>-2.5670684000269399</v>
      </c>
      <c r="W3001" s="36">
        <v>0.31692207479662099</v>
      </c>
      <c r="X3001" s="36">
        <v>-2.8839904748235701</v>
      </c>
      <c r="Y3001" s="37" t="s">
        <v>6989</v>
      </c>
      <c r="Z3001" s="38" t="s">
        <v>15</v>
      </c>
      <c r="AA3001" s="38" t="s">
        <v>15</v>
      </c>
    </row>
    <row r="3002" spans="1:27" x14ac:dyDescent="0.25">
      <c r="A3002" s="29" t="s">
        <v>5297</v>
      </c>
      <c r="B3002" s="30">
        <v>29.730010138350799</v>
      </c>
      <c r="C3002" s="31">
        <v>-3.8212085547516601</v>
      </c>
      <c r="D3002" s="32">
        <v>1.72220359115615</v>
      </c>
      <c r="E3002" s="32">
        <v>2.2187902605558998</v>
      </c>
      <c r="F3002" s="33">
        <v>2.6500996923417501E-2</v>
      </c>
      <c r="G3002" s="34">
        <v>0.168481999070212</v>
      </c>
      <c r="H3002" s="30" t="s">
        <v>19</v>
      </c>
      <c r="I3002" s="30" t="s">
        <v>19</v>
      </c>
      <c r="J3002" s="30" t="s">
        <v>19</v>
      </c>
      <c r="K3002" s="30" t="s">
        <v>19</v>
      </c>
      <c r="L3002" s="30">
        <v>1.0532586884758199</v>
      </c>
      <c r="M3002" s="30">
        <v>8.4198086992479197</v>
      </c>
      <c r="N3002" s="30">
        <v>57.0240274017902</v>
      </c>
      <c r="O3002" s="30">
        <v>22.774672490673201</v>
      </c>
      <c r="P3002" s="30">
        <v>74.091934535317606</v>
      </c>
      <c r="Q3002" s="30">
        <v>81.795607127248701</v>
      </c>
      <c r="R3002" s="30">
        <v>51.6096757353152</v>
      </c>
      <c r="S3002" s="30">
        <v>59.991136982141398</v>
      </c>
      <c r="T3002" s="35" t="e">
        <f t="shared" si="96"/>
        <v>#DIV/0!</v>
      </c>
      <c r="U3002" s="35">
        <f t="shared" si="97"/>
        <v>7.3473961374237051</v>
      </c>
      <c r="V3002" s="36" t="s">
        <v>20</v>
      </c>
      <c r="W3002" s="36">
        <v>-0.32965565398256302</v>
      </c>
      <c r="X3002" s="36" t="s">
        <v>20</v>
      </c>
      <c r="Y3002" s="37" t="s">
        <v>5296</v>
      </c>
      <c r="Z3002" s="38" t="s">
        <v>15</v>
      </c>
      <c r="AA3002" s="38" t="s">
        <v>15</v>
      </c>
    </row>
    <row r="3003" spans="1:27" x14ac:dyDescent="0.25">
      <c r="A3003" s="29" t="s">
        <v>2778</v>
      </c>
      <c r="B3003" s="30">
        <v>36.203881259457702</v>
      </c>
      <c r="C3003" s="31">
        <v>-3.5667969873219101</v>
      </c>
      <c r="D3003" s="32">
        <v>1.37034858905951</v>
      </c>
      <c r="E3003" s="32">
        <v>2.6028391723086002</v>
      </c>
      <c r="F3003" s="33">
        <v>9.2455313475303096E-3</v>
      </c>
      <c r="G3003" s="34">
        <v>0.108273179776593</v>
      </c>
      <c r="H3003" s="30" t="s">
        <v>19</v>
      </c>
      <c r="I3003" s="30">
        <v>1.3396866170984301</v>
      </c>
      <c r="J3003" s="30" t="s">
        <v>19</v>
      </c>
      <c r="K3003" s="30">
        <v>5.7602540230456798</v>
      </c>
      <c r="L3003" s="30">
        <v>6.3195521308549303</v>
      </c>
      <c r="M3003" s="30">
        <v>4.2099043496239599</v>
      </c>
      <c r="N3003" s="30">
        <v>61.647597191124497</v>
      </c>
      <c r="O3003" s="30">
        <v>53.587464683937</v>
      </c>
      <c r="P3003" s="30">
        <v>79.8404466975406</v>
      </c>
      <c r="Q3003" s="30">
        <v>56.450489425847699</v>
      </c>
      <c r="R3003" s="30">
        <v>70.568332127879998</v>
      </c>
      <c r="S3003" s="30">
        <v>94.722847866539098</v>
      </c>
      <c r="T3003" s="35">
        <f t="shared" si="96"/>
        <v>2.0602585535741409</v>
      </c>
      <c r="U3003" s="35">
        <f t="shared" si="97"/>
        <v>7.3462559139710883</v>
      </c>
      <c r="V3003" s="36">
        <v>-3.6039934985248698</v>
      </c>
      <c r="W3003" s="36">
        <v>-0.184847243956998</v>
      </c>
      <c r="X3003" s="36">
        <v>-3.4191462545678699</v>
      </c>
      <c r="Y3003" s="37" t="s">
        <v>2774</v>
      </c>
      <c r="Z3003" s="38" t="s">
        <v>15</v>
      </c>
      <c r="AA3003" s="38" t="s">
        <v>15</v>
      </c>
    </row>
    <row r="3004" spans="1:27" x14ac:dyDescent="0.25">
      <c r="A3004" s="29" t="s">
        <v>5545</v>
      </c>
      <c r="B3004" s="30">
        <v>27.9342919923468</v>
      </c>
      <c r="C3004" s="31">
        <v>-3.40715453375635</v>
      </c>
      <c r="D3004" s="32">
        <v>1.55025943107083</v>
      </c>
      <c r="E3004" s="32">
        <v>2.19779635941507</v>
      </c>
      <c r="F3004" s="33">
        <v>2.7963621002896399E-2</v>
      </c>
      <c r="G3004" s="34">
        <v>0.17352520445988701</v>
      </c>
      <c r="H3004" s="30" t="s">
        <v>19</v>
      </c>
      <c r="I3004" s="30" t="s">
        <v>19</v>
      </c>
      <c r="J3004" s="30" t="s">
        <v>19</v>
      </c>
      <c r="K3004" s="30" t="s">
        <v>19</v>
      </c>
      <c r="L3004" s="30">
        <v>4.2130347539032797</v>
      </c>
      <c r="M3004" s="30">
        <v>5.7886184807329402</v>
      </c>
      <c r="N3004" s="30">
        <v>44.6945079635653</v>
      </c>
      <c r="O3004" s="30">
        <v>33.492165427460598</v>
      </c>
      <c r="P3004" s="30">
        <v>42.794479429881697</v>
      </c>
      <c r="Q3004" s="30">
        <v>42.625879770537999</v>
      </c>
      <c r="R3004" s="30">
        <v>64.248779997025096</v>
      </c>
      <c r="S3004" s="30">
        <v>97.3540380850541</v>
      </c>
      <c r="T3004" s="35" t="e">
        <f t="shared" si="96"/>
        <v>#DIV/0!</v>
      </c>
      <c r="U3004" s="35">
        <f t="shared" si="97"/>
        <v>7.3459215133325459</v>
      </c>
      <c r="V3004" s="36" t="s">
        <v>20</v>
      </c>
      <c r="W3004" s="36">
        <v>-0.75540329219101798</v>
      </c>
      <c r="X3004" s="36" t="s">
        <v>20</v>
      </c>
      <c r="Y3004" s="37" t="s">
        <v>5539</v>
      </c>
      <c r="Z3004" s="38" t="s">
        <v>15</v>
      </c>
      <c r="AA3004" s="38" t="s">
        <v>15</v>
      </c>
    </row>
    <row r="3005" spans="1:27" x14ac:dyDescent="0.25">
      <c r="A3005" s="29" t="s">
        <v>6754</v>
      </c>
      <c r="B3005" s="30">
        <v>108.206566266815</v>
      </c>
      <c r="C3005" s="31">
        <v>-5.3158394185436002</v>
      </c>
      <c r="D3005" s="32">
        <v>1.69012266732533</v>
      </c>
      <c r="E3005" s="32">
        <v>3.14523881687008</v>
      </c>
      <c r="F3005" s="33">
        <v>1.65951300668802E-3</v>
      </c>
      <c r="G3005" s="34">
        <v>5.7428959493482298E-2</v>
      </c>
      <c r="H3005" s="30" t="s">
        <v>19</v>
      </c>
      <c r="I3005" s="30" t="s">
        <v>19</v>
      </c>
      <c r="J3005" s="30" t="s">
        <v>19</v>
      </c>
      <c r="K3005" s="30" t="s">
        <v>19</v>
      </c>
      <c r="L3005" s="30" t="s">
        <v>19</v>
      </c>
      <c r="M3005" s="30">
        <v>10.524760874059901</v>
      </c>
      <c r="N3005" s="30">
        <v>294.36727658761998</v>
      </c>
      <c r="O3005" s="30">
        <v>255.880143865799</v>
      </c>
      <c r="P3005" s="30">
        <v>307.86476246571601</v>
      </c>
      <c r="Q3005" s="30">
        <v>149.76660459918801</v>
      </c>
      <c r="R3005" s="30">
        <v>156.93554458289699</v>
      </c>
      <c r="S3005" s="30">
        <v>123.139702226501</v>
      </c>
      <c r="T3005" s="35" t="e">
        <f t="shared" si="96"/>
        <v>#DIV/0!</v>
      </c>
      <c r="U3005" s="35">
        <f t="shared" si="97"/>
        <v>7.3455580276120624</v>
      </c>
      <c r="V3005" s="36" t="s">
        <v>20</v>
      </c>
      <c r="W3005" s="36">
        <v>0.99736030966787703</v>
      </c>
      <c r="X3005" s="36" t="s">
        <v>20</v>
      </c>
      <c r="Y3005" s="37" t="s">
        <v>6753</v>
      </c>
      <c r="Z3005" s="38" t="s">
        <v>15</v>
      </c>
      <c r="AA3005" s="38" t="s">
        <v>15</v>
      </c>
    </row>
    <row r="3006" spans="1:27" x14ac:dyDescent="0.25">
      <c r="A3006" s="29" t="s">
        <v>3276</v>
      </c>
      <c r="B3006" s="30">
        <v>98.710008803810496</v>
      </c>
      <c r="C3006" s="31">
        <v>-3.3021564831665802</v>
      </c>
      <c r="D3006" s="32">
        <v>1.03961213576629</v>
      </c>
      <c r="E3006" s="32">
        <v>3.1763350672436799</v>
      </c>
      <c r="F3006" s="33">
        <v>1.4914857318005701E-3</v>
      </c>
      <c r="G3006" s="34">
        <v>5.5970313707866398E-2</v>
      </c>
      <c r="H3006" s="30" t="s">
        <v>19</v>
      </c>
      <c r="I3006" s="30">
        <v>5.3587464683936998</v>
      </c>
      <c r="J3006" s="30">
        <v>0.63872357358032406</v>
      </c>
      <c r="K3006" s="30">
        <v>3.45615241382741</v>
      </c>
      <c r="L3006" s="30">
        <v>11.585845573234</v>
      </c>
      <c r="M3006" s="30">
        <v>17.8920934859018</v>
      </c>
      <c r="N3006" s="30">
        <v>218.848970028492</v>
      </c>
      <c r="O3006" s="30">
        <v>215.68954535284701</v>
      </c>
      <c r="P3006" s="30">
        <v>262.51538874151299</v>
      </c>
      <c r="Q3006" s="30">
        <v>116.35713126552299</v>
      </c>
      <c r="R3006" s="30">
        <v>163.25509671375201</v>
      </c>
      <c r="S3006" s="30">
        <v>168.922412028661</v>
      </c>
      <c r="T3006" s="35">
        <f t="shared" si="96"/>
        <v>1.2906039274367944</v>
      </c>
      <c r="U3006" s="35">
        <f t="shared" si="97"/>
        <v>7.3425971007234816</v>
      </c>
      <c r="V3006" s="36">
        <v>-2.45715580094455</v>
      </c>
      <c r="W3006" s="36">
        <v>0.63605081822147402</v>
      </c>
      <c r="X3006" s="36">
        <v>-3.0932066191660299</v>
      </c>
      <c r="Y3006" s="37" t="s">
        <v>3277</v>
      </c>
      <c r="Z3006" s="38" t="s">
        <v>15</v>
      </c>
      <c r="AA3006" s="38" t="s">
        <v>15</v>
      </c>
    </row>
    <row r="3007" spans="1:27" x14ac:dyDescent="0.25">
      <c r="A3007" s="29" t="s">
        <v>6003</v>
      </c>
      <c r="B3007" s="30">
        <v>65.631167085113702</v>
      </c>
      <c r="C3007" s="31">
        <v>-5.8105844196371503</v>
      </c>
      <c r="D3007" s="32">
        <v>1.64327199207896</v>
      </c>
      <c r="E3007" s="32">
        <v>3.53598457689646</v>
      </c>
      <c r="F3007" s="33">
        <v>4.0625841092899699E-4</v>
      </c>
      <c r="G3007" s="34">
        <v>3.6015148568864799E-2</v>
      </c>
      <c r="H3007" s="30" t="s">
        <v>19</v>
      </c>
      <c r="I3007" s="30" t="s">
        <v>19</v>
      </c>
      <c r="J3007" s="30" t="s">
        <v>19</v>
      </c>
      <c r="K3007" s="30">
        <v>4.6082032184365396</v>
      </c>
      <c r="L3007" s="30">
        <v>3.1597760654274598</v>
      </c>
      <c r="M3007" s="30">
        <v>15.787141311089799</v>
      </c>
      <c r="N3007" s="30">
        <v>126.37757424180499</v>
      </c>
      <c r="O3007" s="30">
        <v>50.908091449740198</v>
      </c>
      <c r="P3007" s="30">
        <v>265.70900660941498</v>
      </c>
      <c r="Q3007" s="30">
        <v>91.012013564121702</v>
      </c>
      <c r="R3007" s="30">
        <v>62.142262620073403</v>
      </c>
      <c r="S3007" s="30">
        <v>167.86993594125499</v>
      </c>
      <c r="T3007" s="35" t="e">
        <f t="shared" si="96"/>
        <v>#DIV/0!</v>
      </c>
      <c r="U3007" s="35">
        <f t="shared" si="97"/>
        <v>7.3374903528301187</v>
      </c>
      <c r="V3007" s="36" t="s">
        <v>20</v>
      </c>
      <c r="W3007" s="36">
        <v>0.46460723657041803</v>
      </c>
      <c r="X3007" s="36" t="s">
        <v>20</v>
      </c>
      <c r="Y3007" s="37" t="s">
        <v>6004</v>
      </c>
      <c r="Z3007" s="38" t="s">
        <v>15</v>
      </c>
      <c r="AA3007" s="38" t="s">
        <v>15</v>
      </c>
    </row>
    <row r="3008" spans="1:27" x14ac:dyDescent="0.25">
      <c r="A3008" s="29" t="s">
        <v>4230</v>
      </c>
      <c r="B3008" s="30">
        <v>28.046001685832699</v>
      </c>
      <c r="C3008" s="31">
        <v>-3.6809542788917602</v>
      </c>
      <c r="D3008" s="32">
        <v>1.72333096172041</v>
      </c>
      <c r="E3008" s="32">
        <v>2.13595319799572</v>
      </c>
      <c r="F3008" s="33">
        <v>3.2683228803711203E-2</v>
      </c>
      <c r="G3008" s="34">
        <v>0.187978911298185</v>
      </c>
      <c r="H3008" s="30" t="s">
        <v>19</v>
      </c>
      <c r="I3008" s="30" t="s">
        <v>19</v>
      </c>
      <c r="J3008" s="30" t="s">
        <v>19</v>
      </c>
      <c r="K3008" s="30">
        <v>3.45615241382741</v>
      </c>
      <c r="L3008" s="30">
        <v>10.532586884758199</v>
      </c>
      <c r="M3008" s="30">
        <v>1.5787141311089801</v>
      </c>
      <c r="N3008" s="30">
        <v>16.9530892275592</v>
      </c>
      <c r="O3008" s="30">
        <v>22.774672490673201</v>
      </c>
      <c r="P3008" s="30">
        <v>68.982145946675004</v>
      </c>
      <c r="Q3008" s="30">
        <v>32.257422529055802</v>
      </c>
      <c r="R3008" s="30">
        <v>58.982486554646002</v>
      </c>
      <c r="S3008" s="30">
        <v>121.034750051689</v>
      </c>
      <c r="T3008" s="35" t="e">
        <f t="shared" si="96"/>
        <v>#DIV/0!</v>
      </c>
      <c r="U3008" s="35">
        <f t="shared" si="97"/>
        <v>7.3336372288156717</v>
      </c>
      <c r="V3008" s="36" t="s">
        <v>20</v>
      </c>
      <c r="W3008" s="36">
        <v>-0.96544872436723905</v>
      </c>
      <c r="X3008" s="36" t="s">
        <v>20</v>
      </c>
      <c r="Y3008" s="37" t="s">
        <v>4229</v>
      </c>
      <c r="Z3008" s="38" t="s">
        <v>15</v>
      </c>
      <c r="AA3008" s="38" t="s">
        <v>15</v>
      </c>
    </row>
    <row r="3009" spans="1:27" x14ac:dyDescent="0.25">
      <c r="A3009" s="29" t="s">
        <v>110</v>
      </c>
      <c r="B3009" s="30">
        <v>51.369018085159901</v>
      </c>
      <c r="C3009" s="31">
        <v>-3.6419813051107299</v>
      </c>
      <c r="D3009" s="32">
        <v>1.69414739493174</v>
      </c>
      <c r="E3009" s="32">
        <v>2.1497428830609402</v>
      </c>
      <c r="F3009" s="33">
        <v>3.1575558375689101E-2</v>
      </c>
      <c r="G3009" s="34">
        <v>0.18458669774528999</v>
      </c>
      <c r="H3009" s="30" t="s">
        <v>19</v>
      </c>
      <c r="I3009" s="30" t="s">
        <v>19</v>
      </c>
      <c r="J3009" s="30" t="s">
        <v>19</v>
      </c>
      <c r="K3009" s="30" t="s">
        <v>19</v>
      </c>
      <c r="L3009" s="30" t="s">
        <v>19</v>
      </c>
      <c r="M3009" s="30">
        <v>8.4198086992479197</v>
      </c>
      <c r="N3009" s="30">
        <v>83.224256208018105</v>
      </c>
      <c r="O3009" s="30">
        <v>72.343077323315001</v>
      </c>
      <c r="P3009" s="30">
        <v>107.94428393507501</v>
      </c>
      <c r="Q3009" s="30">
        <v>137.09404574848699</v>
      </c>
      <c r="R3009" s="30">
        <v>87.420471143493103</v>
      </c>
      <c r="S3009" s="30">
        <v>119.982273964283</v>
      </c>
      <c r="T3009" s="35" t="e">
        <f t="shared" si="96"/>
        <v>#DIV/0!</v>
      </c>
      <c r="U3009" s="35">
        <f t="shared" si="97"/>
        <v>7.3322674603035507</v>
      </c>
      <c r="V3009" s="36" t="s">
        <v>20</v>
      </c>
      <c r="W3009" s="36">
        <v>-0.38662397611038701</v>
      </c>
      <c r="X3009" s="36" t="s">
        <v>20</v>
      </c>
      <c r="Y3009" s="37" t="s">
        <v>108</v>
      </c>
      <c r="Z3009" s="38" t="s">
        <v>15</v>
      </c>
      <c r="AA3009" s="38" t="s">
        <v>15</v>
      </c>
    </row>
    <row r="3010" spans="1:27" x14ac:dyDescent="0.25">
      <c r="A3010" s="29" t="s">
        <v>7302</v>
      </c>
      <c r="B3010" s="30">
        <v>42.178163147745998</v>
      </c>
      <c r="C3010" s="31">
        <v>-2.8372138232883501</v>
      </c>
      <c r="D3010" s="32">
        <v>1.2583625281667301</v>
      </c>
      <c r="E3010" s="32">
        <v>2.2546871507861899</v>
      </c>
      <c r="F3010" s="33">
        <v>2.41529727482519E-2</v>
      </c>
      <c r="G3010" s="34">
        <v>0.16141143316725001</v>
      </c>
      <c r="H3010" s="30" t="s">
        <v>19</v>
      </c>
      <c r="I3010" s="30" t="s">
        <v>19</v>
      </c>
      <c r="J3010" s="30">
        <v>1.9161707207409699</v>
      </c>
      <c r="K3010" s="30">
        <v>5.7602540230456798</v>
      </c>
      <c r="L3010" s="30">
        <v>5.2662934423791103</v>
      </c>
      <c r="M3010" s="30">
        <v>4.2099043496239599</v>
      </c>
      <c r="N3010" s="30">
        <v>92.471395786686799</v>
      </c>
      <c r="O3010" s="30">
        <v>65.644644237822902</v>
      </c>
      <c r="P3010" s="30">
        <v>122.63492612742201</v>
      </c>
      <c r="Q3010" s="30">
        <v>58.7545910350659</v>
      </c>
      <c r="R3010" s="30">
        <v>37.917312785129603</v>
      </c>
      <c r="S3010" s="30">
        <v>111.562465265035</v>
      </c>
      <c r="T3010" s="35">
        <f t="shared" si="96"/>
        <v>2.047548487905126</v>
      </c>
      <c r="U3010" s="35">
        <f t="shared" si="97"/>
        <v>7.3169726409632494</v>
      </c>
      <c r="V3010" s="36">
        <v>-2.99122896623394</v>
      </c>
      <c r="W3010" s="36">
        <v>0.43108278227483998</v>
      </c>
      <c r="X3010" s="36">
        <v>-3.4223117485087799</v>
      </c>
      <c r="Y3010" s="37" t="s">
        <v>7303</v>
      </c>
      <c r="Z3010" s="38" t="s">
        <v>15</v>
      </c>
      <c r="AA3010" s="38" t="s">
        <v>15</v>
      </c>
    </row>
    <row r="3011" spans="1:27" x14ac:dyDescent="0.25">
      <c r="A3011" s="29" t="s">
        <v>713</v>
      </c>
      <c r="B3011" s="30">
        <v>63.095833630534003</v>
      </c>
      <c r="C3011" s="31">
        <v>-5.5021210400499703</v>
      </c>
      <c r="D3011" s="32">
        <v>1.6138527968626899</v>
      </c>
      <c r="E3011" s="32">
        <v>3.4093078691848602</v>
      </c>
      <c r="F3011" s="33">
        <v>6.5127935357557902E-4</v>
      </c>
      <c r="G3011" s="34">
        <v>4.1193997970252999E-2</v>
      </c>
      <c r="H3011" s="30" t="s">
        <v>19</v>
      </c>
      <c r="I3011" s="30" t="s">
        <v>19</v>
      </c>
      <c r="J3011" s="30" t="s">
        <v>19</v>
      </c>
      <c r="K3011" s="30">
        <v>2.3041016092182698</v>
      </c>
      <c r="L3011" s="30">
        <v>7.3728108193307502</v>
      </c>
      <c r="M3011" s="30">
        <v>17.3658554421988</v>
      </c>
      <c r="N3011" s="30">
        <v>83.224256208018105</v>
      </c>
      <c r="O3011" s="30">
        <v>77.701823791708705</v>
      </c>
      <c r="P3011" s="30">
        <v>199.281754957061</v>
      </c>
      <c r="Q3011" s="30">
        <v>84.099708736466894</v>
      </c>
      <c r="R3011" s="30">
        <v>70.568332127879998</v>
      </c>
      <c r="S3011" s="30">
        <v>215.231359874525</v>
      </c>
      <c r="T3011" s="35" t="e">
        <f t="shared" si="96"/>
        <v>#DIV/0!</v>
      </c>
      <c r="U3011" s="35">
        <f t="shared" si="97"/>
        <v>7.3108439258701274</v>
      </c>
      <c r="V3011" s="36" t="s">
        <v>20</v>
      </c>
      <c r="W3011" s="36">
        <v>-3.8303401253461197E-2</v>
      </c>
      <c r="X3011" s="36" t="s">
        <v>20</v>
      </c>
      <c r="Y3011" s="37" t="s">
        <v>714</v>
      </c>
      <c r="Z3011" s="38" t="s">
        <v>15</v>
      </c>
      <c r="AA3011" s="38" t="s">
        <v>15</v>
      </c>
    </row>
    <row r="3012" spans="1:27" x14ac:dyDescent="0.25">
      <c r="A3012" s="29" t="s">
        <v>5083</v>
      </c>
      <c r="B3012" s="30">
        <v>57.244501775984702</v>
      </c>
      <c r="C3012" s="31">
        <v>-5.48403283367582</v>
      </c>
      <c r="D3012" s="32">
        <v>1.52524779780312</v>
      </c>
      <c r="E3012" s="32">
        <v>3.5955028694843501</v>
      </c>
      <c r="F3012" s="33">
        <v>3.23765559399E-4</v>
      </c>
      <c r="G3012" s="34">
        <v>3.3613818879927697E-2</v>
      </c>
      <c r="H3012" s="30" t="s">
        <v>19</v>
      </c>
      <c r="I3012" s="30" t="s">
        <v>19</v>
      </c>
      <c r="J3012" s="30" t="s">
        <v>19</v>
      </c>
      <c r="K3012" s="30">
        <v>1.15205080460914</v>
      </c>
      <c r="L3012" s="30">
        <v>5.2662934423791103</v>
      </c>
      <c r="M3012" s="30">
        <v>16.8396173984958</v>
      </c>
      <c r="N3012" s="30">
        <v>107.883295084468</v>
      </c>
      <c r="O3012" s="30">
        <v>95.117749813988198</v>
      </c>
      <c r="P3012" s="30">
        <v>142.43535690841199</v>
      </c>
      <c r="Q3012" s="30">
        <v>107.14072482864999</v>
      </c>
      <c r="R3012" s="30">
        <v>104.27261015910599</v>
      </c>
      <c r="S3012" s="30">
        <v>106.826322871708</v>
      </c>
      <c r="T3012" s="35" t="e">
        <f t="shared" si="96"/>
        <v>#DIV/0!</v>
      </c>
      <c r="U3012" s="35">
        <f t="shared" si="97"/>
        <v>7.308316569317979</v>
      </c>
      <c r="V3012" s="36" t="s">
        <v>20</v>
      </c>
      <c r="W3012" s="36">
        <v>0.118306490668192</v>
      </c>
      <c r="X3012" s="36" t="s">
        <v>20</v>
      </c>
      <c r="Y3012" s="37" t="s">
        <v>5060</v>
      </c>
      <c r="Z3012" s="38" t="s">
        <v>15</v>
      </c>
      <c r="AA3012" s="38" t="s">
        <v>15</v>
      </c>
    </row>
    <row r="3013" spans="1:27" x14ac:dyDescent="0.25">
      <c r="A3013" s="29" t="s">
        <v>5062</v>
      </c>
      <c r="B3013" s="30">
        <v>57.465549607538797</v>
      </c>
      <c r="C3013" s="31">
        <v>-3.6174925497601298</v>
      </c>
      <c r="D3013" s="32">
        <v>1.19941654259122</v>
      </c>
      <c r="E3013" s="32">
        <v>3.0160435689380098</v>
      </c>
      <c r="F3013" s="33">
        <v>2.5609645877192502E-3</v>
      </c>
      <c r="G3013" s="34">
        <v>6.5481688085516299E-2</v>
      </c>
      <c r="H3013" s="30" t="s">
        <v>19</v>
      </c>
      <c r="I3013" s="30">
        <v>2.6793732341968499</v>
      </c>
      <c r="J3013" s="30" t="s">
        <v>19</v>
      </c>
      <c r="K3013" s="30">
        <v>6.91230482765482</v>
      </c>
      <c r="L3013" s="30">
        <v>7.3728108193307502</v>
      </c>
      <c r="M3013" s="30">
        <v>8.9460467429509105</v>
      </c>
      <c r="N3013" s="30">
        <v>107.883295084468</v>
      </c>
      <c r="O3013" s="30">
        <v>95.117749813988198</v>
      </c>
      <c r="P3013" s="30">
        <v>142.43535690841199</v>
      </c>
      <c r="Q3013" s="30">
        <v>107.14072482864999</v>
      </c>
      <c r="R3013" s="30">
        <v>104.27261015910599</v>
      </c>
      <c r="S3013" s="30">
        <v>106.826322871708</v>
      </c>
      <c r="T3013" s="35">
        <f t="shared" si="96"/>
        <v>2.3269463381814126</v>
      </c>
      <c r="U3013" s="35">
        <f t="shared" si="97"/>
        <v>7.2998954769475848</v>
      </c>
      <c r="V3013" s="36">
        <v>-3.1160938759946601</v>
      </c>
      <c r="W3013" s="36">
        <v>0.118306490668192</v>
      </c>
      <c r="X3013" s="36">
        <v>-3.23440036666286</v>
      </c>
      <c r="Y3013" s="37" t="s">
        <v>5060</v>
      </c>
      <c r="Z3013" s="38" t="s">
        <v>15</v>
      </c>
      <c r="AA3013" s="38" t="s">
        <v>15</v>
      </c>
    </row>
    <row r="3014" spans="1:27" x14ac:dyDescent="0.25">
      <c r="A3014" s="29" t="s">
        <v>7082</v>
      </c>
      <c r="B3014" s="30">
        <v>123.668171930567</v>
      </c>
      <c r="C3014" s="31">
        <v>-2.66607881985085</v>
      </c>
      <c r="D3014" s="32">
        <v>1.0183118184584401</v>
      </c>
      <c r="E3014" s="32">
        <v>2.61813598892219</v>
      </c>
      <c r="F3014" s="33">
        <v>8.84115635209007E-3</v>
      </c>
      <c r="G3014" s="34">
        <v>0.106123970932785</v>
      </c>
      <c r="H3014" s="30" t="s">
        <v>19</v>
      </c>
      <c r="I3014" s="30">
        <v>4.01905985129528</v>
      </c>
      <c r="J3014" s="30">
        <v>1.9161707207409699</v>
      </c>
      <c r="K3014" s="30">
        <v>20.736914482964401</v>
      </c>
      <c r="L3014" s="30">
        <v>34.757536719702102</v>
      </c>
      <c r="M3014" s="30">
        <v>8.4198086992479197</v>
      </c>
      <c r="N3014" s="30">
        <v>154.11899297781099</v>
      </c>
      <c r="O3014" s="30">
        <v>133.96866170984299</v>
      </c>
      <c r="P3014" s="30">
        <v>249.74091726990699</v>
      </c>
      <c r="Q3014" s="30">
        <v>261.51553264627398</v>
      </c>
      <c r="R3014" s="30">
        <v>240.14298097248701</v>
      </c>
      <c r="S3014" s="30">
        <v>374.68148711653203</v>
      </c>
      <c r="T3014" s="35">
        <f t="shared" si="96"/>
        <v>1.6553315168158977</v>
      </c>
      <c r="U3014" s="35">
        <f t="shared" si="97"/>
        <v>7.2933176447825243</v>
      </c>
      <c r="V3014" s="36">
        <v>-3.42876186464723</v>
      </c>
      <c r="W3014" s="36">
        <v>-0.70434431260536601</v>
      </c>
      <c r="X3014" s="36">
        <v>-2.7244175520418601</v>
      </c>
      <c r="Y3014" s="37" t="s">
        <v>7062</v>
      </c>
      <c r="Z3014" s="38" t="s">
        <v>15</v>
      </c>
      <c r="AA3014" s="38" t="s">
        <v>15</v>
      </c>
    </row>
    <row r="3015" spans="1:27" x14ac:dyDescent="0.25">
      <c r="A3015" s="29" t="s">
        <v>1753</v>
      </c>
      <c r="B3015" s="30">
        <v>55.3014842247484</v>
      </c>
      <c r="C3015" s="31">
        <v>-3.0257574435922701</v>
      </c>
      <c r="D3015" s="32">
        <v>1.4430885824258299</v>
      </c>
      <c r="E3015" s="32">
        <v>2.0967232922777201</v>
      </c>
      <c r="F3015" s="33">
        <v>3.6018077374671997E-2</v>
      </c>
      <c r="G3015" s="34">
        <v>0.19824934471730199</v>
      </c>
      <c r="H3015" s="30" t="s">
        <v>19</v>
      </c>
      <c r="I3015" s="30">
        <v>1.3396866170984301</v>
      </c>
      <c r="J3015" s="30">
        <v>1.2774471471606501</v>
      </c>
      <c r="K3015" s="30">
        <v>1.15205080460914</v>
      </c>
      <c r="L3015" s="30">
        <v>6.3195521308549303</v>
      </c>
      <c r="M3015" s="30">
        <v>16.313379354792801</v>
      </c>
      <c r="N3015" s="30">
        <v>69.353546840015099</v>
      </c>
      <c r="O3015" s="30">
        <v>49.568404832641797</v>
      </c>
      <c r="P3015" s="30">
        <v>191.617072074097</v>
      </c>
      <c r="Q3015" s="30">
        <v>77.187403908812101</v>
      </c>
      <c r="R3015" s="30">
        <v>70.568332127879998</v>
      </c>
      <c r="S3015" s="30">
        <v>178.92093485901799</v>
      </c>
      <c r="T3015" s="35">
        <f t="shared" si="96"/>
        <v>1.2641569484645667</v>
      </c>
      <c r="U3015" s="35">
        <f t="shared" si="97"/>
        <v>7.2808940488591256</v>
      </c>
      <c r="V3015" s="36">
        <v>-3.1839913821700998</v>
      </c>
      <c r="W3015" s="36">
        <v>-7.3088855179871196E-2</v>
      </c>
      <c r="X3015" s="36">
        <v>-3.11090252699023</v>
      </c>
      <c r="Y3015" s="37" t="s">
        <v>1746</v>
      </c>
      <c r="Z3015" s="38" t="s">
        <v>15</v>
      </c>
      <c r="AA3015" s="38" t="s">
        <v>15</v>
      </c>
    </row>
    <row r="3016" spans="1:27" x14ac:dyDescent="0.25">
      <c r="A3016" s="29" t="s">
        <v>6039</v>
      </c>
      <c r="B3016" s="30">
        <v>36.944944178898403</v>
      </c>
      <c r="C3016" s="31">
        <v>-4.2566742909104001</v>
      </c>
      <c r="D3016" s="32">
        <v>1.6062262227978601</v>
      </c>
      <c r="E3016" s="32">
        <v>2.6501088268225201</v>
      </c>
      <c r="F3016" s="33">
        <v>8.0465847161060693E-3</v>
      </c>
      <c r="G3016" s="34">
        <v>0.10178336354526001</v>
      </c>
      <c r="H3016" s="30" t="s">
        <v>19</v>
      </c>
      <c r="I3016" s="30" t="s">
        <v>19</v>
      </c>
      <c r="J3016" s="30" t="s">
        <v>19</v>
      </c>
      <c r="K3016" s="30" t="s">
        <v>19</v>
      </c>
      <c r="L3016" s="30">
        <v>3.1597760654274598</v>
      </c>
      <c r="M3016" s="30">
        <v>7.3673326118419302</v>
      </c>
      <c r="N3016" s="30">
        <v>60.106407261346398</v>
      </c>
      <c r="O3016" s="30">
        <v>53.587464683937</v>
      </c>
      <c r="P3016" s="30">
        <v>102.195771772852</v>
      </c>
      <c r="Q3016" s="30">
        <v>49.5381845981928</v>
      </c>
      <c r="R3016" s="30">
        <v>54.769451800742701</v>
      </c>
      <c r="S3016" s="30">
        <v>112.61494135244099</v>
      </c>
      <c r="T3016" s="35" t="e">
        <f t="shared" si="96"/>
        <v>#DIV/0!</v>
      </c>
      <c r="U3016" s="35">
        <f t="shared" si="97"/>
        <v>7.2794004107780728</v>
      </c>
      <c r="V3016" s="36" t="s">
        <v>20</v>
      </c>
      <c r="W3016" s="36">
        <v>-6.8861809471408202E-3</v>
      </c>
      <c r="X3016" s="36" t="s">
        <v>20</v>
      </c>
      <c r="Y3016" s="37" t="s">
        <v>6037</v>
      </c>
      <c r="Z3016" s="38" t="s">
        <v>15</v>
      </c>
      <c r="AA3016" s="38" t="s">
        <v>15</v>
      </c>
    </row>
    <row r="3017" spans="1:27" x14ac:dyDescent="0.25">
      <c r="A3017" s="29" t="s">
        <v>529</v>
      </c>
      <c r="B3017" s="30">
        <v>63.800875482255002</v>
      </c>
      <c r="C3017" s="31">
        <v>-4.2527375086318697</v>
      </c>
      <c r="D3017" s="32">
        <v>1.73478811430102</v>
      </c>
      <c r="E3017" s="32">
        <v>2.4514449191654699</v>
      </c>
      <c r="F3017" s="33">
        <v>1.4228396093533199E-2</v>
      </c>
      <c r="G3017" s="34">
        <v>0.128578191008105</v>
      </c>
      <c r="H3017" s="30" t="s">
        <v>19</v>
      </c>
      <c r="I3017" s="30" t="s">
        <v>19</v>
      </c>
      <c r="J3017" s="30" t="s">
        <v>19</v>
      </c>
      <c r="K3017" s="30" t="s">
        <v>19</v>
      </c>
      <c r="L3017" s="30" t="s">
        <v>19</v>
      </c>
      <c r="M3017" s="30">
        <v>8.4198086992479197</v>
      </c>
      <c r="N3017" s="30">
        <v>157.20137283736801</v>
      </c>
      <c r="O3017" s="30">
        <v>77.701823791708705</v>
      </c>
      <c r="P3017" s="30">
        <v>175.010259161009</v>
      </c>
      <c r="Q3017" s="30">
        <v>126.725588507005</v>
      </c>
      <c r="R3017" s="30">
        <v>77.941142947210807</v>
      </c>
      <c r="S3017" s="30">
        <v>142.61050984351201</v>
      </c>
      <c r="T3017" s="35" t="e">
        <f t="shared" si="96"/>
        <v>#DIV/0!</v>
      </c>
      <c r="U3017" s="35">
        <f t="shared" si="97"/>
        <v>7.2735621843092044</v>
      </c>
      <c r="V3017" s="36" t="s">
        <v>20</v>
      </c>
      <c r="W3017" s="36">
        <v>0.239231481292697</v>
      </c>
      <c r="X3017" s="36" t="s">
        <v>20</v>
      </c>
      <c r="Y3017" s="37" t="s">
        <v>530</v>
      </c>
      <c r="Z3017" s="38" t="s">
        <v>15</v>
      </c>
      <c r="AA3017" s="38" t="s">
        <v>15</v>
      </c>
    </row>
    <row r="3018" spans="1:27" x14ac:dyDescent="0.25">
      <c r="A3018" s="29" t="s">
        <v>5742</v>
      </c>
      <c r="B3018" s="30">
        <v>79.235661683086406</v>
      </c>
      <c r="C3018" s="31">
        <v>-2.4570932895997499</v>
      </c>
      <c r="D3018" s="32">
        <v>0.93740139799042699</v>
      </c>
      <c r="E3018" s="32">
        <v>2.6211751922572302</v>
      </c>
      <c r="F3018" s="33">
        <v>8.7627218509420905E-3</v>
      </c>
      <c r="G3018" s="34">
        <v>0.10564563416607201</v>
      </c>
      <c r="H3018" s="30">
        <v>1.54118992977811</v>
      </c>
      <c r="I3018" s="30">
        <v>5.3587464683936998</v>
      </c>
      <c r="J3018" s="30">
        <v>0.63872357358032406</v>
      </c>
      <c r="K3018" s="30">
        <v>11.5205080460914</v>
      </c>
      <c r="L3018" s="30">
        <v>11.585845573234</v>
      </c>
      <c r="M3018" s="30">
        <v>6.3148565244359398</v>
      </c>
      <c r="N3018" s="30">
        <v>174.154462064927</v>
      </c>
      <c r="O3018" s="30">
        <v>125.930542007252</v>
      </c>
      <c r="P3018" s="30">
        <v>208.86260856076601</v>
      </c>
      <c r="Q3018" s="30">
        <v>117.509182070132</v>
      </c>
      <c r="R3018" s="30">
        <v>114.805197043864</v>
      </c>
      <c r="S3018" s="30">
        <v>172.60607833458201</v>
      </c>
      <c r="T3018" s="35">
        <f t="shared" si="96"/>
        <v>1.4812251368568741</v>
      </c>
      <c r="U3018" s="35">
        <f t="shared" si="97"/>
        <v>7.2659233690354164</v>
      </c>
      <c r="V3018" s="36">
        <v>-1.96447658194589</v>
      </c>
      <c r="W3018" s="36">
        <v>0.329878630506096</v>
      </c>
      <c r="X3018" s="36">
        <v>-2.2943552124519901</v>
      </c>
      <c r="Y3018" s="37" t="s">
        <v>5737</v>
      </c>
      <c r="Z3018" s="38" t="s">
        <v>15</v>
      </c>
      <c r="AA3018" s="38" t="s">
        <v>15</v>
      </c>
    </row>
    <row r="3019" spans="1:27" x14ac:dyDescent="0.25">
      <c r="A3019" s="29" t="s">
        <v>1747</v>
      </c>
      <c r="B3019" s="30">
        <v>53.7591054415008</v>
      </c>
      <c r="C3019" s="31">
        <v>-3.8238918998257301</v>
      </c>
      <c r="D3019" s="32">
        <v>1.86237244843912</v>
      </c>
      <c r="E3019" s="32">
        <v>2.0532369360546499</v>
      </c>
      <c r="F3019" s="33">
        <v>4.0049603780928901E-2</v>
      </c>
      <c r="G3019" s="34">
        <v>0.21038664352014799</v>
      </c>
      <c r="H3019" s="30" t="s">
        <v>19</v>
      </c>
      <c r="I3019" s="30" t="s">
        <v>19</v>
      </c>
      <c r="J3019" s="30" t="s">
        <v>19</v>
      </c>
      <c r="K3019" s="30" t="s">
        <v>19</v>
      </c>
      <c r="L3019" s="30" t="s">
        <v>19</v>
      </c>
      <c r="M3019" s="30">
        <v>7.8935706555449201</v>
      </c>
      <c r="N3019" s="30">
        <v>69.353546840015099</v>
      </c>
      <c r="O3019" s="30">
        <v>49.568404832641797</v>
      </c>
      <c r="P3019" s="30">
        <v>191.617072074097</v>
      </c>
      <c r="Q3019" s="30">
        <v>77.187403908812101</v>
      </c>
      <c r="R3019" s="30">
        <v>70.568332127879998</v>
      </c>
      <c r="S3019" s="30">
        <v>178.92093485901799</v>
      </c>
      <c r="T3019" s="35" t="e">
        <f t="shared" si="96"/>
        <v>#DIV/0!</v>
      </c>
      <c r="U3019" s="35">
        <f t="shared" si="97"/>
        <v>7.248975539546473</v>
      </c>
      <c r="V3019" s="36" t="s">
        <v>20</v>
      </c>
      <c r="W3019" s="36">
        <v>-7.3088855179871196E-2</v>
      </c>
      <c r="X3019" s="36" t="s">
        <v>20</v>
      </c>
      <c r="Y3019" s="37" t="s">
        <v>1746</v>
      </c>
      <c r="Z3019" s="38" t="s">
        <v>15</v>
      </c>
      <c r="AA3019" s="38" t="s">
        <v>15</v>
      </c>
    </row>
    <row r="3020" spans="1:27" x14ac:dyDescent="0.25">
      <c r="A3020" s="29" t="s">
        <v>4930</v>
      </c>
      <c r="B3020" s="30">
        <v>46.442388809718899</v>
      </c>
      <c r="C3020" s="31">
        <v>-2.8138030378085102</v>
      </c>
      <c r="D3020" s="32">
        <v>1.41917489218699</v>
      </c>
      <c r="E3020" s="32">
        <v>1.98270350842549</v>
      </c>
      <c r="F3020" s="33">
        <v>4.7400557475368602E-2</v>
      </c>
      <c r="G3020" s="34">
        <v>0.22977722507954401</v>
      </c>
      <c r="H3020" s="30" t="s">
        <v>19</v>
      </c>
      <c r="I3020" s="30">
        <v>2.6793732341968499</v>
      </c>
      <c r="J3020" s="30" t="s">
        <v>19</v>
      </c>
      <c r="K3020" s="30">
        <v>2.3041016092182698</v>
      </c>
      <c r="L3020" s="30">
        <v>11.585845573234</v>
      </c>
      <c r="M3020" s="30">
        <v>9.4722847866539102</v>
      </c>
      <c r="N3020" s="30">
        <v>53.941647542234001</v>
      </c>
      <c r="O3020" s="30">
        <v>33.492165427460598</v>
      </c>
      <c r="P3020" s="30">
        <v>120.718755406681</v>
      </c>
      <c r="Q3020" s="30">
        <v>78.339454713421205</v>
      </c>
      <c r="R3020" s="30">
        <v>100.05957540520301</v>
      </c>
      <c r="S3020" s="30">
        <v>144.71546201832399</v>
      </c>
      <c r="T3020" s="35">
        <f t="shared" si="96"/>
        <v>3.8616481003761862</v>
      </c>
      <c r="U3020" s="35">
        <f t="shared" si="97"/>
        <v>7.230326258224399</v>
      </c>
      <c r="V3020" s="36">
        <v>-3.1242106459044199</v>
      </c>
      <c r="W3020" s="36">
        <v>-0.63440409906889295</v>
      </c>
      <c r="X3020" s="36">
        <v>-2.4898065468355299</v>
      </c>
      <c r="Y3020" s="37" t="s">
        <v>4929</v>
      </c>
      <c r="Z3020" s="38" t="s">
        <v>15</v>
      </c>
      <c r="AA3020" s="38" t="s">
        <v>15</v>
      </c>
    </row>
    <row r="3021" spans="1:27" x14ac:dyDescent="0.25">
      <c r="A3021" s="29" t="s">
        <v>666</v>
      </c>
      <c r="B3021" s="30">
        <v>56.054725880792603</v>
      </c>
      <c r="C3021" s="31">
        <v>-3.5702104082036898</v>
      </c>
      <c r="D3021" s="32">
        <v>1.5712809004257799</v>
      </c>
      <c r="E3021" s="32">
        <v>2.2721655989302998</v>
      </c>
      <c r="F3021" s="33">
        <v>2.3076510208530999E-2</v>
      </c>
      <c r="G3021" s="34">
        <v>0.15773835978637701</v>
      </c>
      <c r="H3021" s="30" t="s">
        <v>19</v>
      </c>
      <c r="I3021" s="30">
        <v>1.3396866170984301</v>
      </c>
      <c r="J3021" s="30" t="s">
        <v>19</v>
      </c>
      <c r="K3021" s="30">
        <v>6.91230482765482</v>
      </c>
      <c r="L3021" s="30">
        <v>9.4793281962823901</v>
      </c>
      <c r="M3021" s="30" t="s">
        <v>19</v>
      </c>
      <c r="N3021" s="30">
        <v>115.589244733358</v>
      </c>
      <c r="O3021" s="30">
        <v>109.854302602071</v>
      </c>
      <c r="P3021" s="30">
        <v>89.421300301245395</v>
      </c>
      <c r="Q3021" s="30">
        <v>122.117385288568</v>
      </c>
      <c r="R3021" s="30">
        <v>108.48564491301001</v>
      </c>
      <c r="S3021" s="30">
        <v>109.457513090223</v>
      </c>
      <c r="T3021" s="35">
        <f t="shared" si="96"/>
        <v>1.2764396792661092</v>
      </c>
      <c r="U3021" s="35">
        <f t="shared" si="97"/>
        <v>7.2303153132375257</v>
      </c>
      <c r="V3021" s="36">
        <v>-3.6129921243833198</v>
      </c>
      <c r="W3021" s="36">
        <v>-0.11105892195582701</v>
      </c>
      <c r="X3021" s="36">
        <v>-3.5019332024274901</v>
      </c>
      <c r="Y3021" s="37" t="s">
        <v>661</v>
      </c>
      <c r="Z3021" s="38" t="s">
        <v>15</v>
      </c>
      <c r="AA3021" s="38" t="s">
        <v>15</v>
      </c>
    </row>
    <row r="3022" spans="1:27" x14ac:dyDescent="0.25">
      <c r="A3022" s="29" t="s">
        <v>6978</v>
      </c>
      <c r="B3022" s="30">
        <v>42.245125990169598</v>
      </c>
      <c r="C3022" s="31">
        <v>-3.6916139425043601</v>
      </c>
      <c r="D3022" s="32">
        <v>1.5875371996955501</v>
      </c>
      <c r="E3022" s="32">
        <v>2.32537161536266</v>
      </c>
      <c r="F3022" s="33">
        <v>2.0052097899792998E-2</v>
      </c>
      <c r="G3022" s="34">
        <v>0.147670357617353</v>
      </c>
      <c r="H3022" s="30" t="s">
        <v>19</v>
      </c>
      <c r="I3022" s="30">
        <v>1.3396866170984301</v>
      </c>
      <c r="J3022" s="30" t="s">
        <v>19</v>
      </c>
      <c r="K3022" s="30">
        <v>2.3041016092182698</v>
      </c>
      <c r="L3022" s="30">
        <v>8.4260695078065702</v>
      </c>
      <c r="M3022" s="30">
        <v>9.4722847866539102</v>
      </c>
      <c r="N3022" s="30">
        <v>36.988558314674698</v>
      </c>
      <c r="O3022" s="30">
        <v>30.8127921932638</v>
      </c>
      <c r="P3022" s="30">
        <v>137.96429189335001</v>
      </c>
      <c r="Q3022" s="30">
        <v>74.883302299593794</v>
      </c>
      <c r="R3022" s="30">
        <v>58.982486554646002</v>
      </c>
      <c r="S3022" s="30">
        <v>145.76793810573</v>
      </c>
      <c r="T3022" s="35">
        <f t="shared" si="96"/>
        <v>1.9532220269588227</v>
      </c>
      <c r="U3022" s="35">
        <f t="shared" si="97"/>
        <v>7.2246134696659041</v>
      </c>
      <c r="V3022" s="36">
        <v>-3.9145632179310099</v>
      </c>
      <c r="W3022" s="36">
        <v>-0.44253626721684802</v>
      </c>
      <c r="X3022" s="36">
        <v>-3.4720269507141599</v>
      </c>
      <c r="Y3022" s="37" t="s">
        <v>6976</v>
      </c>
      <c r="Z3022" s="38" t="s">
        <v>15</v>
      </c>
      <c r="AA3022" s="38" t="s">
        <v>15</v>
      </c>
    </row>
    <row r="3023" spans="1:27" x14ac:dyDescent="0.25">
      <c r="A3023" s="29" t="s">
        <v>4320</v>
      </c>
      <c r="B3023" s="30">
        <v>63.557336523656602</v>
      </c>
      <c r="C3023" s="31">
        <v>-1.90957927724993</v>
      </c>
      <c r="D3023" s="32">
        <v>0.81887372653471602</v>
      </c>
      <c r="E3023" s="32">
        <v>2.3319581705604602</v>
      </c>
      <c r="F3023" s="33">
        <v>1.97028917939512E-2</v>
      </c>
      <c r="G3023" s="34">
        <v>0.146786543864936</v>
      </c>
      <c r="H3023" s="30">
        <v>3.0823798595562302</v>
      </c>
      <c r="I3023" s="30">
        <v>4.01905985129528</v>
      </c>
      <c r="J3023" s="30">
        <v>1.9161707207409699</v>
      </c>
      <c r="K3023" s="30">
        <v>5.7602540230456798</v>
      </c>
      <c r="L3023" s="30">
        <v>6.3195521308549303</v>
      </c>
      <c r="M3023" s="30">
        <v>10.524760874059901</v>
      </c>
      <c r="N3023" s="30">
        <v>134.083523890696</v>
      </c>
      <c r="O3023" s="30">
        <v>131.289288475646</v>
      </c>
      <c r="P3023" s="30">
        <v>151.377486938537</v>
      </c>
      <c r="Q3023" s="30">
        <v>92.164064368730905</v>
      </c>
      <c r="R3023" s="30">
        <v>106.37912753605799</v>
      </c>
      <c r="S3023" s="30">
        <v>115.772369614659</v>
      </c>
      <c r="T3023" s="35">
        <f t="shared" si="96"/>
        <v>2.1637921908234867</v>
      </c>
      <c r="U3023" s="35">
        <f t="shared" si="97"/>
        <v>7.191679253386849</v>
      </c>
      <c r="V3023" s="36">
        <v>-1.3257971934883199</v>
      </c>
      <c r="W3023" s="36">
        <v>0.40696953472131497</v>
      </c>
      <c r="X3023" s="36">
        <v>-1.73276672820964</v>
      </c>
      <c r="Y3023" s="37" t="s">
        <v>4318</v>
      </c>
      <c r="Z3023" s="38" t="s">
        <v>15</v>
      </c>
      <c r="AA3023" s="38" t="s">
        <v>15</v>
      </c>
    </row>
    <row r="3024" spans="1:27" x14ac:dyDescent="0.25">
      <c r="A3024" s="29" t="s">
        <v>4749</v>
      </c>
      <c r="B3024" s="30">
        <v>69.455033347219299</v>
      </c>
      <c r="C3024" s="31">
        <v>-4.0636692607175204</v>
      </c>
      <c r="D3024" s="32">
        <v>1.72647838484482</v>
      </c>
      <c r="E3024" s="32">
        <v>2.35373306517404</v>
      </c>
      <c r="F3024" s="33">
        <v>1.8585952450642099E-2</v>
      </c>
      <c r="G3024" s="34">
        <v>0.14341901057230499</v>
      </c>
      <c r="H3024" s="30" t="s">
        <v>19</v>
      </c>
      <c r="I3024" s="30">
        <v>1.3396866170984301</v>
      </c>
      <c r="J3024" s="30" t="s">
        <v>19</v>
      </c>
      <c r="K3024" s="30">
        <v>3.45615241382741</v>
      </c>
      <c r="L3024" s="30">
        <v>14.7456216386615</v>
      </c>
      <c r="M3024" s="30" t="s">
        <v>19</v>
      </c>
      <c r="N3024" s="30">
        <v>144.87185339914299</v>
      </c>
      <c r="O3024" s="30">
        <v>81.720883643004001</v>
      </c>
      <c r="P3024" s="30">
        <v>207.58516141360499</v>
      </c>
      <c r="Q3024" s="30">
        <v>118.661232874741</v>
      </c>
      <c r="R3024" s="30">
        <v>88.473729831968996</v>
      </c>
      <c r="S3024" s="30">
        <v>172.60607833458201</v>
      </c>
      <c r="T3024" s="35">
        <f t="shared" si="96"/>
        <v>0.92567122038914229</v>
      </c>
      <c r="U3024" s="35">
        <f t="shared" si="97"/>
        <v>7.1898104571121539</v>
      </c>
      <c r="V3024" s="36">
        <v>-3.7641116044959402</v>
      </c>
      <c r="W3024" s="36">
        <v>0.19327035971019799</v>
      </c>
      <c r="X3024" s="36">
        <v>-3.9573819642061401</v>
      </c>
      <c r="Y3024" s="37" t="s">
        <v>4750</v>
      </c>
      <c r="Z3024" s="38" t="s">
        <v>15</v>
      </c>
      <c r="AA3024" s="38" t="s">
        <v>15</v>
      </c>
    </row>
    <row r="3025" spans="1:27" x14ac:dyDescent="0.25">
      <c r="A3025" s="29" t="s">
        <v>2483</v>
      </c>
      <c r="B3025" s="30">
        <v>50.833738064130998</v>
      </c>
      <c r="C3025" s="31">
        <v>-1.9516633209363301</v>
      </c>
      <c r="D3025" s="32">
        <v>0.93651397361919397</v>
      </c>
      <c r="E3025" s="32">
        <v>2.0839660441947898</v>
      </c>
      <c r="F3025" s="33">
        <v>3.7163256043562298E-2</v>
      </c>
      <c r="G3025" s="34">
        <v>0.201605696956973</v>
      </c>
      <c r="H3025" s="30" t="s">
        <v>19</v>
      </c>
      <c r="I3025" s="30">
        <v>5.3587464683936998</v>
      </c>
      <c r="J3025" s="30">
        <v>1.9161707207409699</v>
      </c>
      <c r="K3025" s="30">
        <v>2.3041016092182698</v>
      </c>
      <c r="L3025" s="30">
        <v>7.3728108193307502</v>
      </c>
      <c r="M3025" s="30">
        <v>5.2623804370299503</v>
      </c>
      <c r="N3025" s="30">
        <v>106.34210515469</v>
      </c>
      <c r="O3025" s="30">
        <v>127.27022862435</v>
      </c>
      <c r="P3025" s="30">
        <v>146.267698349894</v>
      </c>
      <c r="Q3025" s="30">
        <v>85.251759541076098</v>
      </c>
      <c r="R3025" s="30">
        <v>61.089003931597603</v>
      </c>
      <c r="S3025" s="30">
        <v>61.569851113250401</v>
      </c>
      <c r="T3025" s="35">
        <f t="shared" si="96"/>
        <v>2.8725847269588174</v>
      </c>
      <c r="U3025" s="35">
        <f t="shared" si="97"/>
        <v>7.1854401928117735</v>
      </c>
      <c r="V3025" s="36">
        <v>-1.0381091304822601</v>
      </c>
      <c r="W3025" s="36">
        <v>0.86958046586061599</v>
      </c>
      <c r="X3025" s="36">
        <v>-1.9076895963428799</v>
      </c>
      <c r="Y3025" s="37" t="s">
        <v>2482</v>
      </c>
      <c r="Z3025" s="38" t="s">
        <v>15</v>
      </c>
      <c r="AA3025" s="38" t="s">
        <v>15</v>
      </c>
    </row>
    <row r="3026" spans="1:27" x14ac:dyDescent="0.25">
      <c r="A3026" s="29" t="s">
        <v>7337</v>
      </c>
      <c r="B3026" s="30">
        <v>60.790146216965198</v>
      </c>
      <c r="C3026" s="31">
        <v>-4.0946110909930002</v>
      </c>
      <c r="D3026" s="32">
        <v>1.6988780379644699</v>
      </c>
      <c r="E3026" s="32">
        <v>2.41018542796574</v>
      </c>
      <c r="F3026" s="33">
        <v>1.5944414544465699E-2</v>
      </c>
      <c r="G3026" s="34">
        <v>0.135126387274384</v>
      </c>
      <c r="H3026" s="30" t="s">
        <v>19</v>
      </c>
      <c r="I3026" s="30" t="s">
        <v>19</v>
      </c>
      <c r="J3026" s="30" t="s">
        <v>19</v>
      </c>
      <c r="K3026" s="30" t="s">
        <v>19</v>
      </c>
      <c r="L3026" s="30" t="s">
        <v>19</v>
      </c>
      <c r="M3026" s="30">
        <v>8.4198086992479197</v>
      </c>
      <c r="N3026" s="30">
        <v>117.130434663137</v>
      </c>
      <c r="O3026" s="30">
        <v>108.514615984972</v>
      </c>
      <c r="P3026" s="30">
        <v>143.712804055573</v>
      </c>
      <c r="Q3026" s="30">
        <v>104.836623219431</v>
      </c>
      <c r="R3026" s="30">
        <v>83.207436389589901</v>
      </c>
      <c r="S3026" s="30">
        <v>163.660031591631</v>
      </c>
      <c r="T3026" s="35" t="e">
        <f t="shared" si="96"/>
        <v>#DIV/0!</v>
      </c>
      <c r="U3026" s="35">
        <f t="shared" si="97"/>
        <v>7.1820108806561818</v>
      </c>
      <c r="V3026" s="36" t="s">
        <v>20</v>
      </c>
      <c r="W3026" s="36">
        <v>7.06571408716333E-2</v>
      </c>
      <c r="X3026" s="36" t="s">
        <v>20</v>
      </c>
      <c r="Y3026" s="37" t="s">
        <v>7338</v>
      </c>
      <c r="Z3026" s="38" t="s">
        <v>15</v>
      </c>
      <c r="AA3026" s="38" t="s">
        <v>15</v>
      </c>
    </row>
    <row r="3027" spans="1:27" x14ac:dyDescent="0.25">
      <c r="A3027" s="29" t="s">
        <v>6800</v>
      </c>
      <c r="B3027" s="30">
        <v>73.373253550545101</v>
      </c>
      <c r="C3027" s="31">
        <v>-1.8661959059851301</v>
      </c>
      <c r="D3027" s="32">
        <v>0.83732249247587998</v>
      </c>
      <c r="E3027" s="32">
        <v>2.2287660044423001</v>
      </c>
      <c r="F3027" s="33">
        <v>2.5829477978355699E-2</v>
      </c>
      <c r="G3027" s="34">
        <v>0.16641294003229301</v>
      </c>
      <c r="H3027" s="30">
        <v>1.54118992977811</v>
      </c>
      <c r="I3027" s="30">
        <v>1.3396866170984301</v>
      </c>
      <c r="J3027" s="30">
        <v>3.8323414414819501</v>
      </c>
      <c r="K3027" s="30">
        <v>13.824609655309599</v>
      </c>
      <c r="L3027" s="30">
        <v>10.532586884758199</v>
      </c>
      <c r="M3027" s="30">
        <v>6.8410945681389297</v>
      </c>
      <c r="N3027" s="30">
        <v>155.66018290758899</v>
      </c>
      <c r="O3027" s="30">
        <v>135.308348326941</v>
      </c>
      <c r="P3027" s="30">
        <v>116.886413965199</v>
      </c>
      <c r="Q3027" s="30">
        <v>163.591214254497</v>
      </c>
      <c r="R3027" s="30">
        <v>146.40295769813901</v>
      </c>
      <c r="S3027" s="30">
        <v>124.71841635761</v>
      </c>
      <c r="T3027" s="35">
        <f t="shared" si="96"/>
        <v>1.6459817558595466</v>
      </c>
      <c r="U3027" s="35">
        <f t="shared" si="97"/>
        <v>7.1767627501831406</v>
      </c>
      <c r="V3027" s="36">
        <v>-2.21639061260072</v>
      </c>
      <c r="W3027" s="36">
        <v>-9.2005728741833603E-2</v>
      </c>
      <c r="X3027" s="36">
        <v>-2.1243848838588901</v>
      </c>
      <c r="Y3027" s="37" t="s">
        <v>6799</v>
      </c>
      <c r="Z3027" s="38" t="s">
        <v>15</v>
      </c>
      <c r="AA3027" s="38" t="s">
        <v>15</v>
      </c>
    </row>
    <row r="3028" spans="1:27" x14ac:dyDescent="0.25">
      <c r="A3028" s="29" t="s">
        <v>5865</v>
      </c>
      <c r="B3028" s="30">
        <v>24.592285262815999</v>
      </c>
      <c r="C3028" s="31">
        <v>-3.95644130649573</v>
      </c>
      <c r="D3028" s="32">
        <v>1.46858547092765</v>
      </c>
      <c r="E3028" s="32">
        <v>2.6940490593282198</v>
      </c>
      <c r="F3028" s="33">
        <v>7.0589773712494298E-3</v>
      </c>
      <c r="G3028" s="34">
        <v>9.6597530147248298E-2</v>
      </c>
      <c r="H3028" s="30" t="s">
        <v>19</v>
      </c>
      <c r="I3028" s="30" t="s">
        <v>19</v>
      </c>
      <c r="J3028" s="30" t="s">
        <v>19</v>
      </c>
      <c r="K3028" s="30">
        <v>2.3041016092182698</v>
      </c>
      <c r="L3028" s="30">
        <v>2.1065173769516399</v>
      </c>
      <c r="M3028" s="30">
        <v>7.3673326118419302</v>
      </c>
      <c r="N3028" s="30">
        <v>33.9061784551185</v>
      </c>
      <c r="O3028" s="30">
        <v>42.869971747149599</v>
      </c>
      <c r="P3028" s="30">
        <v>42.155755856301397</v>
      </c>
      <c r="Q3028" s="30">
        <v>50.690235402802003</v>
      </c>
      <c r="R3028" s="30">
        <v>53.7161931122669</v>
      </c>
      <c r="S3028" s="30">
        <v>59.991136982141398</v>
      </c>
      <c r="T3028" s="35" t="e">
        <f t="shared" si="96"/>
        <v>#DIV/0!</v>
      </c>
      <c r="U3028" s="35">
        <f t="shared" si="97"/>
        <v>7.1643102270949992</v>
      </c>
      <c r="V3028" s="36" t="s">
        <v>20</v>
      </c>
      <c r="W3028" s="36">
        <v>-0.46705313365433099</v>
      </c>
      <c r="X3028" s="36" t="s">
        <v>20</v>
      </c>
      <c r="Y3028" s="37" t="s">
        <v>5864</v>
      </c>
      <c r="Z3028" s="38" t="s">
        <v>15</v>
      </c>
      <c r="AA3028" s="38" t="s">
        <v>15</v>
      </c>
    </row>
    <row r="3029" spans="1:27" x14ac:dyDescent="0.25">
      <c r="A3029" s="29" t="s">
        <v>2944</v>
      </c>
      <c r="B3029" s="30">
        <v>77.173837751020699</v>
      </c>
      <c r="C3029" s="31">
        <v>-4.7133271810631898</v>
      </c>
      <c r="D3029" s="32">
        <v>1.66112619708105</v>
      </c>
      <c r="E3029" s="32">
        <v>2.8374287211564599</v>
      </c>
      <c r="F3029" s="33">
        <v>4.5478500025860702E-3</v>
      </c>
      <c r="G3029" s="34">
        <v>8.0589120900097205E-2</v>
      </c>
      <c r="H3029" s="30" t="s">
        <v>19</v>
      </c>
      <c r="I3029" s="30" t="s">
        <v>19</v>
      </c>
      <c r="J3029" s="30" t="s">
        <v>19</v>
      </c>
      <c r="K3029" s="30" t="s">
        <v>19</v>
      </c>
      <c r="L3029" s="30" t="s">
        <v>19</v>
      </c>
      <c r="M3029" s="30">
        <v>8.4198086992479197</v>
      </c>
      <c r="N3029" s="30">
        <v>209.60183044982301</v>
      </c>
      <c r="O3029" s="30">
        <v>144.68615464663</v>
      </c>
      <c r="P3029" s="30">
        <v>210.14005570792699</v>
      </c>
      <c r="Q3029" s="30">
        <v>97.924318391776595</v>
      </c>
      <c r="R3029" s="30">
        <v>119.018231797768</v>
      </c>
      <c r="S3029" s="30">
        <v>136.295653319076</v>
      </c>
      <c r="T3029" s="35" t="e">
        <f t="shared" si="96"/>
        <v>#DIV/0!</v>
      </c>
      <c r="U3029" s="35">
        <f t="shared" si="97"/>
        <v>7.1508194320004561</v>
      </c>
      <c r="V3029" s="36" t="s">
        <v>20</v>
      </c>
      <c r="W3029" s="36">
        <v>0.676148280706656</v>
      </c>
      <c r="X3029" s="36" t="s">
        <v>20</v>
      </c>
      <c r="Y3029" s="37" t="s">
        <v>2943</v>
      </c>
      <c r="Z3029" s="38" t="s">
        <v>15</v>
      </c>
      <c r="AA3029" s="38" t="s">
        <v>15</v>
      </c>
    </row>
    <row r="3030" spans="1:27" x14ac:dyDescent="0.25">
      <c r="A3030" s="29" t="s">
        <v>1418</v>
      </c>
      <c r="B3030" s="30">
        <v>100.219639402767</v>
      </c>
      <c r="C3030" s="31">
        <v>-2.99377594454615</v>
      </c>
      <c r="D3030" s="32">
        <v>0.95726598787324402</v>
      </c>
      <c r="E3030" s="32">
        <v>3.1274232893173401</v>
      </c>
      <c r="F3030" s="33">
        <v>1.7634583230772001E-3</v>
      </c>
      <c r="G3030" s="34">
        <v>5.81971990405417E-2</v>
      </c>
      <c r="H3030" s="30" t="s">
        <v>19</v>
      </c>
      <c r="I3030" s="30">
        <v>5.3587464683936998</v>
      </c>
      <c r="J3030" s="30">
        <v>0.63872357358032406</v>
      </c>
      <c r="K3030" s="30">
        <v>12.672558850700501</v>
      </c>
      <c r="L3030" s="30">
        <v>18.958656392564802</v>
      </c>
      <c r="M3030" s="30">
        <v>7.3673326118419302</v>
      </c>
      <c r="N3030" s="30">
        <v>186.48398150315199</v>
      </c>
      <c r="O3030" s="30">
        <v>180.857693308287</v>
      </c>
      <c r="P3030" s="30">
        <v>243.99240510768399</v>
      </c>
      <c r="Q3030" s="30">
        <v>163.591214254497</v>
      </c>
      <c r="R3030" s="30">
        <v>187.48004654869601</v>
      </c>
      <c r="S3030" s="30">
        <v>195.23431421381099</v>
      </c>
      <c r="T3030" s="35">
        <f t="shared" si="96"/>
        <v>1.4715693691003118</v>
      </c>
      <c r="U3030" s="35">
        <f t="shared" si="97"/>
        <v>7.1385959870340683</v>
      </c>
      <c r="V3030" s="36">
        <v>-2.7009944537406398</v>
      </c>
      <c r="W3030" s="36">
        <v>0.162252849246484</v>
      </c>
      <c r="X3030" s="36">
        <v>-2.8632473029871202</v>
      </c>
      <c r="Y3030" s="37" t="s">
        <v>1419</v>
      </c>
      <c r="Z3030" s="38" t="s">
        <v>15</v>
      </c>
      <c r="AA3030" s="38" t="s">
        <v>15</v>
      </c>
    </row>
    <row r="3031" spans="1:27" x14ac:dyDescent="0.25">
      <c r="A3031" s="29" t="s">
        <v>5835</v>
      </c>
      <c r="B3031" s="30">
        <v>740.13821225312302</v>
      </c>
      <c r="C3031" s="31">
        <v>-1.91720496900634</v>
      </c>
      <c r="D3031" s="32">
        <v>0.76846153867258105</v>
      </c>
      <c r="E3031" s="32">
        <v>2.4948613203440999</v>
      </c>
      <c r="F3031" s="33">
        <v>1.26006365964321E-2</v>
      </c>
      <c r="G3031" s="34">
        <v>0.122232113043062</v>
      </c>
      <c r="H3031" s="30">
        <v>26.200228806227901</v>
      </c>
      <c r="I3031" s="30">
        <v>46.889031598444902</v>
      </c>
      <c r="J3031" s="30">
        <v>11.4970243244458</v>
      </c>
      <c r="K3031" s="30">
        <v>91.012013564121702</v>
      </c>
      <c r="L3031" s="30">
        <v>129.550818682526</v>
      </c>
      <c r="M3031" s="30">
        <v>72.620850031013305</v>
      </c>
      <c r="N3031" s="30">
        <v>1310.0114403114001</v>
      </c>
      <c r="O3031" s="30">
        <v>973.952170630556</v>
      </c>
      <c r="P3031" s="30">
        <v>2109.06523996223</v>
      </c>
      <c r="Q3031" s="30">
        <v>1218.86975127647</v>
      </c>
      <c r="R3031" s="30">
        <v>1128.0400553576001</v>
      </c>
      <c r="S3031" s="30">
        <v>1763.94992249244</v>
      </c>
      <c r="T3031" s="35">
        <f t="shared" si="96"/>
        <v>1.925466178345467</v>
      </c>
      <c r="U3031" s="35">
        <f t="shared" si="97"/>
        <v>7.1319310702911682</v>
      </c>
      <c r="V3031" s="36">
        <v>-1.7933091484772099</v>
      </c>
      <c r="W3031" s="36">
        <v>9.57758291985705E-2</v>
      </c>
      <c r="X3031" s="36">
        <v>-1.8890849776757901</v>
      </c>
      <c r="Y3031" s="37" t="s">
        <v>5834</v>
      </c>
      <c r="Z3031" s="38" t="s">
        <v>15</v>
      </c>
      <c r="AA3031" s="38" t="s">
        <v>15</v>
      </c>
    </row>
    <row r="3032" spans="1:27" x14ac:dyDescent="0.25">
      <c r="A3032" s="29" t="s">
        <v>3481</v>
      </c>
      <c r="B3032" s="30">
        <v>141.60973112743801</v>
      </c>
      <c r="C3032" s="31">
        <v>-3.2099971828693499</v>
      </c>
      <c r="D3032" s="32">
        <v>0.89849746254793295</v>
      </c>
      <c r="E3032" s="32">
        <v>3.5726279891392601</v>
      </c>
      <c r="F3032" s="33">
        <v>3.5341665416201401E-4</v>
      </c>
      <c r="G3032" s="34">
        <v>3.46184702257403E-2</v>
      </c>
      <c r="H3032" s="30">
        <v>3.0823798595562302</v>
      </c>
      <c r="I3032" s="30">
        <v>4.01905985129528</v>
      </c>
      <c r="J3032" s="30">
        <v>1.9161707207409699</v>
      </c>
      <c r="K3032" s="30">
        <v>9.2164064368730898</v>
      </c>
      <c r="L3032" s="30">
        <v>21.065173769516399</v>
      </c>
      <c r="M3032" s="30">
        <v>7.3673326118419302</v>
      </c>
      <c r="N3032" s="30">
        <v>303.61441616628798</v>
      </c>
      <c r="O3032" s="30">
        <v>345.639147211394</v>
      </c>
      <c r="P3032" s="30">
        <v>474.57161517018102</v>
      </c>
      <c r="Q3032" s="30">
        <v>138.24609655309601</v>
      </c>
      <c r="R3032" s="30">
        <v>148.50947507509099</v>
      </c>
      <c r="S3032" s="30">
        <v>242.069500103378</v>
      </c>
      <c r="T3032" s="35">
        <f t="shared" si="96"/>
        <v>0.80240331002767484</v>
      </c>
      <c r="U3032" s="35">
        <f t="shared" si="97"/>
        <v>7.1193509594685498</v>
      </c>
      <c r="V3032" s="36">
        <v>-2.06179111423286</v>
      </c>
      <c r="W3032" s="36">
        <v>1.0875551462700399</v>
      </c>
      <c r="X3032" s="36">
        <v>-3.1493462605029001</v>
      </c>
      <c r="Y3032" s="37" t="s">
        <v>3476</v>
      </c>
      <c r="Z3032" s="38" t="s">
        <v>15</v>
      </c>
      <c r="AA3032" s="38" t="s">
        <v>15</v>
      </c>
    </row>
    <row r="3033" spans="1:27" x14ac:dyDescent="0.25">
      <c r="A3033" s="29" t="s">
        <v>6723</v>
      </c>
      <c r="B3033" s="30">
        <v>81.897432917063895</v>
      </c>
      <c r="C3033" s="31">
        <v>-4.63020131434308</v>
      </c>
      <c r="D3033" s="32">
        <v>1.7111504537747699</v>
      </c>
      <c r="E3033" s="32">
        <v>2.7058995917798701</v>
      </c>
      <c r="F3033" s="33">
        <v>6.8119639059422898E-3</v>
      </c>
      <c r="G3033" s="34">
        <v>9.5307061373850102E-2</v>
      </c>
      <c r="H3033" s="30" t="s">
        <v>19</v>
      </c>
      <c r="I3033" s="30" t="s">
        <v>19</v>
      </c>
      <c r="J3033" s="30" t="s">
        <v>19</v>
      </c>
      <c r="K3033" s="30" t="s">
        <v>19</v>
      </c>
      <c r="L3033" s="30" t="s">
        <v>19</v>
      </c>
      <c r="M3033" s="30">
        <v>9.9985228303568991</v>
      </c>
      <c r="N3033" s="30">
        <v>194.18993115204199</v>
      </c>
      <c r="O3033" s="30">
        <v>163.441767286008</v>
      </c>
      <c r="P3033" s="30">
        <v>193.533242794838</v>
      </c>
      <c r="Q3033" s="30">
        <v>146.31045218535999</v>
      </c>
      <c r="R3033" s="30">
        <v>97.953058028251405</v>
      </c>
      <c r="S3033" s="30">
        <v>177.34222072790899</v>
      </c>
      <c r="T3033" s="35" t="e">
        <f t="shared" si="96"/>
        <v>#DIV/0!</v>
      </c>
      <c r="U3033" s="35">
        <f t="shared" si="97"/>
        <v>7.1146016976774176</v>
      </c>
      <c r="V3033" s="36" t="s">
        <v>20</v>
      </c>
      <c r="W3033" s="36">
        <v>0.38658964546455699</v>
      </c>
      <c r="X3033" s="36" t="s">
        <v>20</v>
      </c>
      <c r="Y3033" s="37" t="s">
        <v>6722</v>
      </c>
      <c r="Z3033" s="38" t="s">
        <v>15</v>
      </c>
      <c r="AA3033" s="38" t="s">
        <v>15</v>
      </c>
    </row>
    <row r="3034" spans="1:27" x14ac:dyDescent="0.25">
      <c r="A3034" s="29" t="s">
        <v>7384</v>
      </c>
      <c r="B3034" s="30">
        <v>43.862149229653397</v>
      </c>
      <c r="C3034" s="31">
        <v>-4.9208727970359503</v>
      </c>
      <c r="D3034" s="32">
        <v>1.6151358327359699</v>
      </c>
      <c r="E3034" s="32">
        <v>3.0467238094149698</v>
      </c>
      <c r="F3034" s="33">
        <v>2.3135017669182901E-3</v>
      </c>
      <c r="G3034" s="34">
        <v>6.3672743520226394E-2</v>
      </c>
      <c r="H3034" s="30" t="s">
        <v>19</v>
      </c>
      <c r="I3034" s="30" t="s">
        <v>19</v>
      </c>
      <c r="J3034" s="30" t="s">
        <v>19</v>
      </c>
      <c r="K3034" s="30">
        <v>2.3041016092182698</v>
      </c>
      <c r="L3034" s="30">
        <v>11.585845573234</v>
      </c>
      <c r="M3034" s="30">
        <v>3.6836663059209598</v>
      </c>
      <c r="N3034" s="30">
        <v>64.729977050680702</v>
      </c>
      <c r="O3034" s="30">
        <v>46.889031598444902</v>
      </c>
      <c r="P3034" s="30">
        <v>150.10003979137599</v>
      </c>
      <c r="Q3034" s="30">
        <v>44.929981379756299</v>
      </c>
      <c r="R3034" s="30">
        <v>64.248779997025096</v>
      </c>
      <c r="S3034" s="30">
        <v>137.87436745018499</v>
      </c>
      <c r="T3034" s="35" t="e">
        <f t="shared" si="96"/>
        <v>#DIV/0!</v>
      </c>
      <c r="U3034" s="35">
        <f t="shared" si="97"/>
        <v>7.1132932304134542</v>
      </c>
      <c r="V3034" s="36" t="s">
        <v>20</v>
      </c>
      <c r="W3034" s="36">
        <v>8.3197603419209204E-2</v>
      </c>
      <c r="X3034" s="36" t="s">
        <v>20</v>
      </c>
      <c r="Y3034" s="37" t="s">
        <v>7375</v>
      </c>
      <c r="Z3034" s="38" t="s">
        <v>15</v>
      </c>
      <c r="AA3034" s="38" t="s">
        <v>15</v>
      </c>
    </row>
    <row r="3035" spans="1:27" x14ac:dyDescent="0.25">
      <c r="A3035" s="29" t="s">
        <v>3598</v>
      </c>
      <c r="B3035" s="30">
        <v>42.523418548042898</v>
      </c>
      <c r="C3035" s="31">
        <v>-4.4512088872210898</v>
      </c>
      <c r="D3035" s="32">
        <v>1.77483066688453</v>
      </c>
      <c r="E3035" s="32">
        <v>2.50796257371108</v>
      </c>
      <c r="F3035" s="33">
        <v>1.21429527925237E-2</v>
      </c>
      <c r="G3035" s="34">
        <v>0.120318730183055</v>
      </c>
      <c r="H3035" s="30" t="s">
        <v>19</v>
      </c>
      <c r="I3035" s="30" t="s">
        <v>19</v>
      </c>
      <c r="J3035" s="30" t="s">
        <v>19</v>
      </c>
      <c r="K3035" s="30">
        <v>1.15205080460914</v>
      </c>
      <c r="L3035" s="30" t="s">
        <v>19</v>
      </c>
      <c r="M3035" s="30">
        <v>10.524760874059901</v>
      </c>
      <c r="N3035" s="30">
        <v>47.776887823121498</v>
      </c>
      <c r="O3035" s="30">
        <v>45.549344981346501</v>
      </c>
      <c r="P3035" s="30">
        <v>159.04216982150101</v>
      </c>
      <c r="Q3035" s="30">
        <v>84.099708736466894</v>
      </c>
      <c r="R3035" s="30">
        <v>73.728108193307506</v>
      </c>
      <c r="S3035" s="30">
        <v>88.407991342103102</v>
      </c>
      <c r="T3035" s="35" t="e">
        <f t="shared" si="96"/>
        <v>#DIV/0!</v>
      </c>
      <c r="U3035" s="35">
        <f t="shared" si="97"/>
        <v>7.1131886304141432</v>
      </c>
      <c r="V3035" s="36" t="s">
        <v>20</v>
      </c>
      <c r="W3035" s="36">
        <v>3.5490713686642902E-2</v>
      </c>
      <c r="X3035" s="36" t="s">
        <v>20</v>
      </c>
      <c r="Y3035" s="37" t="s">
        <v>3596</v>
      </c>
      <c r="Z3035" s="38" t="s">
        <v>15</v>
      </c>
      <c r="AA3035" s="38" t="s">
        <v>15</v>
      </c>
    </row>
    <row r="3036" spans="1:27" x14ac:dyDescent="0.25">
      <c r="A3036" s="29" t="s">
        <v>5517</v>
      </c>
      <c r="B3036" s="30">
        <v>265.546756042288</v>
      </c>
      <c r="C3036" s="31">
        <v>-2.3283126297000698</v>
      </c>
      <c r="D3036" s="32">
        <v>0.79587771460304202</v>
      </c>
      <c r="E3036" s="32">
        <v>2.92546529068396</v>
      </c>
      <c r="F3036" s="33">
        <v>3.4394154169352202E-3</v>
      </c>
      <c r="G3036" s="34">
        <v>7.2916985362239797E-2</v>
      </c>
      <c r="H3036" s="30">
        <v>9.2471395786686799</v>
      </c>
      <c r="I3036" s="30">
        <v>12.057179553885801</v>
      </c>
      <c r="J3036" s="30">
        <v>2.5548942943213002</v>
      </c>
      <c r="K3036" s="30">
        <v>51.842286207411099</v>
      </c>
      <c r="L3036" s="30">
        <v>35.810795408177903</v>
      </c>
      <c r="M3036" s="30">
        <v>17.3658554421988</v>
      </c>
      <c r="N3036" s="30">
        <v>597.98169275390796</v>
      </c>
      <c r="O3036" s="30">
        <v>460.85219628185803</v>
      </c>
      <c r="P3036" s="30">
        <v>521.19843604154505</v>
      </c>
      <c r="Q3036" s="30">
        <v>549.52823379855795</v>
      </c>
      <c r="R3036" s="30">
        <v>490.818548829733</v>
      </c>
      <c r="S3036" s="30">
        <v>437.30381431718899</v>
      </c>
      <c r="T3036" s="35">
        <f t="shared" si="96"/>
        <v>1.5100459052765491</v>
      </c>
      <c r="U3036" s="35">
        <f t="shared" si="97"/>
        <v>7.1071562705606679</v>
      </c>
      <c r="V3036" s="36">
        <v>-2.1380311114972099</v>
      </c>
      <c r="W3036" s="36">
        <v>9.6648901773774304E-2</v>
      </c>
      <c r="X3036" s="36">
        <v>-2.2346800132709799</v>
      </c>
      <c r="Y3036" s="37" t="s">
        <v>5516</v>
      </c>
      <c r="Z3036" s="38" t="s">
        <v>15</v>
      </c>
      <c r="AA3036" s="38" t="s">
        <v>15</v>
      </c>
    </row>
    <row r="3037" spans="1:27" x14ac:dyDescent="0.25">
      <c r="A3037" s="29" t="s">
        <v>5690</v>
      </c>
      <c r="B3037" s="30">
        <v>75.917029283621403</v>
      </c>
      <c r="C3037" s="31">
        <v>-2.4281333201549402</v>
      </c>
      <c r="D3037" s="32">
        <v>1.17340075586904</v>
      </c>
      <c r="E3037" s="32">
        <v>2.0693128992887302</v>
      </c>
      <c r="F3037" s="33">
        <v>3.8516733961669498E-2</v>
      </c>
      <c r="G3037" s="34">
        <v>0.20568830317036901</v>
      </c>
      <c r="H3037" s="30">
        <v>3.0823798595562302</v>
      </c>
      <c r="I3037" s="30">
        <v>2.6793732341968499</v>
      </c>
      <c r="J3037" s="30" t="s">
        <v>19</v>
      </c>
      <c r="K3037" s="30">
        <v>14.976660459918801</v>
      </c>
      <c r="L3037" s="30">
        <v>17.905397704089001</v>
      </c>
      <c r="M3037" s="30">
        <v>3.1574282622179699</v>
      </c>
      <c r="N3037" s="30">
        <v>147.95423325869899</v>
      </c>
      <c r="O3037" s="30">
        <v>68.324017472019705</v>
      </c>
      <c r="P3037" s="30">
        <v>145.62897477631401</v>
      </c>
      <c r="Q3037" s="30">
        <v>193.54453517433501</v>
      </c>
      <c r="R3037" s="30">
        <v>152.72250982899399</v>
      </c>
      <c r="S3037" s="30">
        <v>161.02884137311599</v>
      </c>
      <c r="T3037" s="35">
        <f t="shared" si="96"/>
        <v>2.3880787758578959</v>
      </c>
      <c r="U3037" s="35">
        <f t="shared" si="97"/>
        <v>7.1042339183255745</v>
      </c>
      <c r="V3037" s="36">
        <v>-2.64499870878466</v>
      </c>
      <c r="W3037" s="36">
        <v>-0.48720755029152502</v>
      </c>
      <c r="X3037" s="36">
        <v>-2.15779115849314</v>
      </c>
      <c r="Y3037" s="37" t="s">
        <v>5686</v>
      </c>
      <c r="Z3037" s="38" t="s">
        <v>15</v>
      </c>
      <c r="AA3037" s="38" t="s">
        <v>15</v>
      </c>
    </row>
    <row r="3038" spans="1:27" x14ac:dyDescent="0.25">
      <c r="A3038" s="29" t="s">
        <v>7678</v>
      </c>
      <c r="B3038" s="30">
        <v>73.079561527438102</v>
      </c>
      <c r="C3038" s="31">
        <v>-3.1182737738259498</v>
      </c>
      <c r="D3038" s="32">
        <v>1.0610226013084501</v>
      </c>
      <c r="E3038" s="32">
        <v>2.9389324694690799</v>
      </c>
      <c r="F3038" s="33">
        <v>3.2934482476288602E-3</v>
      </c>
      <c r="G3038" s="34">
        <v>7.1676637560310105E-2</v>
      </c>
      <c r="H3038" s="30">
        <v>3.0823798595562302</v>
      </c>
      <c r="I3038" s="30">
        <v>2.6793732341968499</v>
      </c>
      <c r="J3038" s="30" t="s">
        <v>19</v>
      </c>
      <c r="K3038" s="30">
        <v>3.45615241382741</v>
      </c>
      <c r="L3038" s="30">
        <v>8.4260695078065702</v>
      </c>
      <c r="M3038" s="30">
        <v>11.0509989177629</v>
      </c>
      <c r="N3038" s="30">
        <v>175.695651994705</v>
      </c>
      <c r="O3038" s="30">
        <v>128.60991524144899</v>
      </c>
      <c r="P3038" s="30">
        <v>220.99835645879199</v>
      </c>
      <c r="Q3038" s="30">
        <v>88.707911954903494</v>
      </c>
      <c r="R3038" s="30">
        <v>96.899799339775498</v>
      </c>
      <c r="S3038" s="30">
        <v>137.348129406482</v>
      </c>
      <c r="T3038" s="35">
        <f t="shared" si="96"/>
        <v>1.645262723308452</v>
      </c>
      <c r="U3038" s="35">
        <f t="shared" si="97"/>
        <v>7.101039197683237</v>
      </c>
      <c r="V3038" s="36">
        <v>-1.9928592437313499</v>
      </c>
      <c r="W3038" s="36">
        <v>0.70181544876914903</v>
      </c>
      <c r="X3038" s="36">
        <v>-2.6946746925004899</v>
      </c>
      <c r="Y3038" s="37" t="s">
        <v>7674</v>
      </c>
      <c r="Z3038" s="38" t="s">
        <v>15</v>
      </c>
      <c r="AA3038" s="38" t="s">
        <v>15</v>
      </c>
    </row>
    <row r="3039" spans="1:27" x14ac:dyDescent="0.25">
      <c r="A3039" s="29" t="s">
        <v>6812</v>
      </c>
      <c r="B3039" s="30">
        <v>72.098432629903499</v>
      </c>
      <c r="C3039" s="31">
        <v>-3.0182876238813701</v>
      </c>
      <c r="D3039" s="32">
        <v>1.1621498072202501</v>
      </c>
      <c r="E3039" s="32">
        <v>2.5971588216331898</v>
      </c>
      <c r="F3039" s="33">
        <v>9.3998450018637093E-3</v>
      </c>
      <c r="G3039" s="34">
        <v>0.10891671443013801</v>
      </c>
      <c r="H3039" s="30">
        <v>3.0823798595562302</v>
      </c>
      <c r="I3039" s="30">
        <v>1.3396866170984301</v>
      </c>
      <c r="J3039" s="30" t="s">
        <v>19</v>
      </c>
      <c r="K3039" s="30">
        <v>5.7602540230456798</v>
      </c>
      <c r="L3039" s="30">
        <v>11.585845573234</v>
      </c>
      <c r="M3039" s="30">
        <v>15.260903267386899</v>
      </c>
      <c r="N3039" s="30">
        <v>94.012585716464898</v>
      </c>
      <c r="O3039" s="30">
        <v>87.079630111397705</v>
      </c>
      <c r="P3039" s="30">
        <v>187.78473063261501</v>
      </c>
      <c r="Q3039" s="30">
        <v>112.900978851695</v>
      </c>
      <c r="R3039" s="30">
        <v>147.45621638661501</v>
      </c>
      <c r="S3039" s="30">
        <v>198.917980519732</v>
      </c>
      <c r="T3039" s="35">
        <f t="shared" si="96"/>
        <v>1.7981876554306917</v>
      </c>
      <c r="U3039" s="35">
        <f t="shared" si="97"/>
        <v>7.0996658615062591</v>
      </c>
      <c r="V3039" s="36">
        <v>-2.8823892206728901</v>
      </c>
      <c r="W3039" s="36">
        <v>-0.31621917830837398</v>
      </c>
      <c r="X3039" s="36">
        <v>-2.56617004236452</v>
      </c>
      <c r="Y3039" s="37" t="s">
        <v>6809</v>
      </c>
      <c r="Z3039" s="38" t="s">
        <v>15</v>
      </c>
      <c r="AA3039" s="38" t="s">
        <v>15</v>
      </c>
    </row>
    <row r="3040" spans="1:27" x14ac:dyDescent="0.25">
      <c r="A3040" s="29" t="s">
        <v>321</v>
      </c>
      <c r="B3040" s="30">
        <v>64.812283364287396</v>
      </c>
      <c r="C3040" s="31">
        <v>-2.5473080960616699</v>
      </c>
      <c r="D3040" s="32">
        <v>1.2268477745544299</v>
      </c>
      <c r="E3040" s="32">
        <v>2.0763033107239401</v>
      </c>
      <c r="F3040" s="33">
        <v>3.7865907305702898E-2</v>
      </c>
      <c r="G3040" s="34">
        <v>0.20380528768897699</v>
      </c>
      <c r="H3040" s="30" t="s">
        <v>19</v>
      </c>
      <c r="I3040" s="30">
        <v>5.3587464683936998</v>
      </c>
      <c r="J3040" s="30" t="s">
        <v>19</v>
      </c>
      <c r="K3040" s="30">
        <v>10.368457241482201</v>
      </c>
      <c r="L3040" s="30">
        <v>10.532586884758199</v>
      </c>
      <c r="M3040" s="30">
        <v>4.7361423933269498</v>
      </c>
      <c r="N3040" s="30">
        <v>75.518306559127495</v>
      </c>
      <c r="O3040" s="30">
        <v>88.419316728496099</v>
      </c>
      <c r="P3040" s="30">
        <v>221.63708003237301</v>
      </c>
      <c r="Q3040" s="30">
        <v>86.403810345685201</v>
      </c>
      <c r="R3040" s="30">
        <v>103.21935147063</v>
      </c>
      <c r="S3040" s="30">
        <v>171.553602247176</v>
      </c>
      <c r="T3040" s="35">
        <f t="shared" si="96"/>
        <v>4.1694227517408189</v>
      </c>
      <c r="U3040" s="35">
        <f t="shared" si="97"/>
        <v>7.0982380569367391</v>
      </c>
      <c r="V3040" s="36">
        <v>-2.25827047979439</v>
      </c>
      <c r="W3040" s="36">
        <v>9.4305321230702593E-2</v>
      </c>
      <c r="X3040" s="36">
        <v>-2.3525758010250901</v>
      </c>
      <c r="Y3040" s="37" t="s">
        <v>319</v>
      </c>
      <c r="Z3040" s="38" t="s">
        <v>15</v>
      </c>
      <c r="AA3040" s="38" t="s">
        <v>15</v>
      </c>
    </row>
    <row r="3041" spans="1:27" x14ac:dyDescent="0.25">
      <c r="A3041" s="29" t="s">
        <v>7422</v>
      </c>
      <c r="B3041" s="30">
        <v>60.363570481642</v>
      </c>
      <c r="C3041" s="31">
        <v>-2.42488976254372</v>
      </c>
      <c r="D3041" s="32">
        <v>1.0834551645439801</v>
      </c>
      <c r="E3041" s="32">
        <v>2.2381080841165599</v>
      </c>
      <c r="F3041" s="33">
        <v>2.5214007608518298E-2</v>
      </c>
      <c r="G3041" s="34">
        <v>0.164563521293526</v>
      </c>
      <c r="H3041" s="30">
        <v>1.54118992977811</v>
      </c>
      <c r="I3041" s="30">
        <v>4.01905985129528</v>
      </c>
      <c r="J3041" s="30" t="s">
        <v>19</v>
      </c>
      <c r="K3041" s="30">
        <v>5.7602540230456798</v>
      </c>
      <c r="L3041" s="30">
        <v>13.6923629501857</v>
      </c>
      <c r="M3041" s="30">
        <v>5.2623804370299503</v>
      </c>
      <c r="N3041" s="30">
        <v>138.70709368003</v>
      </c>
      <c r="O3041" s="30">
        <v>73.682763940413395</v>
      </c>
      <c r="P3041" s="30">
        <v>133.493226878288</v>
      </c>
      <c r="Q3041" s="30">
        <v>112.900978851695</v>
      </c>
      <c r="R3041" s="30">
        <v>101.112834093679</v>
      </c>
      <c r="S3041" s="30">
        <v>134.19070114426401</v>
      </c>
      <c r="T3041" s="35">
        <f t="shared" si="96"/>
        <v>2.4113277131483066</v>
      </c>
      <c r="U3041" s="35">
        <f t="shared" si="97"/>
        <v>7.0978394622129937</v>
      </c>
      <c r="V3041" s="36">
        <v>-2.1521651561257702</v>
      </c>
      <c r="W3041" s="36">
        <v>-9.6504460054380303E-3</v>
      </c>
      <c r="X3041" s="36">
        <v>-2.1425147101203401</v>
      </c>
      <c r="Y3041" s="37" t="s">
        <v>7414</v>
      </c>
      <c r="Z3041" s="38" t="s">
        <v>15</v>
      </c>
      <c r="AA3041" s="38" t="s">
        <v>15</v>
      </c>
    </row>
    <row r="3042" spans="1:27" x14ac:dyDescent="0.25">
      <c r="A3042" s="29" t="s">
        <v>3383</v>
      </c>
      <c r="B3042" s="30">
        <v>27.670877194065199</v>
      </c>
      <c r="C3042" s="31">
        <v>-3.6073581398340302</v>
      </c>
      <c r="D3042" s="32">
        <v>1.4832106536074401</v>
      </c>
      <c r="E3042" s="32">
        <v>2.4321279860418099</v>
      </c>
      <c r="F3042" s="33">
        <v>1.5010402248385899E-2</v>
      </c>
      <c r="G3042" s="34">
        <v>0.13163794937752901</v>
      </c>
      <c r="H3042" s="30" t="s">
        <v>19</v>
      </c>
      <c r="I3042" s="30" t="s">
        <v>19</v>
      </c>
      <c r="J3042" s="30" t="s">
        <v>19</v>
      </c>
      <c r="K3042" s="30">
        <v>5.7602540230456798</v>
      </c>
      <c r="L3042" s="30">
        <v>3.1597760654274598</v>
      </c>
      <c r="M3042" s="30">
        <v>6.3148565244359398</v>
      </c>
      <c r="N3042" s="30">
        <v>41.612128104009102</v>
      </c>
      <c r="O3042" s="30">
        <v>17.4159260222795</v>
      </c>
      <c r="P3042" s="30">
        <v>42.794479429881697</v>
      </c>
      <c r="Q3042" s="30">
        <v>57.602540230456803</v>
      </c>
      <c r="R3042" s="30">
        <v>61.089003931597603</v>
      </c>
      <c r="S3042" s="30">
        <v>96.301561997648093</v>
      </c>
      <c r="T3042" s="35" t="e">
        <f t="shared" si="96"/>
        <v>#DIV/0!</v>
      </c>
      <c r="U3042" s="35">
        <f t="shared" si="97"/>
        <v>7.0862209886824035</v>
      </c>
      <c r="V3042" s="36" t="s">
        <v>20</v>
      </c>
      <c r="W3042" s="36">
        <v>-1.0782335315497</v>
      </c>
      <c r="X3042" s="36" t="s">
        <v>20</v>
      </c>
      <c r="Y3042" s="37" t="s">
        <v>3382</v>
      </c>
      <c r="Z3042" s="38" t="s">
        <v>15</v>
      </c>
      <c r="AA3042" s="38" t="s">
        <v>15</v>
      </c>
    </row>
    <row r="3043" spans="1:27" x14ac:dyDescent="0.25">
      <c r="A3043" s="29" t="s">
        <v>2716</v>
      </c>
      <c r="B3043" s="30">
        <v>104.1489011436</v>
      </c>
      <c r="C3043" s="31">
        <v>-2.3913994113106298</v>
      </c>
      <c r="D3043" s="32">
        <v>0.88957825277953595</v>
      </c>
      <c r="E3043" s="32">
        <v>2.6882395155665799</v>
      </c>
      <c r="F3043" s="33">
        <v>7.1829853561810302E-3</v>
      </c>
      <c r="G3043" s="34">
        <v>9.7338345964610301E-2</v>
      </c>
      <c r="H3043" s="30">
        <v>6.1647597191124497</v>
      </c>
      <c r="I3043" s="30">
        <v>2.6793732341968499</v>
      </c>
      <c r="J3043" s="30">
        <v>1.9161707207409699</v>
      </c>
      <c r="K3043" s="30">
        <v>6.91230482765482</v>
      </c>
      <c r="L3043" s="30">
        <v>18.958656392564802</v>
      </c>
      <c r="M3043" s="30">
        <v>7.3673326118419302</v>
      </c>
      <c r="N3043" s="30">
        <v>269.70823771117</v>
      </c>
      <c r="O3043" s="30">
        <v>170.14020037149999</v>
      </c>
      <c r="P3043" s="30">
        <v>295.72901456769</v>
      </c>
      <c r="Q3043" s="30">
        <v>154.374807817624</v>
      </c>
      <c r="R3043" s="30">
        <v>125.337783928623</v>
      </c>
      <c r="S3043" s="30">
        <v>190.498171820484</v>
      </c>
      <c r="T3043" s="35">
        <f t="shared" si="96"/>
        <v>1.4628376162537076</v>
      </c>
      <c r="U3043" s="35">
        <f t="shared" si="97"/>
        <v>7.0688075236594337</v>
      </c>
      <c r="V3043" s="36">
        <v>-1.6271275346879901</v>
      </c>
      <c r="W3043" s="36">
        <v>0.64556969408107401</v>
      </c>
      <c r="X3043" s="36">
        <v>-2.2726972287690601</v>
      </c>
      <c r="Y3043" s="37" t="s">
        <v>2713</v>
      </c>
      <c r="Z3043" s="38" t="s">
        <v>15</v>
      </c>
      <c r="AA3043" s="38" t="s">
        <v>15</v>
      </c>
    </row>
    <row r="3044" spans="1:27" x14ac:dyDescent="0.25">
      <c r="A3044" s="29" t="s">
        <v>835</v>
      </c>
      <c r="B3044" s="30">
        <v>30.555034135987199</v>
      </c>
      <c r="C3044" s="31">
        <v>-4.2276672276946696</v>
      </c>
      <c r="D3044" s="32">
        <v>1.67004323074804</v>
      </c>
      <c r="E3044" s="32">
        <v>2.5314717307054502</v>
      </c>
      <c r="F3044" s="33">
        <v>1.13584972986913E-2</v>
      </c>
      <c r="G3044" s="34">
        <v>0.117527841287753</v>
      </c>
      <c r="H3044" s="30" t="s">
        <v>19</v>
      </c>
      <c r="I3044" s="30" t="s">
        <v>19</v>
      </c>
      <c r="J3044" s="30" t="s">
        <v>19</v>
      </c>
      <c r="K3044" s="30">
        <v>2.3041016092182698</v>
      </c>
      <c r="L3044" s="30">
        <v>1.0532586884758199</v>
      </c>
      <c r="M3044" s="30">
        <v>11.0509989177629</v>
      </c>
      <c r="N3044" s="30">
        <v>35.447368384896599</v>
      </c>
      <c r="O3044" s="30">
        <v>36.1715386616575</v>
      </c>
      <c r="P3044" s="30">
        <v>76.646828829638906</v>
      </c>
      <c r="Q3044" s="30">
        <v>46.082032184365403</v>
      </c>
      <c r="R3044" s="30">
        <v>44.236864915984498</v>
      </c>
      <c r="S3044" s="30">
        <v>113.667417439847</v>
      </c>
      <c r="T3044" s="35" t="e">
        <f t="shared" si="96"/>
        <v>#DIV/0!</v>
      </c>
      <c r="U3044" s="35">
        <f t="shared" si="97"/>
        <v>7.0633950360516575</v>
      </c>
      <c r="V3044" s="36" t="s">
        <v>20</v>
      </c>
      <c r="W3044" s="36">
        <v>-0.46028713456463999</v>
      </c>
      <c r="X3044" s="36" t="s">
        <v>20</v>
      </c>
      <c r="Y3044" s="37" t="s">
        <v>832</v>
      </c>
      <c r="Z3044" s="38" t="s">
        <v>15</v>
      </c>
      <c r="AA3044" s="38" t="s">
        <v>15</v>
      </c>
    </row>
    <row r="3045" spans="1:27" x14ac:dyDescent="0.25">
      <c r="A3045" s="29" t="s">
        <v>7195</v>
      </c>
      <c r="B3045" s="30">
        <v>58.339385267175899</v>
      </c>
      <c r="C3045" s="31">
        <v>-4.0377977767947302</v>
      </c>
      <c r="D3045" s="32">
        <v>1.6680416754534999</v>
      </c>
      <c r="E3045" s="32">
        <v>2.4206815910021899</v>
      </c>
      <c r="F3045" s="33">
        <v>1.54914398039668E-2</v>
      </c>
      <c r="G3045" s="34">
        <v>0.13330966969055999</v>
      </c>
      <c r="H3045" s="30" t="s">
        <v>19</v>
      </c>
      <c r="I3045" s="30" t="s">
        <v>19</v>
      </c>
      <c r="J3045" s="30" t="s">
        <v>19</v>
      </c>
      <c r="K3045" s="30" t="s">
        <v>19</v>
      </c>
      <c r="L3045" s="30" t="s">
        <v>19</v>
      </c>
      <c r="M3045" s="30">
        <v>7.8935706555449201</v>
      </c>
      <c r="N3045" s="30">
        <v>117.130434663137</v>
      </c>
      <c r="O3045" s="30">
        <v>105.835242750776</v>
      </c>
      <c r="P3045" s="30">
        <v>133.493226878288</v>
      </c>
      <c r="Q3045" s="30">
        <v>102.532521610213</v>
      </c>
      <c r="R3045" s="30">
        <v>86.367212455017295</v>
      </c>
      <c r="S3045" s="30">
        <v>146.820414193136</v>
      </c>
      <c r="T3045" s="35" t="e">
        <f t="shared" si="96"/>
        <v>#DIV/0!</v>
      </c>
      <c r="U3045" s="35">
        <f t="shared" si="97"/>
        <v>7.0537059183026338</v>
      </c>
      <c r="V3045" s="36" t="s">
        <v>20</v>
      </c>
      <c r="W3045" s="36">
        <v>8.6476636687496902E-2</v>
      </c>
      <c r="X3045" s="36" t="s">
        <v>20</v>
      </c>
      <c r="Y3045" s="37" t="s">
        <v>7196</v>
      </c>
      <c r="Z3045" s="38" t="s">
        <v>15</v>
      </c>
      <c r="AA3045" s="38" t="s">
        <v>15</v>
      </c>
    </row>
    <row r="3046" spans="1:27" x14ac:dyDescent="0.25">
      <c r="A3046" s="29" t="s">
        <v>2278</v>
      </c>
      <c r="B3046" s="30">
        <v>92.887650733917894</v>
      </c>
      <c r="C3046" s="31">
        <v>-2.4436961616927602</v>
      </c>
      <c r="D3046" s="32">
        <v>0.95354135409631802</v>
      </c>
      <c r="E3046" s="32">
        <v>2.5627584490120898</v>
      </c>
      <c r="F3046" s="33">
        <v>1.0384426723515401E-2</v>
      </c>
      <c r="G3046" s="34">
        <v>0.113566695700968</v>
      </c>
      <c r="H3046" s="30" t="s">
        <v>19</v>
      </c>
      <c r="I3046" s="30">
        <v>4.01905985129528</v>
      </c>
      <c r="J3046" s="30">
        <v>1.9161707207409699</v>
      </c>
      <c r="K3046" s="30">
        <v>12.672558850700501</v>
      </c>
      <c r="L3046" s="30">
        <v>11.585845573234</v>
      </c>
      <c r="M3046" s="30">
        <v>18.418331529604799</v>
      </c>
      <c r="N3046" s="30">
        <v>221.931349888048</v>
      </c>
      <c r="O3046" s="30">
        <v>113.873362453366</v>
      </c>
      <c r="P3046" s="30">
        <v>125.189820421744</v>
      </c>
      <c r="Q3046" s="30">
        <v>252.29912620940101</v>
      </c>
      <c r="R3046" s="30">
        <v>224.34410064535001</v>
      </c>
      <c r="S3046" s="30">
        <v>128.40208266353099</v>
      </c>
      <c r="T3046" s="35">
        <f t="shared" si="96"/>
        <v>1.9312259094899786</v>
      </c>
      <c r="U3046" s="35">
        <f t="shared" si="97"/>
        <v>7.0534776953344487</v>
      </c>
      <c r="V3046" s="36">
        <v>-2.84607385674687</v>
      </c>
      <c r="W3046" s="36">
        <v>-0.39229354343227202</v>
      </c>
      <c r="X3046" s="36">
        <v>-2.4537803133146001</v>
      </c>
      <c r="Y3046" s="37" t="s">
        <v>2273</v>
      </c>
      <c r="Z3046" s="38" t="s">
        <v>15</v>
      </c>
      <c r="AA3046" s="38" t="s">
        <v>15</v>
      </c>
    </row>
    <row r="3047" spans="1:27" x14ac:dyDescent="0.25">
      <c r="A3047" s="29" t="s">
        <v>3060</v>
      </c>
      <c r="B3047" s="30">
        <v>108.28661714048</v>
      </c>
      <c r="C3047" s="31">
        <v>-4.5971770952095001</v>
      </c>
      <c r="D3047" s="32">
        <v>1.26725851505749</v>
      </c>
      <c r="E3047" s="32">
        <v>3.6276553209831301</v>
      </c>
      <c r="F3047" s="33">
        <v>2.8600672290276299E-4</v>
      </c>
      <c r="G3047" s="34">
        <v>3.2343011759742399E-2</v>
      </c>
      <c r="H3047" s="30" t="s">
        <v>19</v>
      </c>
      <c r="I3047" s="30">
        <v>2.6793732341968499</v>
      </c>
      <c r="J3047" s="30" t="s">
        <v>19</v>
      </c>
      <c r="K3047" s="30">
        <v>11.5205080460914</v>
      </c>
      <c r="L3047" s="30">
        <v>8.4260695078065702</v>
      </c>
      <c r="M3047" s="30">
        <v>18.418331529604799</v>
      </c>
      <c r="N3047" s="30">
        <v>288.20251686850702</v>
      </c>
      <c r="O3047" s="30">
        <v>136.64803494403901</v>
      </c>
      <c r="P3047" s="30">
        <v>289.34177883188698</v>
      </c>
      <c r="Q3047" s="30">
        <v>243.08271977252801</v>
      </c>
      <c r="R3047" s="30">
        <v>150.61599245204201</v>
      </c>
      <c r="S3047" s="30">
        <v>150.50408049905701</v>
      </c>
      <c r="T3047" s="35">
        <f t="shared" si="96"/>
        <v>1.1254839008614894</v>
      </c>
      <c r="U3047" s="35">
        <f t="shared" si="97"/>
        <v>7.0497449841251276</v>
      </c>
      <c r="V3047" s="36">
        <v>-3.8398198696635299</v>
      </c>
      <c r="W3047" s="36">
        <v>0.392168281438112</v>
      </c>
      <c r="X3047" s="36">
        <v>-4.23198815110164</v>
      </c>
      <c r="Y3047" s="37" t="s">
        <v>3058</v>
      </c>
      <c r="Z3047" s="38" t="s">
        <v>15</v>
      </c>
      <c r="AA3047" s="38" t="s">
        <v>15</v>
      </c>
    </row>
    <row r="3048" spans="1:27" x14ac:dyDescent="0.25">
      <c r="A3048" s="29" t="s">
        <v>286</v>
      </c>
      <c r="B3048" s="30">
        <v>189.56936847323601</v>
      </c>
      <c r="C3048" s="31">
        <v>-2.0207774270294601</v>
      </c>
      <c r="D3048" s="32">
        <v>1.0108091675879201</v>
      </c>
      <c r="E3048" s="32">
        <v>1.99916808417124</v>
      </c>
      <c r="F3048" s="33">
        <v>4.55901705393153E-2</v>
      </c>
      <c r="G3048" s="34">
        <v>0.225040603458114</v>
      </c>
      <c r="H3048" s="30">
        <v>4.6235697893343399</v>
      </c>
      <c r="I3048" s="30">
        <v>9.3778063196889807</v>
      </c>
      <c r="J3048" s="30">
        <v>1.9161707207409699</v>
      </c>
      <c r="K3048" s="30">
        <v>32.257422529055802</v>
      </c>
      <c r="L3048" s="30">
        <v>52.6629344237911</v>
      </c>
      <c r="M3048" s="30">
        <v>6.3148565244359398</v>
      </c>
      <c r="N3048" s="30">
        <v>278.955377289838</v>
      </c>
      <c r="O3048" s="30">
        <v>259.89920371709502</v>
      </c>
      <c r="P3048" s="30">
        <v>334.05242898250998</v>
      </c>
      <c r="Q3048" s="30">
        <v>364.04805425648698</v>
      </c>
      <c r="R3048" s="30">
        <v>451.84797735612699</v>
      </c>
      <c r="S3048" s="30">
        <v>478.87661976972498</v>
      </c>
      <c r="T3048" s="35">
        <f t="shared" si="96"/>
        <v>1.8235100242758731</v>
      </c>
      <c r="U3048" s="35">
        <f t="shared" si="97"/>
        <v>7.0464272920714937</v>
      </c>
      <c r="V3048" s="36">
        <v>-2.51897275107165</v>
      </c>
      <c r="W3048" s="36">
        <v>-0.56879891976990904</v>
      </c>
      <c r="X3048" s="36">
        <v>-1.95017383130174</v>
      </c>
      <c r="Y3048" s="37" t="s">
        <v>287</v>
      </c>
      <c r="Z3048" s="38" t="s">
        <v>15</v>
      </c>
      <c r="AA3048" s="38" t="s">
        <v>15</v>
      </c>
    </row>
    <row r="3049" spans="1:27" x14ac:dyDescent="0.25">
      <c r="A3049" s="29" t="s">
        <v>2768</v>
      </c>
      <c r="B3049" s="30">
        <v>79.231956056089004</v>
      </c>
      <c r="C3049" s="31">
        <v>-4.5259455395550496</v>
      </c>
      <c r="D3049" s="32">
        <v>1.6907040664797399</v>
      </c>
      <c r="E3049" s="32">
        <v>2.6769590428552301</v>
      </c>
      <c r="F3049" s="33">
        <v>7.4293716205807497E-3</v>
      </c>
      <c r="G3049" s="34">
        <v>9.8547488181054896E-2</v>
      </c>
      <c r="H3049" s="30" t="s">
        <v>19</v>
      </c>
      <c r="I3049" s="30" t="s">
        <v>19</v>
      </c>
      <c r="J3049" s="30" t="s">
        <v>19</v>
      </c>
      <c r="K3049" s="30" t="s">
        <v>19</v>
      </c>
      <c r="L3049" s="30" t="s">
        <v>19</v>
      </c>
      <c r="M3049" s="30">
        <v>9.9985228303568991</v>
      </c>
      <c r="N3049" s="30">
        <v>144.87185339914299</v>
      </c>
      <c r="O3049" s="30">
        <v>170.14020037149999</v>
      </c>
      <c r="P3049" s="30">
        <v>199.92047853064199</v>
      </c>
      <c r="Q3049" s="30">
        <v>146.31045218535999</v>
      </c>
      <c r="R3049" s="30">
        <v>147.45621638661501</v>
      </c>
      <c r="S3049" s="30">
        <v>132.085748969452</v>
      </c>
      <c r="T3049" s="35" t="e">
        <f t="shared" si="96"/>
        <v>#DIV/0!</v>
      </c>
      <c r="U3049" s="35">
        <f t="shared" si="97"/>
        <v>7.0436534478878992</v>
      </c>
      <c r="V3049" s="36" t="s">
        <v>20</v>
      </c>
      <c r="W3049" s="36">
        <v>0.274029879394945</v>
      </c>
      <c r="X3049" s="36" t="s">
        <v>20</v>
      </c>
      <c r="Y3049" s="37" t="s">
        <v>2769</v>
      </c>
      <c r="Z3049" s="38" t="s">
        <v>15</v>
      </c>
      <c r="AA3049" s="38" t="s">
        <v>15</v>
      </c>
    </row>
    <row r="3050" spans="1:27" x14ac:dyDescent="0.25">
      <c r="A3050" s="29" t="s">
        <v>6436</v>
      </c>
      <c r="B3050" s="30">
        <v>69.5529262932953</v>
      </c>
      <c r="C3050" s="31">
        <v>-3.8434076825591599</v>
      </c>
      <c r="D3050" s="32">
        <v>1.7533793057787599</v>
      </c>
      <c r="E3050" s="32">
        <v>2.1920001393264599</v>
      </c>
      <c r="F3050" s="33">
        <v>2.8379496572510599E-2</v>
      </c>
      <c r="G3050" s="34">
        <v>0.174855383949091</v>
      </c>
      <c r="H3050" s="30" t="s">
        <v>19</v>
      </c>
      <c r="I3050" s="30" t="s">
        <v>19</v>
      </c>
      <c r="J3050" s="30" t="s">
        <v>19</v>
      </c>
      <c r="K3050" s="30" t="s">
        <v>19</v>
      </c>
      <c r="L3050" s="30" t="s">
        <v>19</v>
      </c>
      <c r="M3050" s="30">
        <v>11.5772369614659</v>
      </c>
      <c r="N3050" s="30">
        <v>132.542333960918</v>
      </c>
      <c r="O3050" s="30">
        <v>92.438376579791395</v>
      </c>
      <c r="P3050" s="30">
        <v>104.750666067173</v>
      </c>
      <c r="Q3050" s="30">
        <v>129.02969011622301</v>
      </c>
      <c r="R3050" s="30">
        <v>188.53330523717199</v>
      </c>
      <c r="S3050" s="30">
        <v>175.7635065968</v>
      </c>
      <c r="T3050" s="35" t="e">
        <f t="shared" si="96"/>
        <v>#DIV/0!</v>
      </c>
      <c r="U3050" s="35">
        <f t="shared" si="97"/>
        <v>7.0403091557209976</v>
      </c>
      <c r="V3050" s="36" t="s">
        <v>20</v>
      </c>
      <c r="W3050" s="36">
        <v>-0.58125161466478203</v>
      </c>
      <c r="X3050" s="36" t="s">
        <v>20</v>
      </c>
      <c r="Y3050" s="37" t="s">
        <v>6428</v>
      </c>
      <c r="Z3050" s="38" t="s">
        <v>15</v>
      </c>
      <c r="AA3050" s="38" t="s">
        <v>15</v>
      </c>
    </row>
    <row r="3051" spans="1:27" x14ac:dyDescent="0.25">
      <c r="A3051" s="29" t="s">
        <v>5538</v>
      </c>
      <c r="B3051" s="30">
        <v>119.699620039251</v>
      </c>
      <c r="C3051" s="31">
        <v>-3.65190853006396</v>
      </c>
      <c r="D3051" s="32">
        <v>1.0027344110807099</v>
      </c>
      <c r="E3051" s="32">
        <v>3.6419499417877499</v>
      </c>
      <c r="F3051" s="33">
        <v>2.7058069650487502E-4</v>
      </c>
      <c r="G3051" s="34">
        <v>3.1923492806599403E-2</v>
      </c>
      <c r="H3051" s="30" t="s">
        <v>19</v>
      </c>
      <c r="I3051" s="30">
        <v>1.3396866170984301</v>
      </c>
      <c r="J3051" s="30">
        <v>1.9161707207409699</v>
      </c>
      <c r="K3051" s="30">
        <v>20.736914482964401</v>
      </c>
      <c r="L3051" s="30">
        <v>17.905397704089001</v>
      </c>
      <c r="M3051" s="30">
        <v>7.8935706555449201</v>
      </c>
      <c r="N3051" s="30">
        <v>266.625857851614</v>
      </c>
      <c r="O3051" s="30">
        <v>211.67048550155101</v>
      </c>
      <c r="P3051" s="30">
        <v>247.18602297558601</v>
      </c>
      <c r="Q3051" s="30">
        <v>188.936331955898</v>
      </c>
      <c r="R3051" s="30">
        <v>201.17240949888199</v>
      </c>
      <c r="S3051" s="30">
        <v>271.01259250704197</v>
      </c>
      <c r="T3051" s="35">
        <f t="shared" si="96"/>
        <v>0.67317776880961722</v>
      </c>
      <c r="U3051" s="35">
        <f t="shared" si="97"/>
        <v>7.0389322582782743</v>
      </c>
      <c r="V3051" s="36">
        <v>-3.8372341857774401</v>
      </c>
      <c r="W3051" s="36">
        <v>0.13402547809781101</v>
      </c>
      <c r="X3051" s="36">
        <v>-3.9712596638752502</v>
      </c>
      <c r="Y3051" s="37" t="s">
        <v>5535</v>
      </c>
      <c r="Z3051" s="38" t="s">
        <v>15</v>
      </c>
      <c r="AA3051" s="38" t="s">
        <v>15</v>
      </c>
    </row>
    <row r="3052" spans="1:27" x14ac:dyDescent="0.25">
      <c r="A3052" s="29" t="s">
        <v>3305</v>
      </c>
      <c r="B3052" s="30">
        <v>138.44289879877101</v>
      </c>
      <c r="C3052" s="31">
        <v>-2.1440243373663099</v>
      </c>
      <c r="D3052" s="32">
        <v>0.721501335094615</v>
      </c>
      <c r="E3052" s="32">
        <v>2.9716152044059001</v>
      </c>
      <c r="F3052" s="33">
        <v>2.96237709616278E-3</v>
      </c>
      <c r="G3052" s="34">
        <v>6.8275289403524994E-2</v>
      </c>
      <c r="H3052" s="30">
        <v>1.54118992977811</v>
      </c>
      <c r="I3052" s="30">
        <v>9.3778063196889807</v>
      </c>
      <c r="J3052" s="30">
        <v>5.1097885886426004</v>
      </c>
      <c r="K3052" s="30">
        <v>8.0643556322639505</v>
      </c>
      <c r="L3052" s="30">
        <v>18.958656392564802</v>
      </c>
      <c r="M3052" s="30">
        <v>14.7346652236839</v>
      </c>
      <c r="N3052" s="30">
        <v>339.06178455118499</v>
      </c>
      <c r="O3052" s="30">
        <v>328.22322118911399</v>
      </c>
      <c r="P3052" s="30">
        <v>342.35583543905398</v>
      </c>
      <c r="Q3052" s="30">
        <v>190.08838276050699</v>
      </c>
      <c r="R3052" s="30">
        <v>234.876687530108</v>
      </c>
      <c r="S3052" s="30">
        <v>168.922412028661</v>
      </c>
      <c r="T3052" s="35">
        <f t="shared" si="96"/>
        <v>1.5875729451857949</v>
      </c>
      <c r="U3052" s="35">
        <f t="shared" si="97"/>
        <v>7.031243878964867</v>
      </c>
      <c r="V3052" s="36">
        <v>-1.3813764077422599</v>
      </c>
      <c r="W3052" s="36">
        <v>0.76558064574027096</v>
      </c>
      <c r="X3052" s="36">
        <v>-2.14695705348253</v>
      </c>
      <c r="Y3052" s="37" t="s">
        <v>3304</v>
      </c>
      <c r="Z3052" s="38" t="s">
        <v>15</v>
      </c>
      <c r="AA3052" s="38" t="s">
        <v>15</v>
      </c>
    </row>
    <row r="3053" spans="1:27" x14ac:dyDescent="0.25">
      <c r="A3053" s="29" t="s">
        <v>881</v>
      </c>
      <c r="B3053" s="30">
        <v>42.081677681176203</v>
      </c>
      <c r="C3053" s="31">
        <v>-2.6651501113528102</v>
      </c>
      <c r="D3053" s="32">
        <v>1.2116176170417301</v>
      </c>
      <c r="E3053" s="32">
        <v>2.1996627268097999</v>
      </c>
      <c r="F3053" s="33">
        <v>2.7830833164707101E-2</v>
      </c>
      <c r="G3053" s="34">
        <v>0.173121746795043</v>
      </c>
      <c r="H3053" s="30" t="s">
        <v>19</v>
      </c>
      <c r="I3053" s="30">
        <v>4.01905985129528</v>
      </c>
      <c r="J3053" s="30" t="s">
        <v>19</v>
      </c>
      <c r="K3053" s="30">
        <v>1.15205080460914</v>
      </c>
      <c r="L3053" s="30">
        <v>7.3728108193307502</v>
      </c>
      <c r="M3053" s="30">
        <v>5.2623804370299503</v>
      </c>
      <c r="N3053" s="30">
        <v>89.3890159271306</v>
      </c>
      <c r="O3053" s="30">
        <v>104.495556133677</v>
      </c>
      <c r="P3053" s="30">
        <v>97.085983184209297</v>
      </c>
      <c r="Q3053" s="30">
        <v>47.234082988974599</v>
      </c>
      <c r="R3053" s="30">
        <v>58.982486554646002</v>
      </c>
      <c r="S3053" s="30">
        <v>89.986705473212098</v>
      </c>
      <c r="T3053" s="35">
        <f t="shared" si="96"/>
        <v>4.143779958674128</v>
      </c>
      <c r="U3053" s="35">
        <f t="shared" si="97"/>
        <v>7.0270193297165919</v>
      </c>
      <c r="V3053" s="36">
        <v>-1.7784039282773101</v>
      </c>
      <c r="W3053" s="36">
        <v>0.56852404388342803</v>
      </c>
      <c r="X3053" s="36">
        <v>-2.3469279721607399</v>
      </c>
      <c r="Y3053" s="37" t="s">
        <v>878</v>
      </c>
      <c r="Z3053" s="38" t="s">
        <v>15</v>
      </c>
      <c r="AA3053" s="38" t="s">
        <v>15</v>
      </c>
    </row>
    <row r="3054" spans="1:27" x14ac:dyDescent="0.25">
      <c r="A3054" s="29" t="s">
        <v>2686</v>
      </c>
      <c r="B3054" s="30">
        <v>34.1909872259913</v>
      </c>
      <c r="C3054" s="31">
        <v>-3.75222754052339</v>
      </c>
      <c r="D3054" s="32">
        <v>1.4007118189846399</v>
      </c>
      <c r="E3054" s="32">
        <v>2.67880051390109</v>
      </c>
      <c r="F3054" s="33">
        <v>7.3886398057531801E-3</v>
      </c>
      <c r="G3054" s="34">
        <v>9.8361267414089196E-2</v>
      </c>
      <c r="H3054" s="30" t="s">
        <v>19</v>
      </c>
      <c r="I3054" s="30" t="s">
        <v>19</v>
      </c>
      <c r="J3054" s="30">
        <v>0.63872357358032406</v>
      </c>
      <c r="K3054" s="30">
        <v>1.15205080460914</v>
      </c>
      <c r="L3054" s="30">
        <v>7.3728108193307502</v>
      </c>
      <c r="M3054" s="30">
        <v>3.6836663059209598</v>
      </c>
      <c r="N3054" s="30">
        <v>83.224256208018105</v>
      </c>
      <c r="O3054" s="30">
        <v>66.984330854921296</v>
      </c>
      <c r="P3054" s="30">
        <v>73.453210961737298</v>
      </c>
      <c r="Q3054" s="30">
        <v>49.5381845981928</v>
      </c>
      <c r="R3054" s="30">
        <v>70.568332127879998</v>
      </c>
      <c r="S3054" s="30">
        <v>53.676280457705502</v>
      </c>
      <c r="T3054" s="35">
        <f t="shared" si="96"/>
        <v>0.85672686961479239</v>
      </c>
      <c r="U3054" s="35">
        <f t="shared" si="97"/>
        <v>7.025164819363634</v>
      </c>
      <c r="V3054" s="36">
        <v>-4.2565537469424903</v>
      </c>
      <c r="W3054" s="36">
        <v>0.36403358527722002</v>
      </c>
      <c r="X3054" s="36">
        <v>-4.62058733221971</v>
      </c>
      <c r="Y3054" s="37" t="s">
        <v>2683</v>
      </c>
      <c r="Z3054" s="38" t="s">
        <v>15</v>
      </c>
      <c r="AA3054" s="38" t="s">
        <v>15</v>
      </c>
    </row>
    <row r="3055" spans="1:27" x14ac:dyDescent="0.25">
      <c r="A3055" s="29" t="s">
        <v>2776</v>
      </c>
      <c r="B3055" s="30">
        <v>36.084888282477102</v>
      </c>
      <c r="C3055" s="31">
        <v>-3.63842538588993</v>
      </c>
      <c r="D3055" s="32">
        <v>1.38841930867038</v>
      </c>
      <c r="E3055" s="32">
        <v>2.6205522806898101</v>
      </c>
      <c r="F3055" s="33">
        <v>8.7787468499679801E-3</v>
      </c>
      <c r="G3055" s="34">
        <v>0.10569464672892</v>
      </c>
      <c r="H3055" s="30" t="s">
        <v>19</v>
      </c>
      <c r="I3055" s="30" t="s">
        <v>19</v>
      </c>
      <c r="J3055" s="30">
        <v>0.63872357358032406</v>
      </c>
      <c r="K3055" s="30">
        <v>3.45615241382741</v>
      </c>
      <c r="L3055" s="30">
        <v>4.2130347539032797</v>
      </c>
      <c r="M3055" s="30">
        <v>7.8935706555449201</v>
      </c>
      <c r="N3055" s="30">
        <v>61.647597191124497</v>
      </c>
      <c r="O3055" s="30">
        <v>53.587464683937</v>
      </c>
      <c r="P3055" s="30">
        <v>79.8404466975406</v>
      </c>
      <c r="Q3055" s="30">
        <v>56.450489425847699</v>
      </c>
      <c r="R3055" s="30">
        <v>70.568332127879998</v>
      </c>
      <c r="S3055" s="30">
        <v>94.722847866539098</v>
      </c>
      <c r="T3055" s="35">
        <f t="shared" si="96"/>
        <v>0.98227129318379947</v>
      </c>
      <c r="U3055" s="35">
        <f t="shared" si="97"/>
        <v>7.0184182630011369</v>
      </c>
      <c r="V3055" s="36">
        <v>-4.6067622303120404</v>
      </c>
      <c r="W3055" s="36">
        <v>-0.184847243956998</v>
      </c>
      <c r="X3055" s="36">
        <v>-4.4219149863550404</v>
      </c>
      <c r="Y3055" s="37" t="s">
        <v>2774</v>
      </c>
      <c r="Z3055" s="38" t="s">
        <v>15</v>
      </c>
      <c r="AA3055" s="38" t="s">
        <v>15</v>
      </c>
    </row>
    <row r="3056" spans="1:27" x14ac:dyDescent="0.25">
      <c r="A3056" s="29" t="s">
        <v>3162</v>
      </c>
      <c r="B3056" s="30">
        <v>63.050209931330002</v>
      </c>
      <c r="C3056" s="31">
        <v>-3.6818558666580499</v>
      </c>
      <c r="D3056" s="32">
        <v>1.7999210611423699</v>
      </c>
      <c r="E3056" s="32">
        <v>2.0455651895762901</v>
      </c>
      <c r="F3056" s="33">
        <v>4.0799169282700699E-2</v>
      </c>
      <c r="G3056" s="34">
        <v>0.21222449968163201</v>
      </c>
      <c r="H3056" s="30" t="s">
        <v>19</v>
      </c>
      <c r="I3056" s="30" t="s">
        <v>19</v>
      </c>
      <c r="J3056" s="30" t="s">
        <v>19</v>
      </c>
      <c r="K3056" s="30" t="s">
        <v>19</v>
      </c>
      <c r="L3056" s="30" t="s">
        <v>19</v>
      </c>
      <c r="M3056" s="30">
        <v>10.524760874059901</v>
      </c>
      <c r="N3056" s="30">
        <v>66.271166980458901</v>
      </c>
      <c r="O3056" s="30">
        <v>115.213049070465</v>
      </c>
      <c r="P3056" s="30">
        <v>114.331519670878</v>
      </c>
      <c r="Q3056" s="30">
        <v>100.228420000995</v>
      </c>
      <c r="R3056" s="30">
        <v>114.805197043864</v>
      </c>
      <c r="S3056" s="30">
        <v>235.22840553523901</v>
      </c>
      <c r="T3056" s="35" t="e">
        <f t="shared" si="96"/>
        <v>#DIV/0!</v>
      </c>
      <c r="U3056" s="35">
        <f t="shared" si="97"/>
        <v>7.012424108356349</v>
      </c>
      <c r="V3056" s="36" t="s">
        <v>20</v>
      </c>
      <c r="W3056" s="36">
        <v>-0.60606600079121298</v>
      </c>
      <c r="X3056" s="36" t="s">
        <v>20</v>
      </c>
      <c r="Y3056" s="37" t="s">
        <v>3161</v>
      </c>
      <c r="Z3056" s="38" t="s">
        <v>15</v>
      </c>
      <c r="AA3056" s="38" t="s">
        <v>15</v>
      </c>
    </row>
    <row r="3057" spans="1:27" x14ac:dyDescent="0.25">
      <c r="A3057" s="29" t="s">
        <v>4624</v>
      </c>
      <c r="B3057" s="30">
        <v>103.44362441092601</v>
      </c>
      <c r="C3057" s="31">
        <v>-2.63358605468895</v>
      </c>
      <c r="D3057" s="32">
        <v>1.2416616981267801</v>
      </c>
      <c r="E3057" s="32">
        <v>2.1210173903745901</v>
      </c>
      <c r="F3057" s="33">
        <v>3.3920338989149E-2</v>
      </c>
      <c r="G3057" s="34">
        <v>0.191596031242695</v>
      </c>
      <c r="H3057" s="30" t="s">
        <v>19</v>
      </c>
      <c r="I3057" s="30">
        <v>6.6984330854921303</v>
      </c>
      <c r="J3057" s="30" t="s">
        <v>19</v>
      </c>
      <c r="K3057" s="30">
        <v>16.128711264527901</v>
      </c>
      <c r="L3057" s="30">
        <v>22.118432457992199</v>
      </c>
      <c r="M3057" s="30">
        <v>7.8935706555449201</v>
      </c>
      <c r="N3057" s="30">
        <v>155.66018290758899</v>
      </c>
      <c r="O3057" s="30">
        <v>85.739943494299297</v>
      </c>
      <c r="P3057" s="30">
        <v>288.06433168472603</v>
      </c>
      <c r="Q3057" s="30">
        <v>140.55019816231501</v>
      </c>
      <c r="R3057" s="30">
        <v>168.52139015613099</v>
      </c>
      <c r="S3057" s="30">
        <v>349.94829906249203</v>
      </c>
      <c r="T3057" s="35">
        <f t="shared" si="96"/>
        <v>3.7954009848171961</v>
      </c>
      <c r="U3057" s="35">
        <f t="shared" si="97"/>
        <v>7.0014145645037207</v>
      </c>
      <c r="V3057" s="36">
        <v>-2.7841447796043299</v>
      </c>
      <c r="W3057" s="36">
        <v>-0.315788160228203</v>
      </c>
      <c r="X3057" s="36">
        <v>-2.4683566193761299</v>
      </c>
      <c r="Y3057" s="37" t="s">
        <v>4623</v>
      </c>
      <c r="Z3057" s="38" t="s">
        <v>15</v>
      </c>
      <c r="AA3057" s="38" t="s">
        <v>15</v>
      </c>
    </row>
    <row r="3058" spans="1:27" x14ac:dyDescent="0.25">
      <c r="A3058" s="29" t="s">
        <v>5457</v>
      </c>
      <c r="B3058" s="30">
        <v>31.797965877002898</v>
      </c>
      <c r="C3058" s="31">
        <v>-3.6528734856740099</v>
      </c>
      <c r="D3058" s="32">
        <v>1.68165841695688</v>
      </c>
      <c r="E3058" s="32">
        <v>2.1721851767520302</v>
      </c>
      <c r="F3058" s="33">
        <v>2.9841698306059899E-2</v>
      </c>
      <c r="G3058" s="34">
        <v>0.17934329969982399</v>
      </c>
      <c r="H3058" s="30" t="s">
        <v>19</v>
      </c>
      <c r="I3058" s="30" t="s">
        <v>19</v>
      </c>
      <c r="J3058" s="30" t="s">
        <v>19</v>
      </c>
      <c r="K3058" s="30" t="s">
        <v>19</v>
      </c>
      <c r="L3058" s="30">
        <v>1.0532586884758199</v>
      </c>
      <c r="M3058" s="30">
        <v>9.4722847866539102</v>
      </c>
      <c r="N3058" s="30">
        <v>72.435926699571297</v>
      </c>
      <c r="O3058" s="30">
        <v>37.511225278755902</v>
      </c>
      <c r="P3058" s="30">
        <v>35.129796546917802</v>
      </c>
      <c r="Q3058" s="30">
        <v>74.883302299593794</v>
      </c>
      <c r="R3058" s="30">
        <v>80.047660324162393</v>
      </c>
      <c r="S3058" s="30">
        <v>71.042135899904295</v>
      </c>
      <c r="T3058" s="35" t="e">
        <f t="shared" ref="T3058:T3121" si="98">100*AVERAGE(H3058:J3058)/AVERAGE(N3058:P3058)</f>
        <v>#DIV/0!</v>
      </c>
      <c r="U3058" s="35">
        <f t="shared" ref="U3058:U3121" si="99">100*AVERAGE(K3058:M3058)/AVERAGE(Q3058:S3058)</f>
        <v>6.9868118443494636</v>
      </c>
      <c r="V3058" s="36" t="s">
        <v>20</v>
      </c>
      <c r="W3058" s="36">
        <v>-0.63933272815693298</v>
      </c>
      <c r="X3058" s="36" t="s">
        <v>20</v>
      </c>
      <c r="Y3058" s="37" t="s">
        <v>5456</v>
      </c>
      <c r="Z3058" s="38" t="s">
        <v>15</v>
      </c>
      <c r="AA3058" s="38" t="s">
        <v>15</v>
      </c>
    </row>
    <row r="3059" spans="1:27" x14ac:dyDescent="0.25">
      <c r="A3059" s="29" t="s">
        <v>4071</v>
      </c>
      <c r="B3059" s="30">
        <v>344.82849077561201</v>
      </c>
      <c r="C3059" s="31">
        <v>-3.77325706913398</v>
      </c>
      <c r="D3059" s="32">
        <v>1.0191902672406099</v>
      </c>
      <c r="E3059" s="32">
        <v>3.70221065724049</v>
      </c>
      <c r="F3059" s="33">
        <v>2.1372904125772899E-4</v>
      </c>
      <c r="G3059" s="34">
        <v>2.9620605163303601E-2</v>
      </c>
      <c r="H3059" s="30" t="s">
        <v>19</v>
      </c>
      <c r="I3059" s="30">
        <v>4.01905985129528</v>
      </c>
      <c r="J3059" s="30">
        <v>7.6646828829638904</v>
      </c>
      <c r="K3059" s="30">
        <v>20.736914482964401</v>
      </c>
      <c r="L3059" s="30">
        <v>67.408556062452504</v>
      </c>
      <c r="M3059" s="30">
        <v>11.0509989177629</v>
      </c>
      <c r="N3059" s="30">
        <v>946.290616883761</v>
      </c>
      <c r="O3059" s="30">
        <v>806.49134349325197</v>
      </c>
      <c r="P3059" s="30">
        <v>852.05724715615304</v>
      </c>
      <c r="Q3059" s="30">
        <v>541.46387816629397</v>
      </c>
      <c r="R3059" s="30">
        <v>487.65877276430501</v>
      </c>
      <c r="S3059" s="30">
        <v>393.09981864613701</v>
      </c>
      <c r="T3059" s="35">
        <f t="shared" si="98"/>
        <v>0.67280982452601579</v>
      </c>
      <c r="U3059" s="35">
        <f t="shared" si="99"/>
        <v>6.9747505460732464</v>
      </c>
      <c r="V3059" s="36">
        <v>-3.0857862773003499</v>
      </c>
      <c r="W3059" s="36">
        <v>0.87304716545993399</v>
      </c>
      <c r="X3059" s="36">
        <v>-3.9588334427602798</v>
      </c>
      <c r="Y3059" s="37" t="s">
        <v>4070</v>
      </c>
      <c r="Z3059" s="38" t="s">
        <v>15</v>
      </c>
      <c r="AA3059" s="38" t="s">
        <v>15</v>
      </c>
    </row>
    <row r="3060" spans="1:27" x14ac:dyDescent="0.25">
      <c r="A3060" s="29" t="s">
        <v>2386</v>
      </c>
      <c r="B3060" s="30">
        <v>30.065543664700598</v>
      </c>
      <c r="C3060" s="31">
        <v>-4.0631897452038199</v>
      </c>
      <c r="D3060" s="32">
        <v>1.86920264468451</v>
      </c>
      <c r="E3060" s="32">
        <v>2.17375561540018</v>
      </c>
      <c r="F3060" s="33">
        <v>2.97234934589596E-2</v>
      </c>
      <c r="G3060" s="34">
        <v>0.17894263772936</v>
      </c>
      <c r="H3060" s="30" t="s">
        <v>19</v>
      </c>
      <c r="I3060" s="30" t="s">
        <v>19</v>
      </c>
      <c r="J3060" s="30" t="s">
        <v>19</v>
      </c>
      <c r="K3060" s="30">
        <v>3.45615241382741</v>
      </c>
      <c r="L3060" s="30">
        <v>7.3728108193307502</v>
      </c>
      <c r="M3060" s="30">
        <v>3.1574282622179699</v>
      </c>
      <c r="N3060" s="30">
        <v>18.494279157337399</v>
      </c>
      <c r="O3060" s="30">
        <v>12.057179553885801</v>
      </c>
      <c r="P3060" s="30">
        <v>115.60896681803899</v>
      </c>
      <c r="Q3060" s="30">
        <v>19.584863678355301</v>
      </c>
      <c r="R3060" s="30">
        <v>38.970571473605403</v>
      </c>
      <c r="S3060" s="30">
        <v>142.08427179980899</v>
      </c>
      <c r="T3060" s="35" t="e">
        <f t="shared" si="98"/>
        <v>#DIV/0!</v>
      </c>
      <c r="U3060" s="35">
        <f t="shared" si="99"/>
        <v>6.9708990846653371</v>
      </c>
      <c r="V3060" s="36" t="s">
        <v>20</v>
      </c>
      <c r="W3060" s="36">
        <v>-0.457054406773025</v>
      </c>
      <c r="X3060" s="36" t="s">
        <v>20</v>
      </c>
      <c r="Y3060" s="37" t="s">
        <v>2387</v>
      </c>
      <c r="Z3060" s="38" t="s">
        <v>15</v>
      </c>
      <c r="AA3060" s="38" t="s">
        <v>15</v>
      </c>
    </row>
    <row r="3061" spans="1:27" x14ac:dyDescent="0.25">
      <c r="A3061" s="29" t="s">
        <v>7476</v>
      </c>
      <c r="B3061" s="30">
        <v>161.21170357831301</v>
      </c>
      <c r="C3061" s="31">
        <v>-3.01297299317778</v>
      </c>
      <c r="D3061" s="32">
        <v>1.1987955609635901</v>
      </c>
      <c r="E3061" s="32">
        <v>2.51333345842218</v>
      </c>
      <c r="F3061" s="33">
        <v>1.1959623084320199E-2</v>
      </c>
      <c r="G3061" s="34">
        <v>0.11969957505807401</v>
      </c>
      <c r="H3061" s="30" t="s">
        <v>19</v>
      </c>
      <c r="I3061" s="30">
        <v>5.3587464683936998</v>
      </c>
      <c r="J3061" s="30">
        <v>1.2774471471606501</v>
      </c>
      <c r="K3061" s="30">
        <v>17.280762069137001</v>
      </c>
      <c r="L3061" s="30">
        <v>34.757536719702102</v>
      </c>
      <c r="M3061" s="30">
        <v>25.259426097743798</v>
      </c>
      <c r="N3061" s="30">
        <v>174.154462064927</v>
      </c>
      <c r="O3061" s="30">
        <v>99.136809665283494</v>
      </c>
      <c r="P3061" s="30">
        <v>467.54565586079798</v>
      </c>
      <c r="Q3061" s="30">
        <v>216.585551266518</v>
      </c>
      <c r="R3061" s="30">
        <v>212.75825507211599</v>
      </c>
      <c r="S3061" s="30">
        <v>680.42579050797201</v>
      </c>
      <c r="T3061" s="35">
        <f t="shared" si="98"/>
        <v>1.3436547305626427</v>
      </c>
      <c r="U3061" s="35">
        <f t="shared" si="99"/>
        <v>6.9652047691902217</v>
      </c>
      <c r="V3061" s="36">
        <v>-3.5419980681054102</v>
      </c>
      <c r="W3061" s="36">
        <v>-0.583032266936649</v>
      </c>
      <c r="X3061" s="36">
        <v>-2.9589658011687598</v>
      </c>
      <c r="Y3061" s="37" t="s">
        <v>7475</v>
      </c>
      <c r="Z3061" s="38" t="s">
        <v>15</v>
      </c>
      <c r="AA3061" s="38" t="s">
        <v>15</v>
      </c>
    </row>
    <row r="3062" spans="1:27" x14ac:dyDescent="0.25">
      <c r="A3062" s="29" t="s">
        <v>5546</v>
      </c>
      <c r="B3062" s="30">
        <v>27.890243171770699</v>
      </c>
      <c r="C3062" s="31">
        <v>-3.3982590204362699</v>
      </c>
      <c r="D3062" s="32">
        <v>1.67936232357822</v>
      </c>
      <c r="E3062" s="32">
        <v>2.0235413006024801</v>
      </c>
      <c r="F3062" s="33">
        <v>4.3017369971784902E-2</v>
      </c>
      <c r="G3062" s="34">
        <v>0.21819438561523699</v>
      </c>
      <c r="H3062" s="30" t="s">
        <v>19</v>
      </c>
      <c r="I3062" s="30" t="s">
        <v>19</v>
      </c>
      <c r="J3062" s="30" t="s">
        <v>19</v>
      </c>
      <c r="K3062" s="30" t="s">
        <v>19</v>
      </c>
      <c r="L3062" s="30">
        <v>1.0532586884758199</v>
      </c>
      <c r="M3062" s="30">
        <v>8.4198086992479197</v>
      </c>
      <c r="N3062" s="30">
        <v>44.6945079635653</v>
      </c>
      <c r="O3062" s="30">
        <v>33.492165427460598</v>
      </c>
      <c r="P3062" s="30">
        <v>42.794479429881697</v>
      </c>
      <c r="Q3062" s="30">
        <v>42.625879770537999</v>
      </c>
      <c r="R3062" s="30">
        <v>64.248779997025096</v>
      </c>
      <c r="S3062" s="30">
        <v>97.3540380850541</v>
      </c>
      <c r="T3062" s="35" t="e">
        <f t="shared" si="98"/>
        <v>#DIV/0!</v>
      </c>
      <c r="U3062" s="35">
        <f t="shared" si="99"/>
        <v>6.9576906825504263</v>
      </c>
      <c r="V3062" s="36" t="s">
        <v>20</v>
      </c>
      <c r="W3062" s="36">
        <v>-0.75540329219101798</v>
      </c>
      <c r="X3062" s="36" t="s">
        <v>20</v>
      </c>
      <c r="Y3062" s="37" t="s">
        <v>5539</v>
      </c>
      <c r="Z3062" s="38" t="s">
        <v>15</v>
      </c>
      <c r="AA3062" s="38" t="s">
        <v>15</v>
      </c>
    </row>
    <row r="3063" spans="1:27" x14ac:dyDescent="0.25">
      <c r="A3063" s="29" t="s">
        <v>2704</v>
      </c>
      <c r="B3063" s="30">
        <v>62.568812345086002</v>
      </c>
      <c r="C3063" s="31">
        <v>-2.71827181457336</v>
      </c>
      <c r="D3063" s="32">
        <v>1.24863612177302</v>
      </c>
      <c r="E3063" s="32">
        <v>2.17699277409459</v>
      </c>
      <c r="F3063" s="33">
        <v>2.9481106582850299E-2</v>
      </c>
      <c r="G3063" s="34">
        <v>0.178313761438011</v>
      </c>
      <c r="H3063" s="30" t="s">
        <v>19</v>
      </c>
      <c r="I3063" s="30">
        <v>4.01905985129528</v>
      </c>
      <c r="J3063" s="30" t="s">
        <v>19</v>
      </c>
      <c r="K3063" s="30">
        <v>4.6082032184365396</v>
      </c>
      <c r="L3063" s="30">
        <v>16.852139015613101</v>
      </c>
      <c r="M3063" s="30">
        <v>6.3148565244359398</v>
      </c>
      <c r="N3063" s="30">
        <v>95.553775646242997</v>
      </c>
      <c r="O3063" s="30">
        <v>93.778063196889804</v>
      </c>
      <c r="P3063" s="30">
        <v>130.29960901038601</v>
      </c>
      <c r="Q3063" s="30">
        <v>120.965334483959</v>
      </c>
      <c r="R3063" s="30">
        <v>73.728108193307506</v>
      </c>
      <c r="S3063" s="30">
        <v>204.70659900046499</v>
      </c>
      <c r="T3063" s="35">
        <f t="shared" si="98"/>
        <v>3.7722131645229799</v>
      </c>
      <c r="U3063" s="35">
        <f t="shared" si="99"/>
        <v>6.9542303104957801</v>
      </c>
      <c r="V3063" s="36">
        <v>-2.78886726844503</v>
      </c>
      <c r="W3063" s="36">
        <v>-0.32142512440433602</v>
      </c>
      <c r="X3063" s="36">
        <v>-2.4674421440406902</v>
      </c>
      <c r="Y3063" s="37" t="s">
        <v>2705</v>
      </c>
      <c r="Z3063" s="38" t="s">
        <v>15</v>
      </c>
      <c r="AA3063" s="38" t="s">
        <v>15</v>
      </c>
    </row>
    <row r="3064" spans="1:27" x14ac:dyDescent="0.25">
      <c r="A3064" s="29" t="s">
        <v>5984</v>
      </c>
      <c r="B3064" s="30">
        <v>30.2016002643824</v>
      </c>
      <c r="C3064" s="31">
        <v>-4.2059831281610904</v>
      </c>
      <c r="D3064" s="32">
        <v>1.5016400718320899</v>
      </c>
      <c r="E3064" s="32">
        <v>2.8009262719191801</v>
      </c>
      <c r="F3064" s="33">
        <v>5.0956159410923503E-3</v>
      </c>
      <c r="G3064" s="34">
        <v>8.4892159119395294E-2</v>
      </c>
      <c r="H3064" s="30" t="s">
        <v>19</v>
      </c>
      <c r="I3064" s="30" t="s">
        <v>19</v>
      </c>
      <c r="J3064" s="30" t="s">
        <v>19</v>
      </c>
      <c r="K3064" s="30">
        <v>3.45615241382741</v>
      </c>
      <c r="L3064" s="30">
        <v>6.3195521308549303</v>
      </c>
      <c r="M3064" s="30">
        <v>3.1574282622179699</v>
      </c>
      <c r="N3064" s="30">
        <v>52.400457612455803</v>
      </c>
      <c r="O3064" s="30">
        <v>26.7937323419685</v>
      </c>
      <c r="P3064" s="30">
        <v>84.311511712602794</v>
      </c>
      <c r="Q3064" s="30">
        <v>50.690235402802003</v>
      </c>
      <c r="R3064" s="30">
        <v>63.195521308549303</v>
      </c>
      <c r="S3064" s="30">
        <v>72.094611987310302</v>
      </c>
      <c r="T3064" s="35" t="e">
        <f t="shared" si="98"/>
        <v>#DIV/0!</v>
      </c>
      <c r="U3064" s="35">
        <f t="shared" si="99"/>
        <v>6.9540311686635468</v>
      </c>
      <c r="V3064" s="36" t="s">
        <v>20</v>
      </c>
      <c r="W3064" s="36">
        <v>-0.185809399235527</v>
      </c>
      <c r="X3064" s="36" t="s">
        <v>20</v>
      </c>
      <c r="Y3064" s="37" t="s">
        <v>5983</v>
      </c>
      <c r="Z3064" s="38" t="s">
        <v>15</v>
      </c>
      <c r="AA3064" s="38" t="s">
        <v>15</v>
      </c>
    </row>
    <row r="3065" spans="1:27" x14ac:dyDescent="0.25">
      <c r="A3065" s="29" t="s">
        <v>3344</v>
      </c>
      <c r="B3065" s="30">
        <v>564.33149509262603</v>
      </c>
      <c r="C3065" s="31">
        <v>-1.6715294101623399</v>
      </c>
      <c r="D3065" s="32">
        <v>0.72573602063077502</v>
      </c>
      <c r="E3065" s="32">
        <v>2.3032195766024199</v>
      </c>
      <c r="F3065" s="33">
        <v>2.1266491903260899E-2</v>
      </c>
      <c r="G3065" s="34">
        <v>0.15153449787467299</v>
      </c>
      <c r="H3065" s="30">
        <v>10.7883295084468</v>
      </c>
      <c r="I3065" s="30">
        <v>41.530285130051197</v>
      </c>
      <c r="J3065" s="30">
        <v>13.4131950451868</v>
      </c>
      <c r="K3065" s="30">
        <v>46.082032184365403</v>
      </c>
      <c r="L3065" s="30">
        <v>101.112834093679</v>
      </c>
      <c r="M3065" s="30">
        <v>96.301561997648093</v>
      </c>
      <c r="N3065" s="30">
        <v>1041.8443925300001</v>
      </c>
      <c r="O3065" s="30">
        <v>968.59342416216202</v>
      </c>
      <c r="P3065" s="30">
        <v>950.42067748752299</v>
      </c>
      <c r="Q3065" s="30">
        <v>1234.99846254099</v>
      </c>
      <c r="R3065" s="30">
        <v>1227.0463720743301</v>
      </c>
      <c r="S3065" s="30">
        <v>1039.8463743571201</v>
      </c>
      <c r="T3065" s="35">
        <f t="shared" si="98"/>
        <v>2.2200253680781192</v>
      </c>
      <c r="U3065" s="35">
        <f t="shared" si="99"/>
        <v>6.9532836329070786</v>
      </c>
      <c r="V3065" s="36">
        <v>-1.88923700029681</v>
      </c>
      <c r="W3065" s="36">
        <v>-0.24211872252605701</v>
      </c>
      <c r="X3065" s="36">
        <v>-1.64711827777075</v>
      </c>
      <c r="Y3065" s="37" t="s">
        <v>3343</v>
      </c>
      <c r="Z3065" s="38" t="s">
        <v>15</v>
      </c>
      <c r="AA3065" s="38" t="s">
        <v>15</v>
      </c>
    </row>
    <row r="3066" spans="1:27" x14ac:dyDescent="0.25">
      <c r="A3066" s="29" t="s">
        <v>1918</v>
      </c>
      <c r="B3066" s="30">
        <v>41.268578285775398</v>
      </c>
      <c r="C3066" s="31">
        <v>-5.0801198163299999</v>
      </c>
      <c r="D3066" s="32">
        <v>1.48843503911373</v>
      </c>
      <c r="E3066" s="32">
        <v>3.4130611567400999</v>
      </c>
      <c r="F3066" s="33">
        <v>6.4237524848995196E-4</v>
      </c>
      <c r="G3066" s="34">
        <v>4.1193997970252999E-2</v>
      </c>
      <c r="H3066" s="30" t="s">
        <v>19</v>
      </c>
      <c r="I3066" s="30" t="s">
        <v>19</v>
      </c>
      <c r="J3066" s="30" t="s">
        <v>19</v>
      </c>
      <c r="K3066" s="30">
        <v>1.15205080460914</v>
      </c>
      <c r="L3066" s="30">
        <v>6.3195521308549303</v>
      </c>
      <c r="M3066" s="30">
        <v>6.3148565244359398</v>
      </c>
      <c r="N3066" s="30">
        <v>126.37757424180499</v>
      </c>
      <c r="O3066" s="30">
        <v>56.266837918133902</v>
      </c>
      <c r="P3066" s="30">
        <v>100.279601052111</v>
      </c>
      <c r="Q3066" s="30">
        <v>67.970997471939</v>
      </c>
      <c r="R3066" s="30">
        <v>46.343382292936099</v>
      </c>
      <c r="S3066" s="30">
        <v>84.198086992479205</v>
      </c>
      <c r="T3066" s="35" t="e">
        <f t="shared" si="98"/>
        <v>#DIV/0!</v>
      </c>
      <c r="U3066" s="35">
        <f t="shared" si="99"/>
        <v>6.9448834549779042</v>
      </c>
      <c r="V3066" s="36" t="s">
        <v>20</v>
      </c>
      <c r="W3066" s="36">
        <v>0.51118501812860695</v>
      </c>
      <c r="X3066" s="36" t="s">
        <v>20</v>
      </c>
      <c r="Y3066" s="37" t="s">
        <v>1913</v>
      </c>
      <c r="Z3066" s="38" t="s">
        <v>15</v>
      </c>
      <c r="AA3066" s="38" t="s">
        <v>15</v>
      </c>
    </row>
    <row r="3067" spans="1:27" x14ac:dyDescent="0.25">
      <c r="A3067" s="29" t="s">
        <v>2899</v>
      </c>
      <c r="B3067" s="30">
        <v>89.815558072194506</v>
      </c>
      <c r="C3067" s="31">
        <v>-2.9915551311567099</v>
      </c>
      <c r="D3067" s="32">
        <v>1.19965953366695</v>
      </c>
      <c r="E3067" s="32">
        <v>2.49367011823142</v>
      </c>
      <c r="F3067" s="33">
        <v>1.26429983735163E-2</v>
      </c>
      <c r="G3067" s="34">
        <v>0.122444564961943</v>
      </c>
      <c r="H3067" s="30">
        <v>4.6235697893343399</v>
      </c>
      <c r="I3067" s="30">
        <v>1.3396866170984301</v>
      </c>
      <c r="J3067" s="30" t="s">
        <v>19</v>
      </c>
      <c r="K3067" s="30">
        <v>1.15205080460914</v>
      </c>
      <c r="L3067" s="30">
        <v>16.852139015613101</v>
      </c>
      <c r="M3067" s="30">
        <v>17.3658554421988</v>
      </c>
      <c r="N3067" s="30">
        <v>212.68421030938001</v>
      </c>
      <c r="O3067" s="30">
        <v>155.40364758341701</v>
      </c>
      <c r="P3067" s="30">
        <v>159.04216982150101</v>
      </c>
      <c r="Q3067" s="30">
        <v>186.63223034667999</v>
      </c>
      <c r="R3067" s="30">
        <v>144.29644032118699</v>
      </c>
      <c r="S3067" s="30">
        <v>178.394696815315</v>
      </c>
      <c r="T3067" s="35">
        <f t="shared" si="98"/>
        <v>1.696902877727398</v>
      </c>
      <c r="U3067" s="35">
        <f t="shared" si="99"/>
        <v>6.9445164939519444</v>
      </c>
      <c r="V3067" s="36">
        <v>-2.5683557894246798</v>
      </c>
      <c r="W3067" s="36">
        <v>4.9576968023975397E-2</v>
      </c>
      <c r="X3067" s="36">
        <v>-2.6179327574486502</v>
      </c>
      <c r="Y3067" s="37" t="s">
        <v>2898</v>
      </c>
      <c r="Z3067" s="38" t="s">
        <v>15</v>
      </c>
      <c r="AA3067" s="38" t="s">
        <v>15</v>
      </c>
    </row>
    <row r="3068" spans="1:27" x14ac:dyDescent="0.25">
      <c r="A3068" s="29" t="s">
        <v>5172</v>
      </c>
      <c r="B3068" s="30">
        <v>648.66280639928596</v>
      </c>
      <c r="C3068" s="31">
        <v>-2.8130377019647801</v>
      </c>
      <c r="D3068" s="32">
        <v>1.2707821828083401</v>
      </c>
      <c r="E3068" s="32">
        <v>2.21362696142636</v>
      </c>
      <c r="F3068" s="33">
        <v>2.6854451050475701E-2</v>
      </c>
      <c r="G3068" s="34">
        <v>0.16967543559405701</v>
      </c>
      <c r="H3068" s="30">
        <v>20.035469087115501</v>
      </c>
      <c r="I3068" s="30">
        <v>14.736552788082699</v>
      </c>
      <c r="J3068" s="30">
        <v>0.63872357358032406</v>
      </c>
      <c r="K3068" s="30">
        <v>115.205080460914</v>
      </c>
      <c r="L3068" s="30">
        <v>142.189922944236</v>
      </c>
      <c r="M3068" s="30">
        <v>21.049521748119801</v>
      </c>
      <c r="N3068" s="30">
        <v>844.57208151840598</v>
      </c>
      <c r="O3068" s="30">
        <v>624.29396356786594</v>
      </c>
      <c r="P3068" s="30">
        <v>1991.54010242345</v>
      </c>
      <c r="Q3068" s="30">
        <v>1130.1618393215599</v>
      </c>
      <c r="R3068" s="30">
        <v>648.80735210110595</v>
      </c>
      <c r="S3068" s="30">
        <v>2230.7230672569999</v>
      </c>
      <c r="T3068" s="35">
        <f t="shared" si="98"/>
        <v>1.0233118292851791</v>
      </c>
      <c r="U3068" s="35">
        <f t="shared" si="99"/>
        <v>6.9442866731362978</v>
      </c>
      <c r="V3068" s="36">
        <v>-2.9751308062445099</v>
      </c>
      <c r="W3068" s="36">
        <v>-0.21255013823916299</v>
      </c>
      <c r="X3068" s="36">
        <v>-2.7625806680053402</v>
      </c>
      <c r="Y3068" s="37" t="s">
        <v>5170</v>
      </c>
      <c r="Z3068" s="38" t="s">
        <v>15</v>
      </c>
      <c r="AA3068" s="38" t="s">
        <v>15</v>
      </c>
    </row>
    <row r="3069" spans="1:27" x14ac:dyDescent="0.25">
      <c r="A3069" s="29" t="s">
        <v>316</v>
      </c>
      <c r="B3069" s="30">
        <v>71.018122670922807</v>
      </c>
      <c r="C3069" s="31">
        <v>-2.1631805097972099</v>
      </c>
      <c r="D3069" s="32">
        <v>1.0672150808733301</v>
      </c>
      <c r="E3069" s="32">
        <v>2.0269396006164202</v>
      </c>
      <c r="F3069" s="33">
        <v>4.26685899937135E-2</v>
      </c>
      <c r="G3069" s="34">
        <v>0.21711929463371599</v>
      </c>
      <c r="H3069" s="30">
        <v>3.0823798595562302</v>
      </c>
      <c r="I3069" s="30">
        <v>5.3587464683936998</v>
      </c>
      <c r="J3069" s="30" t="s">
        <v>19</v>
      </c>
      <c r="K3069" s="30">
        <v>2.3041016092182698</v>
      </c>
      <c r="L3069" s="30">
        <v>15.798880327137301</v>
      </c>
      <c r="M3069" s="30">
        <v>6.8410945681389297</v>
      </c>
      <c r="N3069" s="30">
        <v>164.90732248625801</v>
      </c>
      <c r="O3069" s="30">
        <v>146.02584126372801</v>
      </c>
      <c r="P3069" s="30">
        <v>148.18386907063501</v>
      </c>
      <c r="Q3069" s="30">
        <v>105.988674024041</v>
      </c>
      <c r="R3069" s="30">
        <v>107.432386224534</v>
      </c>
      <c r="S3069" s="30">
        <v>146.29417614943301</v>
      </c>
      <c r="T3069" s="35">
        <f t="shared" si="98"/>
        <v>2.7578348409634956</v>
      </c>
      <c r="U3069" s="35">
        <f t="shared" si="99"/>
        <v>6.9343953162148093</v>
      </c>
      <c r="V3069" s="36">
        <v>-1.56318983740573</v>
      </c>
      <c r="W3069" s="36">
        <v>0.35200668694563397</v>
      </c>
      <c r="X3069" s="36">
        <v>-1.91519652435136</v>
      </c>
      <c r="Y3069" s="37" t="s">
        <v>315</v>
      </c>
      <c r="Z3069" s="38" t="s">
        <v>15</v>
      </c>
      <c r="AA3069" s="38" t="s">
        <v>15</v>
      </c>
    </row>
    <row r="3070" spans="1:27" x14ac:dyDescent="0.25">
      <c r="A3070" s="29" t="s">
        <v>5483</v>
      </c>
      <c r="B3070" s="30">
        <v>60.122603781653602</v>
      </c>
      <c r="C3070" s="31">
        <v>-4.0603994146506199</v>
      </c>
      <c r="D3070" s="32">
        <v>1.7142348603794499</v>
      </c>
      <c r="E3070" s="32">
        <v>2.36863659029303</v>
      </c>
      <c r="F3070" s="33">
        <v>1.7853786539598002E-2</v>
      </c>
      <c r="G3070" s="34">
        <v>0.141130676193196</v>
      </c>
      <c r="H3070" s="30" t="s">
        <v>19</v>
      </c>
      <c r="I3070" s="30" t="s">
        <v>19</v>
      </c>
      <c r="J3070" s="30" t="s">
        <v>19</v>
      </c>
      <c r="K3070" s="30" t="s">
        <v>19</v>
      </c>
      <c r="L3070" s="30" t="s">
        <v>19</v>
      </c>
      <c r="M3070" s="30">
        <v>7.8935706555449201</v>
      </c>
      <c r="N3070" s="30">
        <v>151.03661311825499</v>
      </c>
      <c r="O3070" s="30">
        <v>108.514615984972</v>
      </c>
      <c r="P3070" s="30">
        <v>112.415348950137</v>
      </c>
      <c r="Q3070" s="30">
        <v>152.07070620840599</v>
      </c>
      <c r="R3070" s="30">
        <v>127.444301305574</v>
      </c>
      <c r="S3070" s="30">
        <v>62.096089156953397</v>
      </c>
      <c r="T3070" s="35" t="e">
        <f t="shared" si="98"/>
        <v>#DIV/0!</v>
      </c>
      <c r="U3070" s="35">
        <f t="shared" si="99"/>
        <v>6.9320675462266621</v>
      </c>
      <c r="V3070" s="36" t="s">
        <v>20</v>
      </c>
      <c r="W3070" s="36">
        <v>0.122818158820327</v>
      </c>
      <c r="X3070" s="36" t="s">
        <v>20</v>
      </c>
      <c r="Y3070" s="37" t="s">
        <v>5482</v>
      </c>
      <c r="Z3070" s="38" t="s">
        <v>15</v>
      </c>
      <c r="AA3070" s="38" t="s">
        <v>15</v>
      </c>
    </row>
    <row r="3071" spans="1:27" x14ac:dyDescent="0.25">
      <c r="A3071" s="29" t="s">
        <v>7653</v>
      </c>
      <c r="B3071" s="30">
        <v>90.009392056516901</v>
      </c>
      <c r="C3071" s="31">
        <v>-4.9417077014431996</v>
      </c>
      <c r="D3071" s="32">
        <v>1.6480334348865</v>
      </c>
      <c r="E3071" s="32">
        <v>2.9985482071142102</v>
      </c>
      <c r="F3071" s="33">
        <v>2.7126923744987702E-3</v>
      </c>
      <c r="G3071" s="34">
        <v>6.6946125886055599E-2</v>
      </c>
      <c r="H3071" s="30" t="s">
        <v>19</v>
      </c>
      <c r="I3071" s="30" t="s">
        <v>19</v>
      </c>
      <c r="J3071" s="30" t="s">
        <v>19</v>
      </c>
      <c r="K3071" s="30" t="s">
        <v>19</v>
      </c>
      <c r="L3071" s="30" t="s">
        <v>19</v>
      </c>
      <c r="M3071" s="30">
        <v>8.9460467429509105</v>
      </c>
      <c r="N3071" s="30">
        <v>214.22540023915801</v>
      </c>
      <c r="O3071" s="30">
        <v>225.06735167253601</v>
      </c>
      <c r="P3071" s="30">
        <v>244.63112868126399</v>
      </c>
      <c r="Q3071" s="30">
        <v>138.24609655309601</v>
      </c>
      <c r="R3071" s="30">
        <v>115.85845573234</v>
      </c>
      <c r="S3071" s="30">
        <v>133.138225056858</v>
      </c>
      <c r="T3071" s="35" t="e">
        <f t="shared" si="98"/>
        <v>#DIV/0!</v>
      </c>
      <c r="U3071" s="35">
        <f t="shared" si="99"/>
        <v>6.930572188601416</v>
      </c>
      <c r="V3071" s="36" t="s">
        <v>20</v>
      </c>
      <c r="W3071" s="36">
        <v>0.820597434031479</v>
      </c>
      <c r="X3071" s="36" t="s">
        <v>20</v>
      </c>
      <c r="Y3071" s="37" t="s">
        <v>7652</v>
      </c>
      <c r="Z3071" s="38" t="s">
        <v>15</v>
      </c>
      <c r="AA3071" s="38" t="s">
        <v>15</v>
      </c>
    </row>
    <row r="3072" spans="1:27" x14ac:dyDescent="0.25">
      <c r="A3072" s="29" t="s">
        <v>2885</v>
      </c>
      <c r="B3072" s="30">
        <v>82.967286502649202</v>
      </c>
      <c r="C3072" s="31">
        <v>-4.7428298181470598</v>
      </c>
      <c r="D3072" s="32">
        <v>1.66246289262275</v>
      </c>
      <c r="E3072" s="32">
        <v>2.8528936430362202</v>
      </c>
      <c r="F3072" s="33">
        <v>4.3323118566236298E-3</v>
      </c>
      <c r="G3072" s="34">
        <v>7.91148489524338E-2</v>
      </c>
      <c r="H3072" s="30" t="s">
        <v>19</v>
      </c>
      <c r="I3072" s="30" t="s">
        <v>19</v>
      </c>
      <c r="J3072" s="30" t="s">
        <v>19</v>
      </c>
      <c r="K3072" s="30" t="s">
        <v>19</v>
      </c>
      <c r="L3072" s="30" t="s">
        <v>19</v>
      </c>
      <c r="M3072" s="30">
        <v>8.9460467429509105</v>
      </c>
      <c r="N3072" s="30">
        <v>228.096109607161</v>
      </c>
      <c r="O3072" s="30">
        <v>188.89581301087799</v>
      </c>
      <c r="P3072" s="30">
        <v>182.03621847039199</v>
      </c>
      <c r="Q3072" s="30">
        <v>142.85429977153299</v>
      </c>
      <c r="R3072" s="30">
        <v>105.325868847582</v>
      </c>
      <c r="S3072" s="30">
        <v>139.45308158129399</v>
      </c>
      <c r="T3072" s="35" t="e">
        <f t="shared" si="98"/>
        <v>#DIV/0!</v>
      </c>
      <c r="U3072" s="35">
        <f t="shared" si="99"/>
        <v>6.9235908464965883</v>
      </c>
      <c r="V3072" s="36" t="s">
        <v>20</v>
      </c>
      <c r="W3072" s="36">
        <v>0.62793145260502203</v>
      </c>
      <c r="X3072" s="36" t="s">
        <v>20</v>
      </c>
      <c r="Y3072" s="37" t="s">
        <v>2886</v>
      </c>
      <c r="Z3072" s="38" t="s">
        <v>15</v>
      </c>
      <c r="AA3072" s="38" t="s">
        <v>15</v>
      </c>
    </row>
    <row r="3073" spans="1:27" x14ac:dyDescent="0.25">
      <c r="A3073" s="29" t="s">
        <v>1820</v>
      </c>
      <c r="B3073" s="30">
        <v>56.307772758978302</v>
      </c>
      <c r="C3073" s="31">
        <v>-2.3113343085590401</v>
      </c>
      <c r="D3073" s="32">
        <v>1.06163986481454</v>
      </c>
      <c r="E3073" s="32">
        <v>2.17713594332933</v>
      </c>
      <c r="F3073" s="33">
        <v>2.94704259570235E-2</v>
      </c>
      <c r="G3073" s="34">
        <v>0.178313761438011</v>
      </c>
      <c r="H3073" s="30" t="s">
        <v>19</v>
      </c>
      <c r="I3073" s="30">
        <v>1.3396866170984301</v>
      </c>
      <c r="J3073" s="30">
        <v>1.9161707207409699</v>
      </c>
      <c r="K3073" s="30">
        <v>8.0643556322639505</v>
      </c>
      <c r="L3073" s="30">
        <v>12.6391042617099</v>
      </c>
      <c r="M3073" s="30">
        <v>3.6836663059209598</v>
      </c>
      <c r="N3073" s="30">
        <v>103.259725295134</v>
      </c>
      <c r="O3073" s="30">
        <v>115.213049070465</v>
      </c>
      <c r="P3073" s="30">
        <v>76.646828829638906</v>
      </c>
      <c r="Q3073" s="30">
        <v>137.09404574848699</v>
      </c>
      <c r="R3073" s="30">
        <v>106.37912753605799</v>
      </c>
      <c r="S3073" s="30">
        <v>109.457513090223</v>
      </c>
      <c r="T3073" s="35">
        <f t="shared" si="98"/>
        <v>1.6548497469780772</v>
      </c>
      <c r="U3073" s="35">
        <f t="shared" si="99"/>
        <v>6.9098911319937626</v>
      </c>
      <c r="V3073" s="36">
        <v>-2.9050103682971899</v>
      </c>
      <c r="W3073" s="36">
        <v>-0.25808511966540398</v>
      </c>
      <c r="X3073" s="36">
        <v>-2.6469252486317898</v>
      </c>
      <c r="Y3073" s="37" t="s">
        <v>1818</v>
      </c>
      <c r="Z3073" s="38" t="s">
        <v>15</v>
      </c>
      <c r="AA3073" s="38" t="s">
        <v>15</v>
      </c>
    </row>
    <row r="3074" spans="1:27" x14ac:dyDescent="0.25">
      <c r="A3074" s="29" t="s">
        <v>7643</v>
      </c>
      <c r="B3074" s="30">
        <v>65.303400145144494</v>
      </c>
      <c r="C3074" s="31">
        <v>-3.8642553197076501</v>
      </c>
      <c r="D3074" s="32">
        <v>1.7967266561528701</v>
      </c>
      <c r="E3074" s="32">
        <v>2.1507196470172798</v>
      </c>
      <c r="F3074" s="33">
        <v>3.1498334663142002E-2</v>
      </c>
      <c r="G3074" s="34">
        <v>0.18433757093935799</v>
      </c>
      <c r="H3074" s="30" t="s">
        <v>19</v>
      </c>
      <c r="I3074" s="30" t="s">
        <v>19</v>
      </c>
      <c r="J3074" s="30" t="s">
        <v>19</v>
      </c>
      <c r="K3074" s="30" t="s">
        <v>19</v>
      </c>
      <c r="L3074" s="30" t="s">
        <v>19</v>
      </c>
      <c r="M3074" s="30">
        <v>9.9985228303568991</v>
      </c>
      <c r="N3074" s="30">
        <v>109.424485014246</v>
      </c>
      <c r="O3074" s="30">
        <v>79.041510408807099</v>
      </c>
      <c r="P3074" s="30">
        <v>150.73876336495701</v>
      </c>
      <c r="Q3074" s="30">
        <v>124.42148689778701</v>
      </c>
      <c r="R3074" s="30">
        <v>83.207436389589901</v>
      </c>
      <c r="S3074" s="30">
        <v>226.80859683599101</v>
      </c>
      <c r="T3074" s="35" t="e">
        <f t="shared" si="98"/>
        <v>#DIV/0!</v>
      </c>
      <c r="U3074" s="35">
        <f t="shared" si="99"/>
        <v>6.9044608491809836</v>
      </c>
      <c r="V3074" s="36" t="s">
        <v>20</v>
      </c>
      <c r="W3074" s="36">
        <v>-0.35699229666663201</v>
      </c>
      <c r="X3074" s="36" t="s">
        <v>20</v>
      </c>
      <c r="Y3074" s="37" t="s">
        <v>7642</v>
      </c>
      <c r="Z3074" s="38" t="s">
        <v>15</v>
      </c>
      <c r="AA3074" s="38" t="s">
        <v>15</v>
      </c>
    </row>
    <row r="3075" spans="1:27" x14ac:dyDescent="0.25">
      <c r="A3075" s="29" t="s">
        <v>4996</v>
      </c>
      <c r="B3075" s="30">
        <v>160.71851163818999</v>
      </c>
      <c r="C3075" s="31">
        <v>-5.3930250674178497</v>
      </c>
      <c r="D3075" s="32">
        <v>1.8945941875363701</v>
      </c>
      <c r="E3075" s="32">
        <v>2.8465331008064898</v>
      </c>
      <c r="F3075" s="33">
        <v>4.4198133979833701E-3</v>
      </c>
      <c r="G3075" s="34">
        <v>7.9829711780761398E-2</v>
      </c>
      <c r="H3075" s="30" t="s">
        <v>19</v>
      </c>
      <c r="I3075" s="30" t="s">
        <v>19</v>
      </c>
      <c r="J3075" s="30" t="s">
        <v>19</v>
      </c>
      <c r="K3075" s="30" t="s">
        <v>19</v>
      </c>
      <c r="L3075" s="30" t="s">
        <v>19</v>
      </c>
      <c r="M3075" s="30">
        <v>19.997045660713798</v>
      </c>
      <c r="N3075" s="30">
        <v>300.53203630673198</v>
      </c>
      <c r="O3075" s="30">
        <v>290.71199591035798</v>
      </c>
      <c r="P3075" s="30">
        <v>448.38394865338802</v>
      </c>
      <c r="Q3075" s="30">
        <v>218.889652875736</v>
      </c>
      <c r="R3075" s="30">
        <v>273.84725900371302</v>
      </c>
      <c r="S3075" s="30">
        <v>376.26020124764102</v>
      </c>
      <c r="T3075" s="35" t="e">
        <f t="shared" si="98"/>
        <v>#DIV/0!</v>
      </c>
      <c r="U3075" s="35">
        <f t="shared" si="99"/>
        <v>6.9034909409840282</v>
      </c>
      <c r="V3075" s="36" t="s">
        <v>20</v>
      </c>
      <c r="W3075" s="36">
        <v>0.25864407916758297</v>
      </c>
      <c r="X3075" s="36" t="s">
        <v>20</v>
      </c>
      <c r="Y3075" s="37" t="s">
        <v>4995</v>
      </c>
      <c r="Z3075" s="38" t="s">
        <v>15</v>
      </c>
      <c r="AA3075" s="38" t="s">
        <v>15</v>
      </c>
    </row>
    <row r="3076" spans="1:27" x14ac:dyDescent="0.25">
      <c r="A3076" s="29" t="s">
        <v>5680</v>
      </c>
      <c r="B3076" s="30">
        <v>189.337926322496</v>
      </c>
      <c r="C3076" s="31">
        <v>-3.0875533738593499</v>
      </c>
      <c r="D3076" s="32">
        <v>1.07884345442986</v>
      </c>
      <c r="E3076" s="32">
        <v>2.86191046641799</v>
      </c>
      <c r="F3076" s="33">
        <v>4.2109584452641596E-3</v>
      </c>
      <c r="G3076" s="34">
        <v>7.8369653130606204E-2</v>
      </c>
      <c r="H3076" s="30" t="s">
        <v>19</v>
      </c>
      <c r="I3076" s="30">
        <v>8.0381197025905493</v>
      </c>
      <c r="J3076" s="30">
        <v>1.9161707207409699</v>
      </c>
      <c r="K3076" s="30">
        <v>11.5205080460914</v>
      </c>
      <c r="L3076" s="30">
        <v>20.011915081040598</v>
      </c>
      <c r="M3076" s="30">
        <v>38.941615234021597</v>
      </c>
      <c r="N3076" s="30">
        <v>288.20251686850702</v>
      </c>
      <c r="O3076" s="30">
        <v>230.42609814092901</v>
      </c>
      <c r="P3076" s="30">
        <v>652.13676862551097</v>
      </c>
      <c r="Q3076" s="30">
        <v>277.644243910802</v>
      </c>
      <c r="R3076" s="30">
        <v>227.50387671077701</v>
      </c>
      <c r="S3076" s="30">
        <v>515.71328282893501</v>
      </c>
      <c r="T3076" s="35">
        <f t="shared" si="98"/>
        <v>1.2753567746117276</v>
      </c>
      <c r="U3076" s="35">
        <f t="shared" si="99"/>
        <v>6.9033894437532055</v>
      </c>
      <c r="V3076" s="36">
        <v>-2.8237015025639298</v>
      </c>
      <c r="W3076" s="36">
        <v>0.197664981894663</v>
      </c>
      <c r="X3076" s="36">
        <v>-3.0213664844585901</v>
      </c>
      <c r="Y3076" s="37" t="s">
        <v>5681</v>
      </c>
      <c r="Z3076" s="38" t="s">
        <v>15</v>
      </c>
      <c r="AA3076" s="38" t="s">
        <v>15</v>
      </c>
    </row>
    <row r="3077" spans="1:27" x14ac:dyDescent="0.25">
      <c r="A3077" s="29" t="s">
        <v>5911</v>
      </c>
      <c r="B3077" s="30">
        <v>29.6058390286173</v>
      </c>
      <c r="C3077" s="31">
        <v>-3.6897610390724598</v>
      </c>
      <c r="D3077" s="32">
        <v>1.6810368766164201</v>
      </c>
      <c r="E3077" s="32">
        <v>2.1949316462939201</v>
      </c>
      <c r="F3077" s="33">
        <v>2.8168501328335E-2</v>
      </c>
      <c r="G3077" s="34">
        <v>0.17416398337373201</v>
      </c>
      <c r="H3077" s="30" t="s">
        <v>19</v>
      </c>
      <c r="I3077" s="30" t="s">
        <v>19</v>
      </c>
      <c r="J3077" s="30" t="s">
        <v>19</v>
      </c>
      <c r="K3077" s="30">
        <v>1.15205080460914</v>
      </c>
      <c r="L3077" s="30" t="s">
        <v>19</v>
      </c>
      <c r="M3077" s="30">
        <v>7.8935706555449201</v>
      </c>
      <c r="N3077" s="30">
        <v>38.529748244452797</v>
      </c>
      <c r="O3077" s="30">
        <v>53.587464683937</v>
      </c>
      <c r="P3077" s="30">
        <v>57.485121622229201</v>
      </c>
      <c r="Q3077" s="30">
        <v>46.082032184365403</v>
      </c>
      <c r="R3077" s="30">
        <v>48.449899669887799</v>
      </c>
      <c r="S3077" s="30">
        <v>102.090180478381</v>
      </c>
      <c r="T3077" s="35" t="e">
        <f t="shared" si="98"/>
        <v>#DIV/0!</v>
      </c>
      <c r="U3077" s="35">
        <f t="shared" si="99"/>
        <v>6.9007661596457579</v>
      </c>
      <c r="V3077" s="36" t="s">
        <v>20</v>
      </c>
      <c r="W3077" s="36">
        <v>-0.39429288910969201</v>
      </c>
      <c r="X3077" s="36" t="s">
        <v>20</v>
      </c>
      <c r="Y3077" s="37" t="s">
        <v>5902</v>
      </c>
      <c r="Z3077" s="38" t="s">
        <v>15</v>
      </c>
      <c r="AA3077" s="38" t="s">
        <v>15</v>
      </c>
    </row>
    <row r="3078" spans="1:27" x14ac:dyDescent="0.25">
      <c r="A3078" s="29" t="s">
        <v>831</v>
      </c>
      <c r="B3078" s="30">
        <v>27.3486603744124</v>
      </c>
      <c r="C3078" s="31">
        <v>-3.1588910305935101</v>
      </c>
      <c r="D3078" s="32">
        <v>1.4302428995035701</v>
      </c>
      <c r="E3078" s="32">
        <v>2.2086395476530201</v>
      </c>
      <c r="F3078" s="33">
        <v>2.7199722292177399E-2</v>
      </c>
      <c r="G3078" s="34">
        <v>0.170802846534791</v>
      </c>
      <c r="H3078" s="30" t="s">
        <v>19</v>
      </c>
      <c r="I3078" s="30">
        <v>1.3396866170984301</v>
      </c>
      <c r="J3078" s="30" t="s">
        <v>19</v>
      </c>
      <c r="K3078" s="30">
        <v>1.15205080460914</v>
      </c>
      <c r="L3078" s="30">
        <v>5.2662934423791103</v>
      </c>
      <c r="M3078" s="30">
        <v>5.2623804370299503</v>
      </c>
      <c r="N3078" s="30">
        <v>49.318077752899597</v>
      </c>
      <c r="O3078" s="30">
        <v>42.869971747149599</v>
      </c>
      <c r="P3078" s="30">
        <v>53.6527801807473</v>
      </c>
      <c r="Q3078" s="30">
        <v>52.994337012020303</v>
      </c>
      <c r="R3078" s="30">
        <v>40.023830162081197</v>
      </c>
      <c r="S3078" s="30">
        <v>76.304516336934299</v>
      </c>
      <c r="T3078" s="35">
        <f t="shared" si="98"/>
        <v>2.755785098104456</v>
      </c>
      <c r="U3078" s="35">
        <f t="shared" si="99"/>
        <v>6.8984996232101983</v>
      </c>
      <c r="V3078" s="36">
        <v>-3.1241623168922201</v>
      </c>
      <c r="W3078" s="36">
        <v>-0.215380584577544</v>
      </c>
      <c r="X3078" s="36">
        <v>-2.9087817323146798</v>
      </c>
      <c r="Y3078" s="37" t="s">
        <v>828</v>
      </c>
      <c r="Z3078" s="38" t="s">
        <v>15</v>
      </c>
      <c r="AA3078" s="38" t="s">
        <v>15</v>
      </c>
    </row>
    <row r="3079" spans="1:27" x14ac:dyDescent="0.25">
      <c r="A3079" s="29" t="s">
        <v>6493</v>
      </c>
      <c r="B3079" s="30">
        <v>942.18984707593199</v>
      </c>
      <c r="C3079" s="31">
        <v>-2.5956773117038798</v>
      </c>
      <c r="D3079" s="32">
        <v>1.1856349961669299</v>
      </c>
      <c r="E3079" s="32">
        <v>2.1892718417519101</v>
      </c>
      <c r="F3079" s="33">
        <v>2.8577087703104999E-2</v>
      </c>
      <c r="G3079" s="34">
        <v>0.175360582993139</v>
      </c>
      <c r="H3079" s="30">
        <v>7.7059496488905603</v>
      </c>
      <c r="I3079" s="30">
        <v>45.549344981346501</v>
      </c>
      <c r="J3079" s="30">
        <v>7.6646828829638904</v>
      </c>
      <c r="K3079" s="30">
        <v>55.298438621238503</v>
      </c>
      <c r="L3079" s="30">
        <v>303.33850228103603</v>
      </c>
      <c r="M3079" s="30">
        <v>25.259426097743798</v>
      </c>
      <c r="N3079" s="30">
        <v>1733.8386710003799</v>
      </c>
      <c r="O3079" s="30">
        <v>1738.91322899376</v>
      </c>
      <c r="P3079" s="30">
        <v>1822.91707899825</v>
      </c>
      <c r="Q3079" s="30">
        <v>1496.51399518727</v>
      </c>
      <c r="R3079" s="30">
        <v>1963.27419531893</v>
      </c>
      <c r="S3079" s="30">
        <v>2106.0046508993901</v>
      </c>
      <c r="T3079" s="35">
        <f t="shared" si="98"/>
        <v>1.1503735931166952</v>
      </c>
      <c r="U3079" s="35">
        <f t="shared" si="99"/>
        <v>6.8974246426151371</v>
      </c>
      <c r="V3079" s="36">
        <v>-2.6557295929073601</v>
      </c>
      <c r="W3079" s="36">
        <v>-7.1774267451036794E-2</v>
      </c>
      <c r="X3079" s="36">
        <v>-2.5839553254563201</v>
      </c>
      <c r="Y3079" s="37" t="s">
        <v>6488</v>
      </c>
      <c r="Z3079" s="38" t="s">
        <v>15</v>
      </c>
      <c r="AA3079" s="38" t="s">
        <v>15</v>
      </c>
    </row>
    <row r="3080" spans="1:27" x14ac:dyDescent="0.25">
      <c r="A3080" s="29" t="s">
        <v>605</v>
      </c>
      <c r="B3080" s="30">
        <v>339.17180758173902</v>
      </c>
      <c r="C3080" s="31">
        <v>-1.8514297842115599</v>
      </c>
      <c r="D3080" s="32">
        <v>0.94093897400089699</v>
      </c>
      <c r="E3080" s="32">
        <v>1.96764066041311</v>
      </c>
      <c r="F3080" s="33">
        <v>4.9109397870507998E-2</v>
      </c>
      <c r="G3080" s="34">
        <v>0.23476200635883601</v>
      </c>
      <c r="H3080" s="30">
        <v>4.6235697893343399</v>
      </c>
      <c r="I3080" s="30">
        <v>29.473105576165398</v>
      </c>
      <c r="J3080" s="30">
        <v>9.5808536037048704</v>
      </c>
      <c r="K3080" s="30">
        <v>35.713574942883199</v>
      </c>
      <c r="L3080" s="30">
        <v>60.035745243121802</v>
      </c>
      <c r="M3080" s="30">
        <v>16.313379354792801</v>
      </c>
      <c r="N3080" s="30">
        <v>682.74713889170403</v>
      </c>
      <c r="O3080" s="30">
        <v>644.38926282434295</v>
      </c>
      <c r="P3080" s="30">
        <v>961.27897823838805</v>
      </c>
      <c r="Q3080" s="30">
        <v>390.54522276249702</v>
      </c>
      <c r="R3080" s="30">
        <v>377.06661047434397</v>
      </c>
      <c r="S3080" s="30">
        <v>858.29424927958496</v>
      </c>
      <c r="T3080" s="35">
        <f t="shared" si="98"/>
        <v>1.9086364019312902</v>
      </c>
      <c r="U3080" s="35">
        <f t="shared" si="99"/>
        <v>6.8923230404155689</v>
      </c>
      <c r="V3080" s="36">
        <v>-1.3593430079375499</v>
      </c>
      <c r="W3080" s="36">
        <v>0.493105020378453</v>
      </c>
      <c r="X3080" s="36">
        <v>-1.8524480283160001</v>
      </c>
      <c r="Y3080" s="37" t="s">
        <v>604</v>
      </c>
      <c r="Z3080" s="38" t="s">
        <v>15</v>
      </c>
      <c r="AA3080" s="38" t="s">
        <v>15</v>
      </c>
    </row>
    <row r="3081" spans="1:27" x14ac:dyDescent="0.25">
      <c r="A3081" s="29" t="s">
        <v>6725</v>
      </c>
      <c r="B3081" s="30">
        <v>83.719461797863005</v>
      </c>
      <c r="C3081" s="31">
        <v>-3.7671383598575701</v>
      </c>
      <c r="D3081" s="32">
        <v>1.4520984733894899</v>
      </c>
      <c r="E3081" s="32">
        <v>2.5942719649476098</v>
      </c>
      <c r="F3081" s="33">
        <v>9.4791471308419799E-3</v>
      </c>
      <c r="G3081" s="34">
        <v>0.109361060608753</v>
      </c>
      <c r="H3081" s="30">
        <v>1.54118992977811</v>
      </c>
      <c r="I3081" s="30" t="s">
        <v>19</v>
      </c>
      <c r="J3081" s="30">
        <v>1.2774471471606501</v>
      </c>
      <c r="K3081" s="30">
        <v>1.15205080460914</v>
      </c>
      <c r="L3081" s="30">
        <v>2.1065173769516399</v>
      </c>
      <c r="M3081" s="30">
        <v>25.785664141446698</v>
      </c>
      <c r="N3081" s="30">
        <v>194.18993115204199</v>
      </c>
      <c r="O3081" s="30">
        <v>163.441767286008</v>
      </c>
      <c r="P3081" s="30">
        <v>193.533242794838</v>
      </c>
      <c r="Q3081" s="30">
        <v>146.31045218535999</v>
      </c>
      <c r="R3081" s="30">
        <v>97.953058028251405</v>
      </c>
      <c r="S3081" s="30">
        <v>177.34222072790899</v>
      </c>
      <c r="T3081" s="35">
        <f t="shared" si="98"/>
        <v>0.76709443927088783</v>
      </c>
      <c r="U3081" s="35">
        <f t="shared" si="99"/>
        <v>6.8889557687336342</v>
      </c>
      <c r="V3081" s="36">
        <v>-3.3651820621033801</v>
      </c>
      <c r="W3081" s="36">
        <v>0.38658964546455699</v>
      </c>
      <c r="X3081" s="36">
        <v>-3.7517717075679302</v>
      </c>
      <c r="Y3081" s="37" t="s">
        <v>6722</v>
      </c>
      <c r="Z3081" s="38" t="s">
        <v>15</v>
      </c>
      <c r="AA3081" s="38" t="s">
        <v>15</v>
      </c>
    </row>
    <row r="3082" spans="1:27" x14ac:dyDescent="0.25">
      <c r="A3082" s="29" t="s">
        <v>2257</v>
      </c>
      <c r="B3082" s="30">
        <v>81.134827802558704</v>
      </c>
      <c r="C3082" s="31">
        <v>-3.6397065430575202</v>
      </c>
      <c r="D3082" s="32">
        <v>1.49510375007916</v>
      </c>
      <c r="E3082" s="32">
        <v>2.43441737261699</v>
      </c>
      <c r="F3082" s="33">
        <v>1.49157848905771E-2</v>
      </c>
      <c r="G3082" s="34">
        <v>0.13145546437511599</v>
      </c>
      <c r="H3082" s="30" t="s">
        <v>19</v>
      </c>
      <c r="I3082" s="30" t="s">
        <v>19</v>
      </c>
      <c r="J3082" s="30">
        <v>1.9161707207409699</v>
      </c>
      <c r="K3082" s="30">
        <v>1.15205080460914</v>
      </c>
      <c r="L3082" s="30" t="s">
        <v>19</v>
      </c>
      <c r="M3082" s="30">
        <v>12.629713048871899</v>
      </c>
      <c r="N3082" s="30">
        <v>200.35469087115499</v>
      </c>
      <c r="O3082" s="30">
        <v>176.838633456992</v>
      </c>
      <c r="P3082" s="30">
        <v>280.399648801762</v>
      </c>
      <c r="Q3082" s="30">
        <v>112.900978851695</v>
      </c>
      <c r="R3082" s="30">
        <v>114.805197043864</v>
      </c>
      <c r="S3082" s="30">
        <v>72.620850031013305</v>
      </c>
      <c r="T3082" s="35">
        <f t="shared" si="98"/>
        <v>0.87417481589896451</v>
      </c>
      <c r="U3082" s="35">
        <f t="shared" si="99"/>
        <v>6.8833784493560239</v>
      </c>
      <c r="V3082" s="36">
        <v>-2.8464625341418599</v>
      </c>
      <c r="W3082" s="36">
        <v>1.1306605763825499</v>
      </c>
      <c r="X3082" s="36">
        <v>-3.9771231105244098</v>
      </c>
      <c r="Y3082" s="37" t="s">
        <v>2256</v>
      </c>
      <c r="Z3082" s="38" t="s">
        <v>15</v>
      </c>
      <c r="AA3082" s="38" t="s">
        <v>15</v>
      </c>
    </row>
    <row r="3083" spans="1:27" x14ac:dyDescent="0.25">
      <c r="A3083" s="29" t="s">
        <v>5419</v>
      </c>
      <c r="B3083" s="30">
        <v>27.6581018755091</v>
      </c>
      <c r="C3083" s="31">
        <v>-3.2294685690674001</v>
      </c>
      <c r="D3083" s="32">
        <v>1.4246330152963</v>
      </c>
      <c r="E3083" s="32">
        <v>2.2668775287337501</v>
      </c>
      <c r="F3083" s="33">
        <v>2.3397708311300901E-2</v>
      </c>
      <c r="G3083" s="34">
        <v>0.15862307850972401</v>
      </c>
      <c r="H3083" s="30" t="s">
        <v>19</v>
      </c>
      <c r="I3083" s="30">
        <v>1.3396866170984301</v>
      </c>
      <c r="J3083" s="30" t="s">
        <v>19</v>
      </c>
      <c r="K3083" s="30">
        <v>1.15205080460914</v>
      </c>
      <c r="L3083" s="30">
        <v>4.2130347539032797</v>
      </c>
      <c r="M3083" s="30">
        <v>6.3148565244359398</v>
      </c>
      <c r="N3083" s="30">
        <v>40.070938174230903</v>
      </c>
      <c r="O3083" s="30">
        <v>65.644644237822902</v>
      </c>
      <c r="P3083" s="30">
        <v>43.433203003462097</v>
      </c>
      <c r="Q3083" s="30">
        <v>57.602540230456803</v>
      </c>
      <c r="R3083" s="30">
        <v>50.5564170468394</v>
      </c>
      <c r="S3083" s="30">
        <v>61.569851113250401</v>
      </c>
      <c r="T3083" s="35">
        <f t="shared" si="98"/>
        <v>2.6946648208354698</v>
      </c>
      <c r="U3083" s="35">
        <f t="shared" si="99"/>
        <v>6.881531894145378</v>
      </c>
      <c r="V3083" s="36">
        <v>-3.12406565401063</v>
      </c>
      <c r="W3083" s="36">
        <v>-0.18647922779502801</v>
      </c>
      <c r="X3083" s="36">
        <v>-2.9375864262156002</v>
      </c>
      <c r="Y3083" s="37" t="s">
        <v>5418</v>
      </c>
      <c r="Z3083" s="38" t="s">
        <v>15</v>
      </c>
      <c r="AA3083" s="38" t="s">
        <v>15</v>
      </c>
    </row>
    <row r="3084" spans="1:27" x14ac:dyDescent="0.25">
      <c r="A3084" s="29" t="s">
        <v>495</v>
      </c>
      <c r="B3084" s="30">
        <v>57.223394658106002</v>
      </c>
      <c r="C3084" s="31">
        <v>-3.9184881556508602</v>
      </c>
      <c r="D3084" s="32">
        <v>1.6443953178686399</v>
      </c>
      <c r="E3084" s="32">
        <v>2.3829356074363899</v>
      </c>
      <c r="F3084" s="33">
        <v>1.7175198313506598E-2</v>
      </c>
      <c r="G3084" s="34">
        <v>0.139367187855481</v>
      </c>
      <c r="H3084" s="30" t="s">
        <v>19</v>
      </c>
      <c r="I3084" s="30" t="s">
        <v>19</v>
      </c>
      <c r="J3084" s="30" t="s">
        <v>19</v>
      </c>
      <c r="K3084" s="30" t="s">
        <v>19</v>
      </c>
      <c r="L3084" s="30" t="s">
        <v>19</v>
      </c>
      <c r="M3084" s="30">
        <v>7.8935706555449201</v>
      </c>
      <c r="N3084" s="30">
        <v>124.83638431202699</v>
      </c>
      <c r="O3084" s="30">
        <v>113.873362453366</v>
      </c>
      <c r="P3084" s="30">
        <v>95.808536037048697</v>
      </c>
      <c r="Q3084" s="30">
        <v>122.117385288568</v>
      </c>
      <c r="R3084" s="30">
        <v>106.37912753605799</v>
      </c>
      <c r="S3084" s="30">
        <v>115.772369614659</v>
      </c>
      <c r="T3084" s="35" t="e">
        <f t="shared" si="98"/>
        <v>#DIV/0!</v>
      </c>
      <c r="U3084" s="35">
        <f t="shared" si="99"/>
        <v>6.8785513807833247</v>
      </c>
      <c r="V3084" s="36" t="s">
        <v>20</v>
      </c>
      <c r="W3084" s="36">
        <v>-4.1450723132820097E-2</v>
      </c>
      <c r="X3084" s="36" t="s">
        <v>20</v>
      </c>
      <c r="Y3084" s="37" t="s">
        <v>493</v>
      </c>
      <c r="Z3084" s="38" t="s">
        <v>15</v>
      </c>
      <c r="AA3084" s="38" t="s">
        <v>15</v>
      </c>
    </row>
    <row r="3085" spans="1:27" x14ac:dyDescent="0.25">
      <c r="A3085" s="29" t="s">
        <v>109</v>
      </c>
      <c r="B3085" s="30">
        <v>51.3251649148513</v>
      </c>
      <c r="C3085" s="31">
        <v>-3.5639801587850801</v>
      </c>
      <c r="D3085" s="32">
        <v>1.67868419866144</v>
      </c>
      <c r="E3085" s="32">
        <v>2.1230795891371099</v>
      </c>
      <c r="F3085" s="33">
        <v>3.3747183075316899E-2</v>
      </c>
      <c r="G3085" s="34">
        <v>0.19128767506872901</v>
      </c>
      <c r="H3085" s="30" t="s">
        <v>19</v>
      </c>
      <c r="I3085" s="30" t="s">
        <v>19</v>
      </c>
      <c r="J3085" s="30" t="s">
        <v>19</v>
      </c>
      <c r="K3085" s="30" t="s">
        <v>19</v>
      </c>
      <c r="L3085" s="30" t="s">
        <v>19</v>
      </c>
      <c r="M3085" s="30">
        <v>7.8935706555449201</v>
      </c>
      <c r="N3085" s="30">
        <v>83.224256208018105</v>
      </c>
      <c r="O3085" s="30">
        <v>72.343077323315001</v>
      </c>
      <c r="P3085" s="30">
        <v>107.94428393507501</v>
      </c>
      <c r="Q3085" s="30">
        <v>137.09404574848699</v>
      </c>
      <c r="R3085" s="30">
        <v>87.420471143493103</v>
      </c>
      <c r="S3085" s="30">
        <v>119.982273964283</v>
      </c>
      <c r="T3085" s="35" t="e">
        <f t="shared" si="98"/>
        <v>#DIV/0!</v>
      </c>
      <c r="U3085" s="35">
        <f t="shared" si="99"/>
        <v>6.874000744034575</v>
      </c>
      <c r="V3085" s="36" t="s">
        <v>20</v>
      </c>
      <c r="W3085" s="36">
        <v>-0.38662397611038701</v>
      </c>
      <c r="X3085" s="36" t="s">
        <v>20</v>
      </c>
      <c r="Y3085" s="37" t="s">
        <v>108</v>
      </c>
      <c r="Z3085" s="38" t="s">
        <v>15</v>
      </c>
      <c r="AA3085" s="38" t="s">
        <v>15</v>
      </c>
    </row>
    <row r="3086" spans="1:27" x14ac:dyDescent="0.25">
      <c r="A3086" s="29" t="s">
        <v>4521</v>
      </c>
      <c r="B3086" s="30">
        <v>66.968256157657706</v>
      </c>
      <c r="C3086" s="31">
        <v>-3.4614262006767298</v>
      </c>
      <c r="D3086" s="32">
        <v>1.5091701704431899</v>
      </c>
      <c r="E3086" s="32">
        <v>2.29359569150524</v>
      </c>
      <c r="F3086" s="33">
        <v>2.1813733109286099E-2</v>
      </c>
      <c r="G3086" s="34">
        <v>0.15329992198614101</v>
      </c>
      <c r="H3086" s="30" t="s">
        <v>19</v>
      </c>
      <c r="I3086" s="30" t="s">
        <v>19</v>
      </c>
      <c r="J3086" s="30">
        <v>1.2774471471606501</v>
      </c>
      <c r="K3086" s="30" t="s">
        <v>19</v>
      </c>
      <c r="L3086" s="30">
        <v>3.1597760654274598</v>
      </c>
      <c r="M3086" s="30">
        <v>13.6821891362779</v>
      </c>
      <c r="N3086" s="30">
        <v>146.41304332892099</v>
      </c>
      <c r="O3086" s="30">
        <v>93.778063196889804</v>
      </c>
      <c r="P3086" s="30">
        <v>177.56515345533001</v>
      </c>
      <c r="Q3086" s="30">
        <v>119.81328367934999</v>
      </c>
      <c r="R3086" s="30">
        <v>96.899799339775498</v>
      </c>
      <c r="S3086" s="30">
        <v>151.03031854276</v>
      </c>
      <c r="T3086" s="35">
        <f t="shared" si="98"/>
        <v>0.91736301968400358</v>
      </c>
      <c r="U3086" s="35">
        <f t="shared" si="99"/>
        <v>6.8697215763113233</v>
      </c>
      <c r="V3086" s="36">
        <v>-3.7207249811018901</v>
      </c>
      <c r="W3086" s="36">
        <v>0.18396199153707701</v>
      </c>
      <c r="X3086" s="36">
        <v>-3.9046869726389701</v>
      </c>
      <c r="Y3086" s="37" t="s">
        <v>4522</v>
      </c>
      <c r="Z3086" s="38" t="s">
        <v>15</v>
      </c>
      <c r="AA3086" s="38" t="s">
        <v>15</v>
      </c>
    </row>
    <row r="3087" spans="1:27" x14ac:dyDescent="0.25">
      <c r="A3087" s="29" t="s">
        <v>6359</v>
      </c>
      <c r="B3087" s="30">
        <v>72.609475705293207</v>
      </c>
      <c r="C3087" s="31">
        <v>-1.7557894719973599</v>
      </c>
      <c r="D3087" s="32">
        <v>0.84683706112174995</v>
      </c>
      <c r="E3087" s="32">
        <v>2.0733498244297102</v>
      </c>
      <c r="F3087" s="33">
        <v>3.8139734916857598E-2</v>
      </c>
      <c r="G3087" s="34">
        <v>0.204397292647131</v>
      </c>
      <c r="H3087" s="30">
        <v>3.0823798595562302</v>
      </c>
      <c r="I3087" s="30">
        <v>1.3396866170984301</v>
      </c>
      <c r="J3087" s="30">
        <v>3.1936178679016201</v>
      </c>
      <c r="K3087" s="30">
        <v>14.976660459918801</v>
      </c>
      <c r="L3087" s="30">
        <v>8.4260695078065702</v>
      </c>
      <c r="M3087" s="30">
        <v>5.7886184807329402</v>
      </c>
      <c r="N3087" s="30">
        <v>147.95423325869899</v>
      </c>
      <c r="O3087" s="30">
        <v>116.552735687563</v>
      </c>
      <c r="P3087" s="30">
        <v>144.99025120273399</v>
      </c>
      <c r="Q3087" s="30">
        <v>142.85429977153299</v>
      </c>
      <c r="R3087" s="30">
        <v>123.231266551671</v>
      </c>
      <c r="S3087" s="30">
        <v>158.92388919830401</v>
      </c>
      <c r="T3087" s="35">
        <f t="shared" si="98"/>
        <v>1.8597646015241094</v>
      </c>
      <c r="U3087" s="35">
        <f t="shared" si="99"/>
        <v>6.8683997659861591</v>
      </c>
      <c r="V3087" s="36">
        <v>-1.9384952673414899</v>
      </c>
      <c r="W3087" s="36">
        <v>-5.36412801472433E-2</v>
      </c>
      <c r="X3087" s="36">
        <v>-1.88485398719425</v>
      </c>
      <c r="Y3087" s="37" t="s">
        <v>6360</v>
      </c>
      <c r="Z3087" s="38" t="s">
        <v>15</v>
      </c>
      <c r="AA3087" s="38" t="s">
        <v>15</v>
      </c>
    </row>
    <row r="3088" spans="1:27" x14ac:dyDescent="0.25">
      <c r="A3088" s="29" t="s">
        <v>5698</v>
      </c>
      <c r="B3088" s="30">
        <v>73.398362403745296</v>
      </c>
      <c r="C3088" s="31">
        <v>-3.93195536798047</v>
      </c>
      <c r="D3088" s="32">
        <v>1.78268227522779</v>
      </c>
      <c r="E3088" s="32">
        <v>2.20564001932315</v>
      </c>
      <c r="F3088" s="33">
        <v>2.7409214683132899E-2</v>
      </c>
      <c r="G3088" s="34">
        <v>0.17157253668754199</v>
      </c>
      <c r="H3088" s="30" t="s">
        <v>19</v>
      </c>
      <c r="I3088" s="30" t="s">
        <v>19</v>
      </c>
      <c r="J3088" s="30" t="s">
        <v>19</v>
      </c>
      <c r="K3088" s="30" t="s">
        <v>19</v>
      </c>
      <c r="L3088" s="30" t="s">
        <v>19</v>
      </c>
      <c r="M3088" s="30">
        <v>11.5772369614659</v>
      </c>
      <c r="N3088" s="30">
        <v>147.95423325869899</v>
      </c>
      <c r="O3088" s="30">
        <v>68.324017472019705</v>
      </c>
      <c r="P3088" s="30">
        <v>145.62897477631401</v>
      </c>
      <c r="Q3088" s="30">
        <v>193.54453517433501</v>
      </c>
      <c r="R3088" s="30">
        <v>152.72250982899399</v>
      </c>
      <c r="S3088" s="30">
        <v>161.02884137311599</v>
      </c>
      <c r="T3088" s="35" t="e">
        <f t="shared" si="98"/>
        <v>#DIV/0!</v>
      </c>
      <c r="U3088" s="35">
        <f t="shared" si="99"/>
        <v>6.8464404733265702</v>
      </c>
      <c r="V3088" s="36" t="s">
        <v>20</v>
      </c>
      <c r="W3088" s="36">
        <v>-0.48720755029152502</v>
      </c>
      <c r="X3088" s="36" t="s">
        <v>20</v>
      </c>
      <c r="Y3088" s="37" t="s">
        <v>5686</v>
      </c>
      <c r="Z3088" s="38" t="s">
        <v>15</v>
      </c>
      <c r="AA3088" s="38" t="s">
        <v>15</v>
      </c>
    </row>
    <row r="3089" spans="1:27" x14ac:dyDescent="0.25">
      <c r="A3089" s="29" t="s">
        <v>7045</v>
      </c>
      <c r="B3089" s="30">
        <v>27.637891897288601</v>
      </c>
      <c r="C3089" s="31">
        <v>-2.8263406979252399</v>
      </c>
      <c r="D3089" s="32">
        <v>1.40219260345153</v>
      </c>
      <c r="E3089" s="32">
        <v>2.0156579709293401</v>
      </c>
      <c r="F3089" s="33">
        <v>4.3835753359747001E-2</v>
      </c>
      <c r="G3089" s="34">
        <v>0.220477861232693</v>
      </c>
      <c r="H3089" s="30" t="s">
        <v>19</v>
      </c>
      <c r="I3089" s="30" t="s">
        <v>19</v>
      </c>
      <c r="J3089" s="30">
        <v>0.63872357358032406</v>
      </c>
      <c r="K3089" s="30">
        <v>3.45615241382741</v>
      </c>
      <c r="L3089" s="30">
        <v>5.2662934423791103</v>
      </c>
      <c r="M3089" s="30">
        <v>4.7361423933269498</v>
      </c>
      <c r="N3089" s="30">
        <v>46.235697893343399</v>
      </c>
      <c r="O3089" s="30">
        <v>36.1715386616575</v>
      </c>
      <c r="P3089" s="30">
        <v>38.323414414819503</v>
      </c>
      <c r="Q3089" s="30">
        <v>48.386133793583703</v>
      </c>
      <c r="R3089" s="30">
        <v>55.822710489218501</v>
      </c>
      <c r="S3089" s="30">
        <v>92.617895691727099</v>
      </c>
      <c r="T3089" s="35">
        <f t="shared" si="98"/>
        <v>1.5871451908430165</v>
      </c>
      <c r="U3089" s="35">
        <f t="shared" si="99"/>
        <v>6.8377844652993289</v>
      </c>
      <c r="V3089" s="36">
        <v>-4.3971915773798802</v>
      </c>
      <c r="W3089" s="36">
        <v>-0.70513423941271403</v>
      </c>
      <c r="X3089" s="36">
        <v>-3.6920573379671699</v>
      </c>
      <c r="Y3089" s="37" t="s">
        <v>7044</v>
      </c>
      <c r="Z3089" s="38" t="s">
        <v>15</v>
      </c>
      <c r="AA3089" s="38" t="s">
        <v>15</v>
      </c>
    </row>
    <row r="3090" spans="1:27" x14ac:dyDescent="0.25">
      <c r="A3090" s="29" t="s">
        <v>1696</v>
      </c>
      <c r="B3090" s="30">
        <v>109.54667110110501</v>
      </c>
      <c r="C3090" s="31">
        <v>-5.1337023447453998</v>
      </c>
      <c r="D3090" s="32">
        <v>1.4061765215352999</v>
      </c>
      <c r="E3090" s="32">
        <v>3.6508235389539099</v>
      </c>
      <c r="F3090" s="33">
        <v>2.6140079573952599E-4</v>
      </c>
      <c r="G3090" s="34">
        <v>3.1424534296914199E-2</v>
      </c>
      <c r="H3090" s="30" t="s">
        <v>19</v>
      </c>
      <c r="I3090" s="30">
        <v>1.3396866170984301</v>
      </c>
      <c r="J3090" s="30" t="s">
        <v>19</v>
      </c>
      <c r="K3090" s="30">
        <v>9.2164064368730898</v>
      </c>
      <c r="L3090" s="30">
        <v>18.958656392564802</v>
      </c>
      <c r="M3090" s="30">
        <v>17.3658554421988</v>
      </c>
      <c r="N3090" s="30">
        <v>186.48398150315199</v>
      </c>
      <c r="O3090" s="30">
        <v>132.62897509274401</v>
      </c>
      <c r="P3090" s="30">
        <v>282.31581952250298</v>
      </c>
      <c r="Q3090" s="30">
        <v>145.158401380751</v>
      </c>
      <c r="R3090" s="30">
        <v>156.93554458289699</v>
      </c>
      <c r="S3090" s="30">
        <v>364.15672624247202</v>
      </c>
      <c r="T3090" s="35">
        <f t="shared" si="98"/>
        <v>0.66825200437434462</v>
      </c>
      <c r="U3090" s="35">
        <f t="shared" si="99"/>
        <v>6.8354029754055627</v>
      </c>
      <c r="V3090" s="36">
        <v>-5.0871959154141404</v>
      </c>
      <c r="W3090" s="36">
        <v>-0.147671186336197</v>
      </c>
      <c r="X3090" s="36">
        <v>-4.9395247290779496</v>
      </c>
      <c r="Y3090" s="37" t="s">
        <v>1690</v>
      </c>
      <c r="Z3090" s="38" t="s">
        <v>15</v>
      </c>
      <c r="AA3090" s="38" t="s">
        <v>15</v>
      </c>
    </row>
    <row r="3091" spans="1:27" x14ac:dyDescent="0.25">
      <c r="A3091" s="29" t="s">
        <v>3477</v>
      </c>
      <c r="B3091" s="30">
        <v>142.007618343475</v>
      </c>
      <c r="C3091" s="31">
        <v>-2.1852032370223999</v>
      </c>
      <c r="D3091" s="32">
        <v>0.92405195834975695</v>
      </c>
      <c r="E3091" s="32">
        <v>2.36480559050479</v>
      </c>
      <c r="F3091" s="33">
        <v>1.8039537748305599E-2</v>
      </c>
      <c r="G3091" s="34">
        <v>0.141502918813143</v>
      </c>
      <c r="H3091" s="30">
        <v>3.0823798595562302</v>
      </c>
      <c r="I3091" s="30">
        <v>2.6793732341968499</v>
      </c>
      <c r="J3091" s="30">
        <v>9.5808536037048704</v>
      </c>
      <c r="K3091" s="30">
        <v>3.45615241382741</v>
      </c>
      <c r="L3091" s="30">
        <v>21.065173769516399</v>
      </c>
      <c r="M3091" s="30">
        <v>11.5772369614659</v>
      </c>
      <c r="N3091" s="30">
        <v>303.61441616628798</v>
      </c>
      <c r="O3091" s="30">
        <v>345.639147211394</v>
      </c>
      <c r="P3091" s="30">
        <v>474.57161517018102</v>
      </c>
      <c r="Q3091" s="30">
        <v>138.24609655309601</v>
      </c>
      <c r="R3091" s="30">
        <v>148.50947507509099</v>
      </c>
      <c r="S3091" s="30">
        <v>242.069500103378</v>
      </c>
      <c r="T3091" s="35">
        <f t="shared" si="98"/>
        <v>1.3652129343892005</v>
      </c>
      <c r="U3091" s="35">
        <f t="shared" si="99"/>
        <v>6.8261822433285779</v>
      </c>
      <c r="V3091" s="36">
        <v>-1.23439779722308</v>
      </c>
      <c r="W3091" s="36">
        <v>1.0875551462700399</v>
      </c>
      <c r="X3091" s="36">
        <v>-2.3219529434931099</v>
      </c>
      <c r="Y3091" s="37" t="s">
        <v>3476</v>
      </c>
      <c r="Z3091" s="38" t="s">
        <v>15</v>
      </c>
      <c r="AA3091" s="38" t="s">
        <v>15</v>
      </c>
    </row>
    <row r="3092" spans="1:27" x14ac:dyDescent="0.25">
      <c r="A3092" s="29" t="s">
        <v>6848</v>
      </c>
      <c r="B3092" s="30">
        <v>60.4206348371223</v>
      </c>
      <c r="C3092" s="31">
        <v>-4.04851755682615</v>
      </c>
      <c r="D3092" s="32">
        <v>1.65456763168771</v>
      </c>
      <c r="E3092" s="32">
        <v>2.4468734183422498</v>
      </c>
      <c r="F3092" s="33">
        <v>1.4410143804249599E-2</v>
      </c>
      <c r="G3092" s="34">
        <v>0.12912428235568299</v>
      </c>
      <c r="H3092" s="30" t="s">
        <v>19</v>
      </c>
      <c r="I3092" s="30" t="s">
        <v>19</v>
      </c>
      <c r="J3092" s="30" t="s">
        <v>19</v>
      </c>
      <c r="K3092" s="30" t="s">
        <v>19</v>
      </c>
      <c r="L3092" s="30" t="s">
        <v>19</v>
      </c>
      <c r="M3092" s="30">
        <v>7.8935706555449201</v>
      </c>
      <c r="N3092" s="30">
        <v>124.83638431202699</v>
      </c>
      <c r="O3092" s="30">
        <v>124.590855390154</v>
      </c>
      <c r="P3092" s="30">
        <v>120.718755406681</v>
      </c>
      <c r="Q3092" s="30">
        <v>99.076369196385699</v>
      </c>
      <c r="R3092" s="30">
        <v>99.006316716727198</v>
      </c>
      <c r="S3092" s="30">
        <v>148.92536636794799</v>
      </c>
      <c r="T3092" s="35" t="e">
        <f t="shared" si="98"/>
        <v>#DIV/0!</v>
      </c>
      <c r="U3092" s="35">
        <f t="shared" si="99"/>
        <v>6.8242543108061513</v>
      </c>
      <c r="V3092" s="36" t="s">
        <v>20</v>
      </c>
      <c r="W3092" s="36">
        <v>9.3125278293894304E-2</v>
      </c>
      <c r="X3092" s="36" t="s">
        <v>20</v>
      </c>
      <c r="Y3092" s="37" t="s">
        <v>6847</v>
      </c>
      <c r="Z3092" s="38" t="s">
        <v>15</v>
      </c>
      <c r="AA3092" s="38" t="s">
        <v>15</v>
      </c>
    </row>
    <row r="3093" spans="1:27" x14ac:dyDescent="0.25">
      <c r="A3093" s="29" t="s">
        <v>136</v>
      </c>
      <c r="B3093" s="30">
        <v>76.059382265672198</v>
      </c>
      <c r="C3093" s="31">
        <v>-3.9537574814841099</v>
      </c>
      <c r="D3093" s="32">
        <v>1.4767410741092799</v>
      </c>
      <c r="E3093" s="32">
        <v>2.6773532278628398</v>
      </c>
      <c r="F3093" s="33">
        <v>7.4206356717448499E-3</v>
      </c>
      <c r="G3093" s="34">
        <v>9.8539211010111497E-2</v>
      </c>
      <c r="H3093" s="30" t="s">
        <v>19</v>
      </c>
      <c r="I3093" s="30">
        <v>1.3396866170984301</v>
      </c>
      <c r="J3093" s="30" t="s">
        <v>19</v>
      </c>
      <c r="K3093" s="30" t="s">
        <v>19</v>
      </c>
      <c r="L3093" s="30">
        <v>12.6391042617099</v>
      </c>
      <c r="M3093" s="30">
        <v>9.9985228303568991</v>
      </c>
      <c r="N3093" s="30">
        <v>104.800915224912</v>
      </c>
      <c r="O3093" s="30">
        <v>112.533675836268</v>
      </c>
      <c r="P3093" s="30">
        <v>173.73281201384799</v>
      </c>
      <c r="Q3093" s="30">
        <v>142.85429977153299</v>
      </c>
      <c r="R3093" s="30">
        <v>173.78768359851</v>
      </c>
      <c r="S3093" s="30">
        <v>181.02588703383</v>
      </c>
      <c r="T3093" s="35">
        <f t="shared" si="98"/>
        <v>1.0277153809529394</v>
      </c>
      <c r="U3093" s="35">
        <f t="shared" si="99"/>
        <v>6.8231128946587374</v>
      </c>
      <c r="V3093" s="36">
        <v>-4.0787552744029796</v>
      </c>
      <c r="W3093" s="36">
        <v>-0.34776596209438398</v>
      </c>
      <c r="X3093" s="36">
        <v>-3.7309893123085902</v>
      </c>
      <c r="Y3093" s="37" t="s">
        <v>132</v>
      </c>
      <c r="Z3093" s="38" t="s">
        <v>15</v>
      </c>
      <c r="AA3093" s="38" t="s">
        <v>15</v>
      </c>
    </row>
    <row r="3094" spans="1:27" x14ac:dyDescent="0.25">
      <c r="A3094" s="29" t="s">
        <v>7130</v>
      </c>
      <c r="B3094" s="30">
        <v>34.427350148246802</v>
      </c>
      <c r="C3094" s="31">
        <v>-3.4503606213576998</v>
      </c>
      <c r="D3094" s="32">
        <v>1.3497151777907901</v>
      </c>
      <c r="E3094" s="32">
        <v>2.5563620222491901</v>
      </c>
      <c r="F3094" s="33">
        <v>1.05773010090267E-2</v>
      </c>
      <c r="G3094" s="34">
        <v>0.11429751519355801</v>
      </c>
      <c r="H3094" s="30" t="s">
        <v>19</v>
      </c>
      <c r="I3094" s="30">
        <v>1.3396866170984301</v>
      </c>
      <c r="J3094" s="30" t="s">
        <v>19</v>
      </c>
      <c r="K3094" s="30">
        <v>4.6082032184365396</v>
      </c>
      <c r="L3094" s="30">
        <v>5.2662934423791103</v>
      </c>
      <c r="M3094" s="30">
        <v>4.2099043496239599</v>
      </c>
      <c r="N3094" s="30">
        <v>64.729977050680702</v>
      </c>
      <c r="O3094" s="30">
        <v>56.266837918133902</v>
      </c>
      <c r="P3094" s="30">
        <v>70.259593093835704</v>
      </c>
      <c r="Q3094" s="30">
        <v>62.210743448893297</v>
      </c>
      <c r="R3094" s="30">
        <v>64.248779997025096</v>
      </c>
      <c r="S3094" s="30">
        <v>79.988182642855193</v>
      </c>
      <c r="T3094" s="35">
        <f t="shared" si="98"/>
        <v>2.1013987933825242</v>
      </c>
      <c r="U3094" s="35">
        <f t="shared" si="99"/>
        <v>6.8222608413886867</v>
      </c>
      <c r="V3094" s="36">
        <v>-3.3941307428801699</v>
      </c>
      <c r="W3094" s="36">
        <v>-0.110268302085648</v>
      </c>
      <c r="X3094" s="36">
        <v>-3.2838624407945201</v>
      </c>
      <c r="Y3094" s="37" t="s">
        <v>7129</v>
      </c>
      <c r="Z3094" s="38" t="s">
        <v>15</v>
      </c>
      <c r="AA3094" s="38" t="s">
        <v>15</v>
      </c>
    </row>
    <row r="3095" spans="1:27" x14ac:dyDescent="0.25">
      <c r="A3095" s="29" t="s">
        <v>7556</v>
      </c>
      <c r="B3095" s="30">
        <v>235.82828985192</v>
      </c>
      <c r="C3095" s="31">
        <v>-2.0958426114171802</v>
      </c>
      <c r="D3095" s="32">
        <v>1.0672698498455899</v>
      </c>
      <c r="E3095" s="32">
        <v>1.9637419830799101</v>
      </c>
      <c r="F3095" s="33">
        <v>4.9560021246536197E-2</v>
      </c>
      <c r="G3095" s="34">
        <v>0.23604526535849499</v>
      </c>
      <c r="H3095" s="30">
        <v>6.1647597191124497</v>
      </c>
      <c r="I3095" s="30">
        <v>21.434985873574799</v>
      </c>
      <c r="J3095" s="30">
        <v>0.63872357358032406</v>
      </c>
      <c r="K3095" s="30">
        <v>20.736914482964401</v>
      </c>
      <c r="L3095" s="30">
        <v>38.970571473605403</v>
      </c>
      <c r="M3095" s="30">
        <v>10.524760874059901</v>
      </c>
      <c r="N3095" s="30">
        <v>636.51144099836097</v>
      </c>
      <c r="O3095" s="30">
        <v>530.51590037097696</v>
      </c>
      <c r="P3095" s="30">
        <v>534.61163108673202</v>
      </c>
      <c r="Q3095" s="30">
        <v>392.849324371715</v>
      </c>
      <c r="R3095" s="30">
        <v>312.81783047731898</v>
      </c>
      <c r="S3095" s="30">
        <v>324.16263492104503</v>
      </c>
      <c r="T3095" s="35">
        <f t="shared" si="98"/>
        <v>1.6594865082050529</v>
      </c>
      <c r="U3095" s="35">
        <f t="shared" si="99"/>
        <v>6.8197917294963695</v>
      </c>
      <c r="V3095" s="36">
        <v>-1.3144717089133999</v>
      </c>
      <c r="W3095" s="36">
        <v>0.72451907215219102</v>
      </c>
      <c r="X3095" s="36">
        <v>-2.0389907810655901</v>
      </c>
      <c r="Y3095" s="37" t="s">
        <v>7555</v>
      </c>
      <c r="Z3095" s="38" t="s">
        <v>15</v>
      </c>
      <c r="AA3095" s="38" t="s">
        <v>15</v>
      </c>
    </row>
    <row r="3096" spans="1:27" x14ac:dyDescent="0.25">
      <c r="A3096" s="29" t="s">
        <v>2963</v>
      </c>
      <c r="B3096" s="30">
        <v>62.2463054107738</v>
      </c>
      <c r="C3096" s="31">
        <v>-4.0174927688727298</v>
      </c>
      <c r="D3096" s="32">
        <v>1.6841402462833901</v>
      </c>
      <c r="E3096" s="32">
        <v>2.3854858749077699</v>
      </c>
      <c r="F3096" s="33">
        <v>1.7056577375855201E-2</v>
      </c>
      <c r="G3096" s="34">
        <v>0.139192670778884</v>
      </c>
      <c r="H3096" s="30" t="s">
        <v>19</v>
      </c>
      <c r="I3096" s="30" t="s">
        <v>19</v>
      </c>
      <c r="J3096" s="30" t="s">
        <v>19</v>
      </c>
      <c r="K3096" s="30" t="s">
        <v>19</v>
      </c>
      <c r="L3096" s="30" t="s">
        <v>19</v>
      </c>
      <c r="M3096" s="30">
        <v>8.4198086992479197</v>
      </c>
      <c r="N3096" s="30">
        <v>163.36613255648001</v>
      </c>
      <c r="O3096" s="30">
        <v>113.873362453366</v>
      </c>
      <c r="P3096" s="30">
        <v>90.698747448406095</v>
      </c>
      <c r="Q3096" s="30">
        <v>140.55019816231501</v>
      </c>
      <c r="R3096" s="30">
        <v>109.538903601485</v>
      </c>
      <c r="S3096" s="30">
        <v>120.508512007986</v>
      </c>
      <c r="T3096" s="35" t="e">
        <f t="shared" si="98"/>
        <v>#DIV/0!</v>
      </c>
      <c r="U3096" s="35">
        <f t="shared" si="99"/>
        <v>6.8158631246067634</v>
      </c>
      <c r="V3096" s="36" t="s">
        <v>20</v>
      </c>
      <c r="W3096" s="36">
        <v>-1.03899583373469E-2</v>
      </c>
      <c r="X3096" s="36" t="s">
        <v>20</v>
      </c>
      <c r="Y3096" s="37" t="s">
        <v>2964</v>
      </c>
      <c r="Z3096" s="38" t="s">
        <v>15</v>
      </c>
      <c r="AA3096" s="38" t="s">
        <v>15</v>
      </c>
    </row>
    <row r="3097" spans="1:27" x14ac:dyDescent="0.25">
      <c r="A3097" s="29" t="s">
        <v>5749</v>
      </c>
      <c r="B3097" s="30">
        <v>38.877856271126198</v>
      </c>
      <c r="C3097" s="31">
        <v>-3.61763602842669</v>
      </c>
      <c r="D3097" s="32">
        <v>1.5388976079347401</v>
      </c>
      <c r="E3097" s="32">
        <v>2.35079709642392</v>
      </c>
      <c r="F3097" s="33">
        <v>1.8733245997988798E-2</v>
      </c>
      <c r="G3097" s="34">
        <v>0.14372297689827901</v>
      </c>
      <c r="H3097" s="30" t="s">
        <v>19</v>
      </c>
      <c r="I3097" s="30">
        <v>1.3396866170984301</v>
      </c>
      <c r="J3097" s="30" t="s">
        <v>19</v>
      </c>
      <c r="K3097" s="30" t="s">
        <v>19</v>
      </c>
      <c r="L3097" s="30">
        <v>1.0532586884758199</v>
      </c>
      <c r="M3097" s="30">
        <v>7.3673326118419302</v>
      </c>
      <c r="N3097" s="30">
        <v>87.847825997352402</v>
      </c>
      <c r="O3097" s="30">
        <v>75.022450557511803</v>
      </c>
      <c r="P3097" s="30">
        <v>108.583007508655</v>
      </c>
      <c r="Q3097" s="30">
        <v>55.298438621238503</v>
      </c>
      <c r="R3097" s="30">
        <v>55.822710489218501</v>
      </c>
      <c r="S3097" s="30">
        <v>74.1995641621223</v>
      </c>
      <c r="T3097" s="35">
        <f t="shared" si="98"/>
        <v>1.4805714600803441</v>
      </c>
      <c r="U3097" s="35">
        <f t="shared" si="99"/>
        <v>6.8156908784926058</v>
      </c>
      <c r="V3097" s="36">
        <v>-2.65202598273574</v>
      </c>
      <c r="W3097" s="36">
        <v>0.55067979759392405</v>
      </c>
      <c r="X3097" s="36">
        <v>-3.2027057803296599</v>
      </c>
      <c r="Y3097" s="37" t="s">
        <v>5750</v>
      </c>
      <c r="Z3097" s="38" t="s">
        <v>15</v>
      </c>
      <c r="AA3097" s="38" t="s">
        <v>15</v>
      </c>
    </row>
    <row r="3098" spans="1:27" x14ac:dyDescent="0.25">
      <c r="A3098" s="29" t="s">
        <v>47</v>
      </c>
      <c r="B3098" s="30">
        <v>128.12976896619301</v>
      </c>
      <c r="C3098" s="31">
        <v>-2.2116553229343201</v>
      </c>
      <c r="D3098" s="32">
        <v>0.79262696619168505</v>
      </c>
      <c r="E3098" s="32">
        <v>2.79028523791035</v>
      </c>
      <c r="F3098" s="33">
        <v>5.2661624387282399E-3</v>
      </c>
      <c r="G3098" s="34">
        <v>8.5797997133066101E-2</v>
      </c>
      <c r="H3098" s="30">
        <v>9.2471395786686799</v>
      </c>
      <c r="I3098" s="30">
        <v>1.3396866170984301</v>
      </c>
      <c r="J3098" s="30">
        <v>4.4710650150622699</v>
      </c>
      <c r="K3098" s="30">
        <v>6.91230482765482</v>
      </c>
      <c r="L3098" s="30">
        <v>14.7456216386615</v>
      </c>
      <c r="M3098" s="30">
        <v>13.6821891362779</v>
      </c>
      <c r="N3098" s="30">
        <v>306.69679602584398</v>
      </c>
      <c r="O3098" s="30">
        <v>237.124531226421</v>
      </c>
      <c r="P3098" s="30">
        <v>424.75117643091602</v>
      </c>
      <c r="Q3098" s="30">
        <v>165.89531586371601</v>
      </c>
      <c r="R3098" s="30">
        <v>150.61599245204201</v>
      </c>
      <c r="S3098" s="30">
        <v>202.07540878194999</v>
      </c>
      <c r="T3098" s="35">
        <f t="shared" si="98"/>
        <v>1.5546478093863791</v>
      </c>
      <c r="U3098" s="35">
        <f t="shared" si="99"/>
        <v>6.8146974146149804</v>
      </c>
      <c r="V3098" s="36">
        <v>-1.23078701788196</v>
      </c>
      <c r="W3098" s="36">
        <v>0.90127479360968599</v>
      </c>
      <c r="X3098" s="36">
        <v>-2.1320618114916501</v>
      </c>
      <c r="Y3098" s="37" t="s">
        <v>46</v>
      </c>
      <c r="Z3098" s="38" t="s">
        <v>15</v>
      </c>
      <c r="AA3098" s="38" t="s">
        <v>15</v>
      </c>
    </row>
    <row r="3099" spans="1:27" x14ac:dyDescent="0.25">
      <c r="A3099" s="29" t="s">
        <v>4954</v>
      </c>
      <c r="B3099" s="30">
        <v>388.43266942810499</v>
      </c>
      <c r="C3099" s="31">
        <v>-2.4824298091429</v>
      </c>
      <c r="D3099" s="32">
        <v>0.88304150930358105</v>
      </c>
      <c r="E3099" s="32">
        <v>2.8112266331632498</v>
      </c>
      <c r="F3099" s="33">
        <v>4.9353009214272298E-3</v>
      </c>
      <c r="G3099" s="34">
        <v>8.3531145087591199E-2</v>
      </c>
      <c r="H3099" s="30">
        <v>7.7059496488905603</v>
      </c>
      <c r="I3099" s="30">
        <v>14.736552788082699</v>
      </c>
      <c r="J3099" s="30">
        <v>8.30340645654422</v>
      </c>
      <c r="K3099" s="30">
        <v>44.929981379756299</v>
      </c>
      <c r="L3099" s="30">
        <v>74.781366881783299</v>
      </c>
      <c r="M3099" s="30">
        <v>14.7346652236839</v>
      </c>
      <c r="N3099" s="30">
        <v>1182.09267613981</v>
      </c>
      <c r="O3099" s="30">
        <v>664.48456208081905</v>
      </c>
      <c r="P3099" s="30">
        <v>676.40826442156401</v>
      </c>
      <c r="Q3099" s="30">
        <v>847.90939219232405</v>
      </c>
      <c r="R3099" s="30">
        <v>719.37568422898596</v>
      </c>
      <c r="S3099" s="30">
        <v>405.72953169500897</v>
      </c>
      <c r="T3099" s="35">
        <f t="shared" si="98"/>
        <v>1.2186320080443931</v>
      </c>
      <c r="U3099" s="35">
        <f t="shared" si="99"/>
        <v>6.8142431856387571</v>
      </c>
      <c r="V3099" s="36">
        <v>-2.1285606171804901</v>
      </c>
      <c r="W3099" s="36">
        <v>0.35473027869664597</v>
      </c>
      <c r="X3099" s="36">
        <v>-2.4832908958771398</v>
      </c>
      <c r="Y3099" s="37" t="s">
        <v>4955</v>
      </c>
      <c r="Z3099" s="38" t="s">
        <v>15</v>
      </c>
      <c r="AA3099" s="38" t="s">
        <v>15</v>
      </c>
    </row>
    <row r="3100" spans="1:27" x14ac:dyDescent="0.25">
      <c r="A3100" s="29" t="s">
        <v>6694</v>
      </c>
      <c r="B3100" s="30">
        <v>56.106302977271604</v>
      </c>
      <c r="C3100" s="31">
        <v>-3.79089002157962</v>
      </c>
      <c r="D3100" s="32">
        <v>1.7557576001514501</v>
      </c>
      <c r="E3100" s="32">
        <v>2.1591192435975302</v>
      </c>
      <c r="F3100" s="33">
        <v>3.0840917079377798E-2</v>
      </c>
      <c r="G3100" s="34">
        <v>0.18234876410930601</v>
      </c>
      <c r="H3100" s="30" t="s">
        <v>19</v>
      </c>
      <c r="I3100" s="30" t="s">
        <v>19</v>
      </c>
      <c r="J3100" s="30" t="s">
        <v>19</v>
      </c>
      <c r="K3100" s="30" t="s">
        <v>19</v>
      </c>
      <c r="L3100" s="30" t="s">
        <v>19</v>
      </c>
      <c r="M3100" s="30">
        <v>7.8935706555449201</v>
      </c>
      <c r="N3100" s="30">
        <v>112.506864873802</v>
      </c>
      <c r="O3100" s="30">
        <v>69.663704089118099</v>
      </c>
      <c r="P3100" s="30">
        <v>135.40939759902901</v>
      </c>
      <c r="Q3100" s="30">
        <v>84.099708736466894</v>
      </c>
      <c r="R3100" s="30">
        <v>76.8878842587349</v>
      </c>
      <c r="S3100" s="30">
        <v>186.814505514563</v>
      </c>
      <c r="T3100" s="35" t="e">
        <f t="shared" si="98"/>
        <v>#DIV/0!</v>
      </c>
      <c r="U3100" s="35">
        <f t="shared" si="99"/>
        <v>6.8086742627776031</v>
      </c>
      <c r="V3100" s="36" t="s">
        <v>20</v>
      </c>
      <c r="W3100" s="36">
        <v>-0.13114672945631101</v>
      </c>
      <c r="X3100" s="36" t="s">
        <v>20</v>
      </c>
      <c r="Y3100" s="37" t="s">
        <v>6692</v>
      </c>
      <c r="Z3100" s="38" t="s">
        <v>15</v>
      </c>
      <c r="AA3100" s="38" t="s">
        <v>15</v>
      </c>
    </row>
    <row r="3101" spans="1:27" x14ac:dyDescent="0.25">
      <c r="A3101" s="29" t="s">
        <v>3690</v>
      </c>
      <c r="B3101" s="30">
        <v>56.875010034905998</v>
      </c>
      <c r="C3101" s="31">
        <v>-2.6093160059311802</v>
      </c>
      <c r="D3101" s="32">
        <v>1.3120516796852999</v>
      </c>
      <c r="E3101" s="32">
        <v>1.98872959528319</v>
      </c>
      <c r="F3101" s="33">
        <v>4.67310575044627E-2</v>
      </c>
      <c r="G3101" s="34">
        <v>0.227959356289446</v>
      </c>
      <c r="H3101" s="30" t="s">
        <v>19</v>
      </c>
      <c r="I3101" s="30">
        <v>4.01905985129528</v>
      </c>
      <c r="J3101" s="30" t="s">
        <v>19</v>
      </c>
      <c r="K3101" s="30">
        <v>5.7602540230456798</v>
      </c>
      <c r="L3101" s="30">
        <v>15.798880327137301</v>
      </c>
      <c r="M3101" s="30">
        <v>1.5787141311089801</v>
      </c>
      <c r="N3101" s="30">
        <v>126.37757424180499</v>
      </c>
      <c r="O3101" s="30">
        <v>96.457436431086606</v>
      </c>
      <c r="P3101" s="30">
        <v>92.614918169147103</v>
      </c>
      <c r="Q3101" s="30">
        <v>132.485842530051</v>
      </c>
      <c r="R3101" s="30">
        <v>93.740023274348104</v>
      </c>
      <c r="S3101" s="30">
        <v>113.667417439847</v>
      </c>
      <c r="T3101" s="35">
        <f t="shared" si="98"/>
        <v>3.8222166028521953</v>
      </c>
      <c r="U3101" s="35">
        <f t="shared" si="99"/>
        <v>6.8073862067657229</v>
      </c>
      <c r="V3101" s="36">
        <v>-2.5253247517353898</v>
      </c>
      <c r="W3101" s="36">
        <v>-0.10767082718238701</v>
      </c>
      <c r="X3101" s="36">
        <v>-2.417653924553</v>
      </c>
      <c r="Y3101" s="37" t="s">
        <v>3684</v>
      </c>
      <c r="Z3101" s="38" t="s">
        <v>15</v>
      </c>
      <c r="AA3101" s="38" t="s">
        <v>15</v>
      </c>
    </row>
    <row r="3102" spans="1:27" x14ac:dyDescent="0.25">
      <c r="A3102" s="29" t="s">
        <v>5685</v>
      </c>
      <c r="B3102" s="30">
        <v>85.128193698120796</v>
      </c>
      <c r="C3102" s="31">
        <v>-5.0169125732355297</v>
      </c>
      <c r="D3102" s="32">
        <v>1.73509354368819</v>
      </c>
      <c r="E3102" s="32">
        <v>2.8914363675005998</v>
      </c>
      <c r="F3102" s="33">
        <v>3.8348524243694599E-3</v>
      </c>
      <c r="G3102" s="34">
        <v>7.5368185105256405E-2</v>
      </c>
      <c r="H3102" s="30" t="s">
        <v>19</v>
      </c>
      <c r="I3102" s="30" t="s">
        <v>19</v>
      </c>
      <c r="J3102" s="30" t="s">
        <v>19</v>
      </c>
      <c r="K3102" s="30" t="s">
        <v>19</v>
      </c>
      <c r="L3102" s="30">
        <v>7.3728108193307502</v>
      </c>
      <c r="M3102" s="30">
        <v>18.944569573307799</v>
      </c>
      <c r="N3102" s="30">
        <v>117.130434663137</v>
      </c>
      <c r="O3102" s="30">
        <v>71.003390706216607</v>
      </c>
      <c r="P3102" s="30">
        <v>226.74686862101501</v>
      </c>
      <c r="Q3102" s="30">
        <v>125.573537702396</v>
      </c>
      <c r="R3102" s="30">
        <v>130.60407737100201</v>
      </c>
      <c r="S3102" s="30">
        <v>324.16263492104503</v>
      </c>
      <c r="T3102" s="35" t="e">
        <f t="shared" si="98"/>
        <v>#DIV/0!</v>
      </c>
      <c r="U3102" s="35">
        <f t="shared" si="99"/>
        <v>6.8022286218017491</v>
      </c>
      <c r="V3102" s="36" t="s">
        <v>20</v>
      </c>
      <c r="W3102" s="36">
        <v>-0.48420246714044501</v>
      </c>
      <c r="X3102" s="36" t="s">
        <v>20</v>
      </c>
      <c r="Y3102" s="37" t="s">
        <v>5684</v>
      </c>
      <c r="Z3102" s="38" t="s">
        <v>15</v>
      </c>
      <c r="AA3102" s="38" t="s">
        <v>15</v>
      </c>
    </row>
    <row r="3103" spans="1:27" x14ac:dyDescent="0.25">
      <c r="A3103" s="29" t="s">
        <v>6915</v>
      </c>
      <c r="B3103" s="30">
        <v>82.203075356724298</v>
      </c>
      <c r="C3103" s="31">
        <v>-3.38223510355333</v>
      </c>
      <c r="D3103" s="32">
        <v>1.3127970198665</v>
      </c>
      <c r="E3103" s="32">
        <v>2.5763579992718801</v>
      </c>
      <c r="F3103" s="33">
        <v>9.9847207983231791E-3</v>
      </c>
      <c r="G3103" s="34">
        <v>0.1117545597569</v>
      </c>
      <c r="H3103" s="30" t="s">
        <v>19</v>
      </c>
      <c r="I3103" s="30">
        <v>1.3396866170984301</v>
      </c>
      <c r="J3103" s="30">
        <v>1.2774471471606501</v>
      </c>
      <c r="K3103" s="30">
        <v>9.2164064368730898</v>
      </c>
      <c r="L3103" s="30">
        <v>16.852139015613101</v>
      </c>
      <c r="M3103" s="30">
        <v>7.3673326118419302</v>
      </c>
      <c r="N3103" s="30">
        <v>195.73112108181999</v>
      </c>
      <c r="O3103" s="30">
        <v>195.59424609637</v>
      </c>
      <c r="P3103" s="30">
        <v>66.427251652353704</v>
      </c>
      <c r="Q3103" s="30">
        <v>248.84297379557299</v>
      </c>
      <c r="R3103" s="30">
        <v>188.53330523717199</v>
      </c>
      <c r="S3103" s="30">
        <v>55.254994588814498</v>
      </c>
      <c r="T3103" s="35">
        <f t="shared" si="98"/>
        <v>0.85760309933734802</v>
      </c>
      <c r="U3103" s="35">
        <f t="shared" si="99"/>
        <v>6.7872016769308159</v>
      </c>
      <c r="V3103" s="36">
        <v>-3.6753374357014601</v>
      </c>
      <c r="W3103" s="36">
        <v>-0.105940077298802</v>
      </c>
      <c r="X3103" s="36">
        <v>-3.5693973584026599</v>
      </c>
      <c r="Y3103" s="37" t="s">
        <v>6914</v>
      </c>
      <c r="Z3103" s="38" t="s">
        <v>15</v>
      </c>
      <c r="AA3103" s="38" t="s">
        <v>15</v>
      </c>
    </row>
    <row r="3104" spans="1:27" x14ac:dyDescent="0.25">
      <c r="A3104" s="29" t="s">
        <v>2657</v>
      </c>
      <c r="B3104" s="30">
        <v>58.891835830484901</v>
      </c>
      <c r="C3104" s="31">
        <v>-1.94737387411802</v>
      </c>
      <c r="D3104" s="32">
        <v>0.97810595322180505</v>
      </c>
      <c r="E3104" s="32">
        <v>1.9909641360463299</v>
      </c>
      <c r="F3104" s="33">
        <v>4.6484830227499399E-2</v>
      </c>
      <c r="G3104" s="34">
        <v>0.227282245714088</v>
      </c>
      <c r="H3104" s="30" t="s">
        <v>19</v>
      </c>
      <c r="I3104" s="30">
        <v>4.01905985129528</v>
      </c>
      <c r="J3104" s="30">
        <v>1.2774471471606501</v>
      </c>
      <c r="K3104" s="30">
        <v>5.7602540230456798</v>
      </c>
      <c r="L3104" s="30">
        <v>7.3728108193307502</v>
      </c>
      <c r="M3104" s="30">
        <v>13.6821891362779</v>
      </c>
      <c r="N3104" s="30">
        <v>78.600686418683793</v>
      </c>
      <c r="O3104" s="30">
        <v>79.041510408807099</v>
      </c>
      <c r="P3104" s="30">
        <v>121.357478980262</v>
      </c>
      <c r="Q3104" s="30">
        <v>131.33379172544201</v>
      </c>
      <c r="R3104" s="30">
        <v>114.805197043864</v>
      </c>
      <c r="S3104" s="30">
        <v>149.451604411651</v>
      </c>
      <c r="T3104" s="35">
        <f t="shared" si="98"/>
        <v>2.8475877166102159</v>
      </c>
      <c r="U3104" s="35">
        <f t="shared" si="99"/>
        <v>6.7785368107547725</v>
      </c>
      <c r="V3104" s="36">
        <v>-2.3399407845885301</v>
      </c>
      <c r="W3104" s="36">
        <v>-0.50374467473144502</v>
      </c>
      <c r="X3104" s="36">
        <v>-1.83619610985709</v>
      </c>
      <c r="Y3104" s="37" t="s">
        <v>2655</v>
      </c>
      <c r="Z3104" s="38" t="s">
        <v>15</v>
      </c>
      <c r="AA3104" s="38" t="s">
        <v>15</v>
      </c>
    </row>
    <row r="3105" spans="1:27" x14ac:dyDescent="0.25">
      <c r="A3105" s="29" t="s">
        <v>6391</v>
      </c>
      <c r="B3105" s="30">
        <v>36.134463660747201</v>
      </c>
      <c r="C3105" s="31">
        <v>-4.3408647926237798</v>
      </c>
      <c r="D3105" s="32">
        <v>1.7197342203749499</v>
      </c>
      <c r="E3105" s="32">
        <v>2.5241486394783501</v>
      </c>
      <c r="F3105" s="33">
        <v>1.1597887854146499E-2</v>
      </c>
      <c r="G3105" s="34">
        <v>0.118395731811379</v>
      </c>
      <c r="H3105" s="30" t="s">
        <v>19</v>
      </c>
      <c r="I3105" s="30" t="s">
        <v>19</v>
      </c>
      <c r="J3105" s="30" t="s">
        <v>19</v>
      </c>
      <c r="K3105" s="30" t="s">
        <v>19</v>
      </c>
      <c r="L3105" s="30">
        <v>1.0532586884758199</v>
      </c>
      <c r="M3105" s="30">
        <v>7.3673326118419302</v>
      </c>
      <c r="N3105" s="30">
        <v>67.812356910237</v>
      </c>
      <c r="O3105" s="30">
        <v>48.228718215543303</v>
      </c>
      <c r="P3105" s="30">
        <v>122.63492612742201</v>
      </c>
      <c r="Q3105" s="30">
        <v>44.929981379756299</v>
      </c>
      <c r="R3105" s="30">
        <v>38.970571473605403</v>
      </c>
      <c r="S3105" s="30">
        <v>102.616418522084</v>
      </c>
      <c r="T3105" s="35" t="e">
        <f t="shared" si="98"/>
        <v>#DIV/0!</v>
      </c>
      <c r="U3105" s="35">
        <f t="shared" si="99"/>
        <v>6.7719772937185025</v>
      </c>
      <c r="V3105" s="36" t="s">
        <v>20</v>
      </c>
      <c r="W3105" s="36">
        <v>0.35574660268945502</v>
      </c>
      <c r="X3105" s="36" t="s">
        <v>20</v>
      </c>
      <c r="Y3105" s="37" t="s">
        <v>6389</v>
      </c>
      <c r="Z3105" s="38" t="s">
        <v>15</v>
      </c>
      <c r="AA3105" s="38" t="s">
        <v>15</v>
      </c>
    </row>
    <row r="3106" spans="1:27" x14ac:dyDescent="0.25">
      <c r="A3106" s="29" t="s">
        <v>117</v>
      </c>
      <c r="B3106" s="30">
        <v>41.246213701596702</v>
      </c>
      <c r="C3106" s="31">
        <v>-4.1994211165503001</v>
      </c>
      <c r="D3106" s="32">
        <v>1.8131792107607601</v>
      </c>
      <c r="E3106" s="32">
        <v>2.31605408424485</v>
      </c>
      <c r="F3106" s="33">
        <v>2.0555315870353901E-2</v>
      </c>
      <c r="G3106" s="34">
        <v>0.14954731558590401</v>
      </c>
      <c r="H3106" s="30" t="s">
        <v>19</v>
      </c>
      <c r="I3106" s="30" t="s">
        <v>19</v>
      </c>
      <c r="J3106" s="30" t="s">
        <v>19</v>
      </c>
      <c r="K3106" s="30">
        <v>1.15205080460914</v>
      </c>
      <c r="L3106" s="30" t="s">
        <v>19</v>
      </c>
      <c r="M3106" s="30">
        <v>10.524760874059901</v>
      </c>
      <c r="N3106" s="30">
        <v>55.4828374720121</v>
      </c>
      <c r="O3106" s="30">
        <v>36.1715386616575</v>
      </c>
      <c r="P3106" s="30">
        <v>132.85450330470701</v>
      </c>
      <c r="Q3106" s="30">
        <v>58.7545910350659</v>
      </c>
      <c r="R3106" s="30">
        <v>58.982486554646002</v>
      </c>
      <c r="S3106" s="30">
        <v>141.03179571240301</v>
      </c>
      <c r="T3106" s="35" t="e">
        <f t="shared" si="98"/>
        <v>#DIV/0!</v>
      </c>
      <c r="U3106" s="35">
        <f t="shared" si="99"/>
        <v>6.7686724815447139</v>
      </c>
      <c r="V3106" s="36" t="s">
        <v>20</v>
      </c>
      <c r="W3106" s="36">
        <v>-0.20489158397596999</v>
      </c>
      <c r="X3106" s="36" t="s">
        <v>20</v>
      </c>
      <c r="Y3106" s="37" t="s">
        <v>113</v>
      </c>
      <c r="Z3106" s="38" t="s">
        <v>15</v>
      </c>
      <c r="AA3106" s="38" t="s">
        <v>15</v>
      </c>
    </row>
    <row r="3107" spans="1:27" x14ac:dyDescent="0.25">
      <c r="A3107" s="29" t="s">
        <v>1211</v>
      </c>
      <c r="B3107" s="30">
        <v>107.966409275806</v>
      </c>
      <c r="C3107" s="31">
        <v>-4.4830830772007699</v>
      </c>
      <c r="D3107" s="32">
        <v>1.8548377506303499</v>
      </c>
      <c r="E3107" s="32">
        <v>2.41696777827454</v>
      </c>
      <c r="F3107" s="33">
        <v>1.56504024628349E-2</v>
      </c>
      <c r="G3107" s="34">
        <v>0.133944169808282</v>
      </c>
      <c r="H3107" s="30" t="s">
        <v>19</v>
      </c>
      <c r="I3107" s="30" t="s">
        <v>19</v>
      </c>
      <c r="J3107" s="30" t="s">
        <v>19</v>
      </c>
      <c r="K3107" s="30" t="s">
        <v>19</v>
      </c>
      <c r="L3107" s="30" t="s">
        <v>19</v>
      </c>
      <c r="M3107" s="30">
        <v>16.313379354792801</v>
      </c>
      <c r="N3107" s="30">
        <v>169.53089227559201</v>
      </c>
      <c r="O3107" s="30">
        <v>246.50233754611</v>
      </c>
      <c r="P3107" s="30">
        <v>139.88046261409099</v>
      </c>
      <c r="Q3107" s="30">
        <v>238.474516554091</v>
      </c>
      <c r="R3107" s="30">
        <v>309.65805441189099</v>
      </c>
      <c r="S3107" s="30">
        <v>175.23726855309701</v>
      </c>
      <c r="T3107" s="35" t="e">
        <f t="shared" si="98"/>
        <v>#DIV/0!</v>
      </c>
      <c r="U3107" s="35">
        <f t="shared" si="99"/>
        <v>6.7655762503058563</v>
      </c>
      <c r="V3107" s="36" t="s">
        <v>20</v>
      </c>
      <c r="W3107" s="36">
        <v>-0.37987253009115002</v>
      </c>
      <c r="X3107" s="36" t="s">
        <v>20</v>
      </c>
      <c r="Y3107" s="37" t="s">
        <v>1209</v>
      </c>
      <c r="Z3107" s="38" t="s">
        <v>15</v>
      </c>
      <c r="AA3107" s="38" t="s">
        <v>15</v>
      </c>
    </row>
    <row r="3108" spans="1:27" x14ac:dyDescent="0.25">
      <c r="A3108" s="29" t="s">
        <v>1481</v>
      </c>
      <c r="B3108" s="30">
        <v>143.08243513888399</v>
      </c>
      <c r="C3108" s="31">
        <v>-1.7027980918846399</v>
      </c>
      <c r="D3108" s="32">
        <v>0.86779799982290895</v>
      </c>
      <c r="E3108" s="32">
        <v>1.9622055965007099</v>
      </c>
      <c r="F3108" s="33">
        <v>4.9738552636427097E-2</v>
      </c>
      <c r="G3108" s="34">
        <v>0.23640773754847</v>
      </c>
      <c r="H3108" s="30">
        <v>1.54118992977811</v>
      </c>
      <c r="I3108" s="30">
        <v>6.6984330854921303</v>
      </c>
      <c r="J3108" s="30">
        <v>9.5808536037048704</v>
      </c>
      <c r="K3108" s="30">
        <v>11.5205080460914</v>
      </c>
      <c r="L3108" s="30">
        <v>13.6923629501857</v>
      </c>
      <c r="M3108" s="30">
        <v>24.733188054040799</v>
      </c>
      <c r="N3108" s="30">
        <v>289.74370679828502</v>
      </c>
      <c r="O3108" s="30">
        <v>190.235499627976</v>
      </c>
      <c r="P3108" s="30">
        <v>429.222241445978</v>
      </c>
      <c r="Q3108" s="30">
        <v>176.263773105198</v>
      </c>
      <c r="R3108" s="30">
        <v>210.651737695164</v>
      </c>
      <c r="S3108" s="30">
        <v>353.10572732471002</v>
      </c>
      <c r="T3108" s="35">
        <f t="shared" si="98"/>
        <v>1.9600141047596797</v>
      </c>
      <c r="U3108" s="35">
        <f t="shared" si="99"/>
        <v>6.7492737339352482</v>
      </c>
      <c r="V3108" s="36">
        <v>-1.4868349248394701</v>
      </c>
      <c r="W3108" s="36">
        <v>0.29703330586121102</v>
      </c>
      <c r="X3108" s="36">
        <v>-1.7838682307006799</v>
      </c>
      <c r="Y3108" s="37" t="s">
        <v>1480</v>
      </c>
      <c r="Z3108" s="38" t="s">
        <v>15</v>
      </c>
      <c r="AA3108" s="38" t="s">
        <v>15</v>
      </c>
    </row>
    <row r="3109" spans="1:27" x14ac:dyDescent="0.25">
      <c r="A3109" s="29" t="s">
        <v>1058</v>
      </c>
      <c r="B3109" s="30">
        <v>76.238259502677295</v>
      </c>
      <c r="C3109" s="31">
        <v>-1.7383056044190699</v>
      </c>
      <c r="D3109" s="32">
        <v>0.789398053312512</v>
      </c>
      <c r="E3109" s="32">
        <v>2.2020647214984899</v>
      </c>
      <c r="F3109" s="33">
        <v>2.7660737026394801E-2</v>
      </c>
      <c r="G3109" s="34">
        <v>0.172333885160325</v>
      </c>
      <c r="H3109" s="30">
        <v>1.54118992977811</v>
      </c>
      <c r="I3109" s="30">
        <v>5.3587464683936998</v>
      </c>
      <c r="J3109" s="30">
        <v>4.4710650150622699</v>
      </c>
      <c r="K3109" s="30">
        <v>8.0643556322639505</v>
      </c>
      <c r="L3109" s="30">
        <v>5.2662934423791103</v>
      </c>
      <c r="M3109" s="30">
        <v>6.3148565244359398</v>
      </c>
      <c r="N3109" s="30">
        <v>186.48398150315199</v>
      </c>
      <c r="O3109" s="30">
        <v>151.38458773212199</v>
      </c>
      <c r="P3109" s="30">
        <v>254.85070585854899</v>
      </c>
      <c r="Q3109" s="30">
        <v>97.924318391776595</v>
      </c>
      <c r="R3109" s="30">
        <v>93.740023274348104</v>
      </c>
      <c r="S3109" s="30">
        <v>99.458990259865999</v>
      </c>
      <c r="T3109" s="35">
        <f t="shared" si="98"/>
        <v>1.918446369309339</v>
      </c>
      <c r="U3109" s="35">
        <f t="shared" si="99"/>
        <v>6.7481728342107878</v>
      </c>
      <c r="V3109" s="36">
        <v>-0.78883998358431695</v>
      </c>
      <c r="W3109" s="36">
        <v>1.02571850624978</v>
      </c>
      <c r="X3109" s="36">
        <v>-1.8145584898341001</v>
      </c>
      <c r="Y3109" s="37" t="s">
        <v>1057</v>
      </c>
      <c r="Z3109" s="38" t="s">
        <v>15</v>
      </c>
      <c r="AA3109" s="38" t="s">
        <v>15</v>
      </c>
    </row>
    <row r="3110" spans="1:27" x14ac:dyDescent="0.25">
      <c r="A3110" s="29" t="s">
        <v>6442</v>
      </c>
      <c r="B3110" s="30">
        <v>61.154382704102197</v>
      </c>
      <c r="C3110" s="31">
        <v>-3.5557331387727098</v>
      </c>
      <c r="D3110" s="32">
        <v>1.7699823292361101</v>
      </c>
      <c r="E3110" s="32">
        <v>2.0089088348736701</v>
      </c>
      <c r="F3110" s="33">
        <v>4.4546802805863699E-2</v>
      </c>
      <c r="G3110" s="34">
        <v>0.22208323604299399</v>
      </c>
      <c r="H3110" s="30" t="s">
        <v>19</v>
      </c>
      <c r="I3110" s="30" t="s">
        <v>19</v>
      </c>
      <c r="J3110" s="30" t="s">
        <v>19</v>
      </c>
      <c r="K3110" s="30" t="s">
        <v>19</v>
      </c>
      <c r="L3110" s="30" t="s">
        <v>19</v>
      </c>
      <c r="M3110" s="30">
        <v>9.9985228303568991</v>
      </c>
      <c r="N3110" s="30">
        <v>95.553775646242997</v>
      </c>
      <c r="O3110" s="30">
        <v>56.266837918133902</v>
      </c>
      <c r="P3110" s="30">
        <v>127.105991142485</v>
      </c>
      <c r="Q3110" s="30">
        <v>135.941994943878</v>
      </c>
      <c r="R3110" s="30">
        <v>112.69867966691299</v>
      </c>
      <c r="S3110" s="30">
        <v>196.286790301217</v>
      </c>
      <c r="T3110" s="35" t="e">
        <f t="shared" si="98"/>
        <v>#DIV/0!</v>
      </c>
      <c r="U3110" s="35">
        <f t="shared" si="99"/>
        <v>6.7416760835393328</v>
      </c>
      <c r="V3110" s="36" t="s">
        <v>20</v>
      </c>
      <c r="W3110" s="36">
        <v>-0.67368460859720702</v>
      </c>
      <c r="X3110" s="36" t="s">
        <v>20</v>
      </c>
      <c r="Y3110" s="37" t="s">
        <v>6440</v>
      </c>
      <c r="Z3110" s="38" t="s">
        <v>15</v>
      </c>
      <c r="AA3110" s="38" t="s">
        <v>15</v>
      </c>
    </row>
    <row r="3111" spans="1:27" x14ac:dyDescent="0.25">
      <c r="A3111" s="29" t="s">
        <v>6095</v>
      </c>
      <c r="B3111" s="30">
        <v>50.543145516238503</v>
      </c>
      <c r="C3111" s="31">
        <v>-2.4999154288746999</v>
      </c>
      <c r="D3111" s="32">
        <v>1.2349022610445</v>
      </c>
      <c r="E3111" s="32">
        <v>2.0243832307507699</v>
      </c>
      <c r="F3111" s="33">
        <v>4.2930735814484797E-2</v>
      </c>
      <c r="G3111" s="34">
        <v>0.21789809517847</v>
      </c>
      <c r="H3111" s="30" t="s">
        <v>19</v>
      </c>
      <c r="I3111" s="30">
        <v>4.01905985129528</v>
      </c>
      <c r="J3111" s="30" t="s">
        <v>19</v>
      </c>
      <c r="K3111" s="30">
        <v>2.3041016092182698</v>
      </c>
      <c r="L3111" s="30">
        <v>7.3728108193307502</v>
      </c>
      <c r="M3111" s="30">
        <v>11.5772369614659</v>
      </c>
      <c r="N3111" s="30">
        <v>73.977116629349396</v>
      </c>
      <c r="O3111" s="30">
        <v>71.003390706216607</v>
      </c>
      <c r="P3111" s="30">
        <v>120.718755406681</v>
      </c>
      <c r="Q3111" s="30">
        <v>94.468165977949198</v>
      </c>
      <c r="R3111" s="30">
        <v>76.8878842587349</v>
      </c>
      <c r="S3111" s="30">
        <v>144.189223974621</v>
      </c>
      <c r="T3111" s="35">
        <f t="shared" si="98"/>
        <v>4.5379047835681892</v>
      </c>
      <c r="U3111" s="35">
        <f t="shared" si="99"/>
        <v>6.7356893374933149</v>
      </c>
      <c r="V3111" s="36">
        <v>-2.4028145551036499</v>
      </c>
      <c r="W3111" s="36">
        <v>-0.24805279224798399</v>
      </c>
      <c r="X3111" s="36">
        <v>-2.1547617628556699</v>
      </c>
      <c r="Y3111" s="37" t="s">
        <v>6087</v>
      </c>
      <c r="Z3111" s="38" t="s">
        <v>15</v>
      </c>
      <c r="AA3111" s="38" t="s">
        <v>15</v>
      </c>
    </row>
    <row r="3112" spans="1:27" x14ac:dyDescent="0.25">
      <c r="A3112" s="29" t="s">
        <v>5857</v>
      </c>
      <c r="B3112" s="30">
        <v>48.305280480535203</v>
      </c>
      <c r="C3112" s="31">
        <v>-4.7979564295184396</v>
      </c>
      <c r="D3112" s="32">
        <v>1.66197780302596</v>
      </c>
      <c r="E3112" s="32">
        <v>2.88689561363744</v>
      </c>
      <c r="F3112" s="33">
        <v>3.8906328618580998E-3</v>
      </c>
      <c r="G3112" s="34">
        <v>7.6094070839333006E-2</v>
      </c>
      <c r="H3112" s="30" t="s">
        <v>19</v>
      </c>
      <c r="I3112" s="30" t="s">
        <v>19</v>
      </c>
      <c r="J3112" s="30" t="s">
        <v>19</v>
      </c>
      <c r="K3112" s="30">
        <v>1.15205080460914</v>
      </c>
      <c r="L3112" s="30" t="s">
        <v>19</v>
      </c>
      <c r="M3112" s="30">
        <v>9.4722847866539102</v>
      </c>
      <c r="N3112" s="30">
        <v>101.718535365355</v>
      </c>
      <c r="O3112" s="30">
        <v>81.720883643004001</v>
      </c>
      <c r="P3112" s="30">
        <v>148.822592644216</v>
      </c>
      <c r="Q3112" s="30">
        <v>78.339454713421205</v>
      </c>
      <c r="R3112" s="30">
        <v>53.7161931122669</v>
      </c>
      <c r="S3112" s="30">
        <v>104.721370696896</v>
      </c>
      <c r="T3112" s="35" t="e">
        <f t="shared" si="98"/>
        <v>#DIV/0!</v>
      </c>
      <c r="U3112" s="35">
        <f t="shared" si="99"/>
        <v>6.730595514012915</v>
      </c>
      <c r="V3112" s="36" t="s">
        <v>20</v>
      </c>
      <c r="W3112" s="36">
        <v>0.48879229513304601</v>
      </c>
      <c r="X3112" s="36" t="s">
        <v>20</v>
      </c>
      <c r="Y3112" s="37" t="s">
        <v>5856</v>
      </c>
      <c r="Z3112" s="38" t="s">
        <v>15</v>
      </c>
      <c r="AA3112" s="38" t="s">
        <v>15</v>
      </c>
    </row>
    <row r="3113" spans="1:27" x14ac:dyDescent="0.25">
      <c r="A3113" s="29" t="s">
        <v>2530</v>
      </c>
      <c r="B3113" s="30">
        <v>42.234847942053797</v>
      </c>
      <c r="C3113" s="31">
        <v>-4.9172659137753598</v>
      </c>
      <c r="D3113" s="32">
        <v>1.4890536302977899</v>
      </c>
      <c r="E3113" s="32">
        <v>3.3022758977404698</v>
      </c>
      <c r="F3113" s="33">
        <v>9.5903688035952901E-4</v>
      </c>
      <c r="G3113" s="34">
        <v>4.7352546229293899E-2</v>
      </c>
      <c r="H3113" s="30" t="s">
        <v>19</v>
      </c>
      <c r="I3113" s="30" t="s">
        <v>19</v>
      </c>
      <c r="J3113" s="30" t="s">
        <v>19</v>
      </c>
      <c r="K3113" s="30">
        <v>3.45615241382741</v>
      </c>
      <c r="L3113" s="30">
        <v>2.1065173769516399</v>
      </c>
      <c r="M3113" s="30">
        <v>10.524760874059901</v>
      </c>
      <c r="N3113" s="30">
        <v>121.75400445247099</v>
      </c>
      <c r="O3113" s="30">
        <v>60.285897769429198</v>
      </c>
      <c r="P3113" s="30">
        <v>69.620869520255397</v>
      </c>
      <c r="Q3113" s="30">
        <v>86.403810345685201</v>
      </c>
      <c r="R3113" s="30">
        <v>76.8878842587349</v>
      </c>
      <c r="S3113" s="30">
        <v>75.778278293231295</v>
      </c>
      <c r="T3113" s="35" t="e">
        <f t="shared" si="98"/>
        <v>#DIV/0!</v>
      </c>
      <c r="U3113" s="35">
        <f t="shared" si="99"/>
        <v>6.729172413352873</v>
      </c>
      <c r="V3113" s="36" t="s">
        <v>20</v>
      </c>
      <c r="W3113" s="36">
        <v>7.4047410842813605E-2</v>
      </c>
      <c r="X3113" s="36" t="s">
        <v>20</v>
      </c>
      <c r="Y3113" s="37" t="s">
        <v>2528</v>
      </c>
      <c r="Z3113" s="38" t="s">
        <v>15</v>
      </c>
      <c r="AA3113" s="38" t="s">
        <v>15</v>
      </c>
    </row>
    <row r="3114" spans="1:27" x14ac:dyDescent="0.25">
      <c r="A3114" s="29" t="s">
        <v>7347</v>
      </c>
      <c r="B3114" s="30">
        <v>91.027843393827894</v>
      </c>
      <c r="C3114" s="31">
        <v>-2.4526950629298798</v>
      </c>
      <c r="D3114" s="32">
        <v>1.0014119938097501</v>
      </c>
      <c r="E3114" s="32">
        <v>2.44923675579208</v>
      </c>
      <c r="F3114" s="33">
        <v>1.43159312893464E-2</v>
      </c>
      <c r="G3114" s="34">
        <v>0.12885642293903801</v>
      </c>
      <c r="H3114" s="30">
        <v>1.54118992977811</v>
      </c>
      <c r="I3114" s="30">
        <v>4.01905985129528</v>
      </c>
      <c r="J3114" s="30">
        <v>2.5548942943213002</v>
      </c>
      <c r="K3114" s="30">
        <v>1.15205080460914</v>
      </c>
      <c r="L3114" s="30">
        <v>10.532586884758199</v>
      </c>
      <c r="M3114" s="30">
        <v>16.8396173984958</v>
      </c>
      <c r="N3114" s="30">
        <v>263.54347799205698</v>
      </c>
      <c r="O3114" s="30">
        <v>217.02923196994499</v>
      </c>
      <c r="P3114" s="30">
        <v>150.73876336495701</v>
      </c>
      <c r="Q3114" s="30">
        <v>123.269436093178</v>
      </c>
      <c r="R3114" s="30">
        <v>142.189922944236</v>
      </c>
      <c r="S3114" s="30">
        <v>158.92388919830401</v>
      </c>
      <c r="T3114" s="35">
        <f t="shared" si="98"/>
        <v>1.2854421974352146</v>
      </c>
      <c r="U3114" s="35">
        <f t="shared" si="99"/>
        <v>6.7213433156107332</v>
      </c>
      <c r="V3114" s="36">
        <v>-1.8135005973976801</v>
      </c>
      <c r="W3114" s="36">
        <v>0.57298426099828104</v>
      </c>
      <c r="X3114" s="36">
        <v>-2.3864848583959599</v>
      </c>
      <c r="Y3114" s="37" t="s">
        <v>7348</v>
      </c>
      <c r="Z3114" s="38" t="s">
        <v>15</v>
      </c>
      <c r="AA3114" s="38" t="s">
        <v>15</v>
      </c>
    </row>
    <row r="3115" spans="1:27" x14ac:dyDescent="0.25">
      <c r="A3115" s="29" t="s">
        <v>3247</v>
      </c>
      <c r="B3115" s="30">
        <v>61.484839595417803</v>
      </c>
      <c r="C3115" s="31">
        <v>-3.5236896162512101</v>
      </c>
      <c r="D3115" s="32">
        <v>1.5287941873561399</v>
      </c>
      <c r="E3115" s="32">
        <v>2.30488161545472</v>
      </c>
      <c r="F3115" s="33">
        <v>2.1173204515367399E-2</v>
      </c>
      <c r="G3115" s="34">
        <v>0.15133142963149099</v>
      </c>
      <c r="H3115" s="30" t="s">
        <v>19</v>
      </c>
      <c r="I3115" s="30">
        <v>2.6793732341968499</v>
      </c>
      <c r="J3115" s="30" t="s">
        <v>19</v>
      </c>
      <c r="K3115" s="30">
        <v>3.45615241382741</v>
      </c>
      <c r="L3115" s="30">
        <v>16.852139015613101</v>
      </c>
      <c r="M3115" s="30">
        <v>1.05247608740599</v>
      </c>
      <c r="N3115" s="30">
        <v>107.883295084468</v>
      </c>
      <c r="O3115" s="30">
        <v>109.854302602071</v>
      </c>
      <c r="P3115" s="30">
        <v>178.20387702891099</v>
      </c>
      <c r="Q3115" s="30">
        <v>78.339454713421205</v>
      </c>
      <c r="R3115" s="30">
        <v>78.9944016356866</v>
      </c>
      <c r="S3115" s="30">
        <v>160.50260332941301</v>
      </c>
      <c r="T3115" s="35">
        <f t="shared" si="98"/>
        <v>2.0301282426568927</v>
      </c>
      <c r="U3115" s="35">
        <f t="shared" si="99"/>
        <v>6.7206787850745897</v>
      </c>
      <c r="V3115" s="36">
        <v>-2.9949960192748901</v>
      </c>
      <c r="W3115" s="36">
        <v>0.31700256831264301</v>
      </c>
      <c r="X3115" s="36">
        <v>-3.31199858758754</v>
      </c>
      <c r="Y3115" s="37" t="s">
        <v>3238</v>
      </c>
      <c r="Z3115" s="38" t="s">
        <v>15</v>
      </c>
      <c r="AA3115" s="38" t="s">
        <v>15</v>
      </c>
    </row>
    <row r="3116" spans="1:27" x14ac:dyDescent="0.25">
      <c r="A3116" s="29" t="s">
        <v>2041</v>
      </c>
      <c r="B3116" s="30">
        <v>67.239095557164504</v>
      </c>
      <c r="C3116" s="31">
        <v>-3.5345924199450902</v>
      </c>
      <c r="D3116" s="32">
        <v>1.3696219908532401</v>
      </c>
      <c r="E3116" s="32">
        <v>2.5807065332991201</v>
      </c>
      <c r="F3116" s="33">
        <v>9.8598358579975297E-3</v>
      </c>
      <c r="G3116" s="34">
        <v>0.11132041322924</v>
      </c>
      <c r="H3116" s="30" t="s">
        <v>19</v>
      </c>
      <c r="I3116" s="30">
        <v>2.6793732341968499</v>
      </c>
      <c r="J3116" s="30" t="s">
        <v>19</v>
      </c>
      <c r="K3116" s="30">
        <v>10.368457241482201</v>
      </c>
      <c r="L3116" s="30">
        <v>9.4793281962823901</v>
      </c>
      <c r="M3116" s="30">
        <v>6.8410945681389297</v>
      </c>
      <c r="N3116" s="30">
        <v>160.28375269692401</v>
      </c>
      <c r="O3116" s="30">
        <v>45.549344981346501</v>
      </c>
      <c r="P3116" s="30">
        <v>174.37153558742901</v>
      </c>
      <c r="Q3116" s="30">
        <v>102.532521610213</v>
      </c>
      <c r="R3116" s="30">
        <v>94.793281962823897</v>
      </c>
      <c r="S3116" s="30">
        <v>199.970456607138</v>
      </c>
      <c r="T3116" s="35">
        <f t="shared" si="98"/>
        <v>2.1141561673114193</v>
      </c>
      <c r="U3116" s="35">
        <f t="shared" si="99"/>
        <v>6.7176267890868244</v>
      </c>
      <c r="V3116" s="36">
        <v>-3.3162712979423299</v>
      </c>
      <c r="W3116" s="36">
        <v>-6.3439100022257194E-2</v>
      </c>
      <c r="X3116" s="36">
        <v>-3.2528321979200698</v>
      </c>
      <c r="Y3116" s="37" t="s">
        <v>2040</v>
      </c>
      <c r="Z3116" s="38" t="s">
        <v>15</v>
      </c>
      <c r="AA3116" s="38" t="s">
        <v>15</v>
      </c>
    </row>
    <row r="3117" spans="1:27" x14ac:dyDescent="0.25">
      <c r="A3117" s="29" t="s">
        <v>2248</v>
      </c>
      <c r="B3117" s="30">
        <v>114.70402712785599</v>
      </c>
      <c r="C3117" s="31">
        <v>-2.00617722544655</v>
      </c>
      <c r="D3117" s="32">
        <v>0.975101027896349</v>
      </c>
      <c r="E3117" s="32">
        <v>2.0574044822561701</v>
      </c>
      <c r="F3117" s="33">
        <v>3.9647334357070699E-2</v>
      </c>
      <c r="G3117" s="34">
        <v>0.20922357561803101</v>
      </c>
      <c r="H3117" s="30">
        <v>4.6235697893343399</v>
      </c>
      <c r="I3117" s="30">
        <v>5.3587464683936998</v>
      </c>
      <c r="J3117" s="30">
        <v>1.2774471471606501</v>
      </c>
      <c r="K3117" s="30">
        <v>11.5205080460914</v>
      </c>
      <c r="L3117" s="30">
        <v>29.491243277323001</v>
      </c>
      <c r="M3117" s="30">
        <v>5.7886184807329402</v>
      </c>
      <c r="N3117" s="30">
        <v>214.22540023915801</v>
      </c>
      <c r="O3117" s="30">
        <v>178.178320074091</v>
      </c>
      <c r="P3117" s="30">
        <v>229.30176291533601</v>
      </c>
      <c r="Q3117" s="30">
        <v>229.258110117218</v>
      </c>
      <c r="R3117" s="30">
        <v>168.52139015613099</v>
      </c>
      <c r="S3117" s="30">
        <v>298.90320882330099</v>
      </c>
      <c r="T3117" s="35">
        <f t="shared" si="98"/>
        <v>1.8111089106718989</v>
      </c>
      <c r="U3117" s="35">
        <f t="shared" si="99"/>
        <v>6.717601742237985</v>
      </c>
      <c r="V3117" s="36">
        <v>-2.0553434164558801</v>
      </c>
      <c r="W3117" s="36">
        <v>-0.164270454616534</v>
      </c>
      <c r="X3117" s="36">
        <v>-1.89107296183935</v>
      </c>
      <c r="Y3117" s="37" t="s">
        <v>2246</v>
      </c>
      <c r="Z3117" s="38" t="s">
        <v>15</v>
      </c>
      <c r="AA3117" s="38" t="s">
        <v>15</v>
      </c>
    </row>
    <row r="3118" spans="1:27" x14ac:dyDescent="0.25">
      <c r="A3118" s="29" t="s">
        <v>1779</v>
      </c>
      <c r="B3118" s="30">
        <v>116.460327249728</v>
      </c>
      <c r="C3118" s="31">
        <v>-5.2739118728824401</v>
      </c>
      <c r="D3118" s="32">
        <v>1.7054012838078201</v>
      </c>
      <c r="E3118" s="32">
        <v>3.0924756085012701</v>
      </c>
      <c r="F3118" s="33">
        <v>1.98494545239571E-3</v>
      </c>
      <c r="G3118" s="34">
        <v>6.0748518633252403E-2</v>
      </c>
      <c r="H3118" s="30" t="s">
        <v>19</v>
      </c>
      <c r="I3118" s="30" t="s">
        <v>19</v>
      </c>
      <c r="J3118" s="30" t="s">
        <v>19</v>
      </c>
      <c r="K3118" s="30" t="s">
        <v>19</v>
      </c>
      <c r="L3118" s="30" t="s">
        <v>19</v>
      </c>
      <c r="M3118" s="30">
        <v>10.524760874059901</v>
      </c>
      <c r="N3118" s="30">
        <v>314.402745674735</v>
      </c>
      <c r="O3118" s="30">
        <v>239.80390446061801</v>
      </c>
      <c r="P3118" s="30">
        <v>362.15626622004402</v>
      </c>
      <c r="Q3118" s="30">
        <v>134.78994413926901</v>
      </c>
      <c r="R3118" s="30">
        <v>143.24318163271201</v>
      </c>
      <c r="S3118" s="30">
        <v>192.60312399529599</v>
      </c>
      <c r="T3118" s="35" t="e">
        <f t="shared" si="98"/>
        <v>#DIV/0!</v>
      </c>
      <c r="U3118" s="35">
        <f t="shared" si="99"/>
        <v>6.7088505481234684</v>
      </c>
      <c r="V3118" s="36" t="s">
        <v>20</v>
      </c>
      <c r="W3118" s="36">
        <v>0.96130663102270397</v>
      </c>
      <c r="X3118" s="36" t="s">
        <v>20</v>
      </c>
      <c r="Y3118" s="37" t="s">
        <v>1778</v>
      </c>
      <c r="Z3118" s="38" t="s">
        <v>15</v>
      </c>
      <c r="AA3118" s="38" t="s">
        <v>15</v>
      </c>
    </row>
    <row r="3119" spans="1:27" x14ac:dyDescent="0.25">
      <c r="A3119" s="29" t="s">
        <v>2575</v>
      </c>
      <c r="B3119" s="30">
        <v>35.937273567371797</v>
      </c>
      <c r="C3119" s="31">
        <v>-4.1059193366112003</v>
      </c>
      <c r="D3119" s="32">
        <v>1.5374135779565199</v>
      </c>
      <c r="E3119" s="32">
        <v>2.6706667584324602</v>
      </c>
      <c r="F3119" s="33">
        <v>7.5700759233747498E-3</v>
      </c>
      <c r="G3119" s="34">
        <v>9.9426862448435696E-2</v>
      </c>
      <c r="H3119" s="30" t="s">
        <v>19</v>
      </c>
      <c r="I3119" s="30" t="s">
        <v>19</v>
      </c>
      <c r="J3119" s="30" t="s">
        <v>19</v>
      </c>
      <c r="K3119" s="30">
        <v>6.91230482765482</v>
      </c>
      <c r="L3119" s="30">
        <v>7.3728108193307502</v>
      </c>
      <c r="M3119" s="30">
        <v>2.6311902185149698</v>
      </c>
      <c r="N3119" s="30">
        <v>44.6945079635653</v>
      </c>
      <c r="O3119" s="30">
        <v>37.511225278755902</v>
      </c>
      <c r="P3119" s="30">
        <v>79.8404466975406</v>
      </c>
      <c r="Q3119" s="30">
        <v>50.690235402802003</v>
      </c>
      <c r="R3119" s="30">
        <v>61.089003931597603</v>
      </c>
      <c r="S3119" s="30">
        <v>140.50555766869999</v>
      </c>
      <c r="T3119" s="35" t="e">
        <f t="shared" si="98"/>
        <v>#DIV/0!</v>
      </c>
      <c r="U3119" s="35">
        <f t="shared" si="99"/>
        <v>6.7052418799903766</v>
      </c>
      <c r="V3119" s="36" t="s">
        <v>20</v>
      </c>
      <c r="W3119" s="36">
        <v>-0.63864825921824098</v>
      </c>
      <c r="X3119" s="36" t="s">
        <v>20</v>
      </c>
      <c r="Y3119" s="37" t="s">
        <v>2572</v>
      </c>
      <c r="Z3119" s="38" t="s">
        <v>15</v>
      </c>
      <c r="AA3119" s="38" t="s">
        <v>15</v>
      </c>
    </row>
    <row r="3120" spans="1:27" x14ac:dyDescent="0.25">
      <c r="A3120" s="29" t="s">
        <v>697</v>
      </c>
      <c r="B3120" s="30">
        <v>143.04496293455799</v>
      </c>
      <c r="C3120" s="31">
        <v>-1.6882601330004801</v>
      </c>
      <c r="D3120" s="32">
        <v>0.72837483007695003</v>
      </c>
      <c r="E3120" s="32">
        <v>2.3178452402345102</v>
      </c>
      <c r="F3120" s="33">
        <v>2.04577334012657E-2</v>
      </c>
      <c r="G3120" s="34">
        <v>0.149325456521612</v>
      </c>
      <c r="H3120" s="30">
        <v>3.0823798595562302</v>
      </c>
      <c r="I3120" s="30">
        <v>13.3968661709843</v>
      </c>
      <c r="J3120" s="30">
        <v>5.1097885886426004</v>
      </c>
      <c r="K3120" s="30">
        <v>12.672558850700501</v>
      </c>
      <c r="L3120" s="30">
        <v>18.958656392564802</v>
      </c>
      <c r="M3120" s="30">
        <v>9.9985228303568991</v>
      </c>
      <c r="N3120" s="30">
        <v>408.41533139120003</v>
      </c>
      <c r="O3120" s="30">
        <v>357.69632676527999</v>
      </c>
      <c r="P3120" s="30">
        <v>266.34773018299501</v>
      </c>
      <c r="Q3120" s="30">
        <v>222.345805289563</v>
      </c>
      <c r="R3120" s="30">
        <v>206.438702941261</v>
      </c>
      <c r="S3120" s="30">
        <v>192.076885951593</v>
      </c>
      <c r="T3120" s="35">
        <f t="shared" si="98"/>
        <v>2.0910299100389027</v>
      </c>
      <c r="U3120" s="35">
        <f t="shared" si="99"/>
        <v>6.7051581019049236</v>
      </c>
      <c r="V3120" s="36">
        <v>-0.94731574846369704</v>
      </c>
      <c r="W3120" s="36">
        <v>0.73374190323634902</v>
      </c>
      <c r="X3120" s="36">
        <v>-1.6810576517000499</v>
      </c>
      <c r="Y3120" s="37" t="s">
        <v>696</v>
      </c>
      <c r="Z3120" s="38" t="s">
        <v>15</v>
      </c>
      <c r="AA3120" s="38" t="s">
        <v>15</v>
      </c>
    </row>
    <row r="3121" spans="1:27" x14ac:dyDescent="0.25">
      <c r="A3121" s="29" t="s">
        <v>445</v>
      </c>
      <c r="B3121" s="30">
        <v>42.918691251842297</v>
      </c>
      <c r="C3121" s="31">
        <v>-3.0432053024681398</v>
      </c>
      <c r="D3121" s="32">
        <v>1.5101791750847899</v>
      </c>
      <c r="E3121" s="32">
        <v>2.0151286368369399</v>
      </c>
      <c r="F3121" s="33">
        <v>4.3891172409088401E-2</v>
      </c>
      <c r="G3121" s="34">
        <v>0.22058181136140001</v>
      </c>
      <c r="H3121" s="30" t="s">
        <v>19</v>
      </c>
      <c r="I3121" s="30">
        <v>2.6793732341968499</v>
      </c>
      <c r="J3121" s="30" t="s">
        <v>19</v>
      </c>
      <c r="K3121" s="30">
        <v>3.45615241382741</v>
      </c>
      <c r="L3121" s="30">
        <v>1.0532586884758199</v>
      </c>
      <c r="M3121" s="30">
        <v>11.5772369614659</v>
      </c>
      <c r="N3121" s="30">
        <v>110.965674944024</v>
      </c>
      <c r="O3121" s="30">
        <v>49.568404832641797</v>
      </c>
      <c r="P3121" s="30">
        <v>95.808536037048697</v>
      </c>
      <c r="Q3121" s="30">
        <v>41.473828965928902</v>
      </c>
      <c r="R3121" s="30">
        <v>67.408556062452504</v>
      </c>
      <c r="S3121" s="30">
        <v>131.03327288204599</v>
      </c>
      <c r="T3121" s="35">
        <f t="shared" si="98"/>
        <v>3.1356938748069476</v>
      </c>
      <c r="U3121" s="35">
        <f t="shared" si="99"/>
        <v>6.7051263781103803</v>
      </c>
      <c r="V3121" s="36">
        <v>-2.5858962801068501</v>
      </c>
      <c r="W3121" s="36">
        <v>9.5546023084476503E-2</v>
      </c>
      <c r="X3121" s="36">
        <v>-2.6814423031913299</v>
      </c>
      <c r="Y3121" s="37" t="s">
        <v>437</v>
      </c>
      <c r="Z3121" s="38" t="s">
        <v>15</v>
      </c>
      <c r="AA3121" s="38" t="s">
        <v>15</v>
      </c>
    </row>
    <row r="3122" spans="1:27" x14ac:dyDescent="0.25">
      <c r="A3122" s="29" t="s">
        <v>1282</v>
      </c>
      <c r="B3122" s="30">
        <v>55.555212858817697</v>
      </c>
      <c r="C3122" s="31">
        <v>-3.6914644958317901</v>
      </c>
      <c r="D3122" s="32">
        <v>1.83528659648446</v>
      </c>
      <c r="E3122" s="32">
        <v>2.0113831283369401</v>
      </c>
      <c r="F3122" s="33">
        <v>4.4285004036136E-2</v>
      </c>
      <c r="G3122" s="34">
        <v>0.22161182594145501</v>
      </c>
      <c r="H3122" s="30" t="s">
        <v>19</v>
      </c>
      <c r="I3122" s="30" t="s">
        <v>19</v>
      </c>
      <c r="J3122" s="30" t="s">
        <v>19</v>
      </c>
      <c r="K3122" s="30" t="s">
        <v>19</v>
      </c>
      <c r="L3122" s="30" t="s">
        <v>19</v>
      </c>
      <c r="M3122" s="30">
        <v>7.8935706555449201</v>
      </c>
      <c r="N3122" s="30">
        <v>55.4828374720121</v>
      </c>
      <c r="O3122" s="30">
        <v>100.476496282382</v>
      </c>
      <c r="P3122" s="30">
        <v>149.461316217796</v>
      </c>
      <c r="Q3122" s="30">
        <v>87.555861150294305</v>
      </c>
      <c r="R3122" s="30">
        <v>56.875969177694301</v>
      </c>
      <c r="S3122" s="30">
        <v>208.91650335008899</v>
      </c>
      <c r="T3122" s="35" t="e">
        <f t="shared" ref="T3122:T3185" si="100">100*AVERAGE(H3122:J3122)/AVERAGE(N3122:P3122)</f>
        <v>#DIV/0!</v>
      </c>
      <c r="U3122" s="35">
        <f t="shared" ref="U3122:U3185" si="101">100*AVERAGE(K3122:M3122)/AVERAGE(Q3122:S3122)</f>
        <v>6.7018037753672743</v>
      </c>
      <c r="V3122" s="36" t="s">
        <v>20</v>
      </c>
      <c r="W3122" s="36">
        <v>-0.21029349722867699</v>
      </c>
      <c r="X3122" s="36" t="s">
        <v>20</v>
      </c>
      <c r="Y3122" s="37" t="s">
        <v>1283</v>
      </c>
      <c r="Z3122" s="38" t="s">
        <v>15</v>
      </c>
      <c r="AA3122" s="38" t="s">
        <v>15</v>
      </c>
    </row>
    <row r="3123" spans="1:27" x14ac:dyDescent="0.25">
      <c r="A3123" s="29" t="s">
        <v>4083</v>
      </c>
      <c r="B3123" s="30">
        <v>66.698830794312897</v>
      </c>
      <c r="C3123" s="31">
        <v>-4.9535718348254196</v>
      </c>
      <c r="D3123" s="32">
        <v>1.3997247969585001</v>
      </c>
      <c r="E3123" s="32">
        <v>3.5389612626633098</v>
      </c>
      <c r="F3123" s="33">
        <v>4.0170479616638002E-4</v>
      </c>
      <c r="G3123" s="34">
        <v>3.6015148568864799E-2</v>
      </c>
      <c r="H3123" s="30" t="s">
        <v>19</v>
      </c>
      <c r="I3123" s="30">
        <v>1.3396866170984301</v>
      </c>
      <c r="J3123" s="30" t="s">
        <v>19</v>
      </c>
      <c r="K3123" s="30">
        <v>3.45615241382741</v>
      </c>
      <c r="L3123" s="30">
        <v>3.1597760654274598</v>
      </c>
      <c r="M3123" s="30">
        <v>12.1034750051689</v>
      </c>
      <c r="N3123" s="30">
        <v>157.20137283736801</v>
      </c>
      <c r="O3123" s="30">
        <v>154.063960966319</v>
      </c>
      <c r="P3123" s="30">
        <v>189.70090135335599</v>
      </c>
      <c r="Q3123" s="30">
        <v>114.05302965630401</v>
      </c>
      <c r="R3123" s="30">
        <v>92.686764585872297</v>
      </c>
      <c r="S3123" s="30">
        <v>72.620850031013305</v>
      </c>
      <c r="T3123" s="35">
        <f t="shared" si="100"/>
        <v>0.80226162348753804</v>
      </c>
      <c r="U3123" s="35">
        <f t="shared" si="101"/>
        <v>6.7008019447857077</v>
      </c>
      <c r="V3123" s="36">
        <v>-3.8045669961300401</v>
      </c>
      <c r="W3123" s="36">
        <v>0.84258457857409896</v>
      </c>
      <c r="X3123" s="36">
        <v>-4.6471515747041403</v>
      </c>
      <c r="Y3123" s="37" t="s">
        <v>4082</v>
      </c>
      <c r="Z3123" s="38" t="s">
        <v>15</v>
      </c>
      <c r="AA3123" s="38" t="s">
        <v>15</v>
      </c>
    </row>
    <row r="3124" spans="1:27" x14ac:dyDescent="0.25">
      <c r="A3124" s="29" t="s">
        <v>292</v>
      </c>
      <c r="B3124" s="30">
        <v>95.777574846594803</v>
      </c>
      <c r="C3124" s="31">
        <v>-2.1610839230036598</v>
      </c>
      <c r="D3124" s="32">
        <v>1.0653204440071</v>
      </c>
      <c r="E3124" s="32">
        <v>2.0285764111265401</v>
      </c>
      <c r="F3124" s="33">
        <v>4.2501453209241397E-2</v>
      </c>
      <c r="G3124" s="34">
        <v>0.21661612662625601</v>
      </c>
      <c r="H3124" s="30" t="s">
        <v>19</v>
      </c>
      <c r="I3124" s="30">
        <v>1.3396866170984301</v>
      </c>
      <c r="J3124" s="30">
        <v>2.5548942943213002</v>
      </c>
      <c r="K3124" s="30">
        <v>6.91230482765482</v>
      </c>
      <c r="L3124" s="30">
        <v>11.585845573234</v>
      </c>
      <c r="M3124" s="30">
        <v>34.205472840694704</v>
      </c>
      <c r="N3124" s="30">
        <v>107.883295084468</v>
      </c>
      <c r="O3124" s="30">
        <v>104.495556133677</v>
      </c>
      <c r="P3124" s="30">
        <v>93.253641742727396</v>
      </c>
      <c r="Q3124" s="30">
        <v>245.38682138174599</v>
      </c>
      <c r="R3124" s="30">
        <v>288.59288064237501</v>
      </c>
      <c r="S3124" s="30">
        <v>253.120499021141</v>
      </c>
      <c r="T3124" s="35">
        <f t="shared" si="100"/>
        <v>1.9114038924773229</v>
      </c>
      <c r="U3124" s="35">
        <f t="shared" si="101"/>
        <v>6.69592298052949</v>
      </c>
      <c r="V3124" s="36">
        <v>-3.75836215089639</v>
      </c>
      <c r="W3124" s="36">
        <v>-1.36474937838671</v>
      </c>
      <c r="X3124" s="36">
        <v>-2.3936127725096799</v>
      </c>
      <c r="Y3124" s="37" t="s">
        <v>291</v>
      </c>
      <c r="Z3124" s="38" t="s">
        <v>15</v>
      </c>
      <c r="AA3124" s="38" t="s">
        <v>15</v>
      </c>
    </row>
    <row r="3125" spans="1:27" x14ac:dyDescent="0.25">
      <c r="A3125" s="29" t="s">
        <v>5644</v>
      </c>
      <c r="B3125" s="30">
        <v>65.177246427383693</v>
      </c>
      <c r="C3125" s="31">
        <v>-3.9856777341860501</v>
      </c>
      <c r="D3125" s="32">
        <v>1.54248416462976</v>
      </c>
      <c r="E3125" s="32">
        <v>2.5839342961052298</v>
      </c>
      <c r="F3125" s="33">
        <v>9.7680400811742795E-3</v>
      </c>
      <c r="G3125" s="34">
        <v>0.11091530878576999</v>
      </c>
      <c r="H3125" s="30" t="s">
        <v>19</v>
      </c>
      <c r="I3125" s="30">
        <v>1.3396866170984301</v>
      </c>
      <c r="J3125" s="30" t="s">
        <v>19</v>
      </c>
      <c r="K3125" s="30" t="s">
        <v>19</v>
      </c>
      <c r="L3125" s="30">
        <v>9.4793281962823901</v>
      </c>
      <c r="M3125" s="30">
        <v>6.3148565244359398</v>
      </c>
      <c r="N3125" s="30">
        <v>121.75400445247099</v>
      </c>
      <c r="O3125" s="30">
        <v>97.797123048185099</v>
      </c>
      <c r="P3125" s="30">
        <v>191.617072074097</v>
      </c>
      <c r="Q3125" s="30">
        <v>99.076369196385699</v>
      </c>
      <c r="R3125" s="30">
        <v>66.355297373976697</v>
      </c>
      <c r="S3125" s="30">
        <v>188.39321964567199</v>
      </c>
      <c r="T3125" s="35">
        <f t="shared" si="100"/>
        <v>0.97747341731485216</v>
      </c>
      <c r="U3125" s="35">
        <f t="shared" si="101"/>
        <v>6.6957633575305797</v>
      </c>
      <c r="V3125" s="36">
        <v>-3.5594260022316102</v>
      </c>
      <c r="W3125" s="36">
        <v>0.21669316511870801</v>
      </c>
      <c r="X3125" s="36">
        <v>-3.7761191673503198</v>
      </c>
      <c r="Y3125" s="37" t="s">
        <v>5643</v>
      </c>
      <c r="Z3125" s="38" t="s">
        <v>15</v>
      </c>
      <c r="AA3125" s="38" t="s">
        <v>15</v>
      </c>
    </row>
    <row r="3126" spans="1:27" x14ac:dyDescent="0.25">
      <c r="A3126" s="29" t="s">
        <v>4051</v>
      </c>
      <c r="B3126" s="30">
        <v>71.873266232830304</v>
      </c>
      <c r="C3126" s="31">
        <v>-4.1759110160285902</v>
      </c>
      <c r="D3126" s="32">
        <v>1.7479353480095901</v>
      </c>
      <c r="E3126" s="32">
        <v>2.3890534743082901</v>
      </c>
      <c r="F3126" s="33">
        <v>1.6891843532408999E-2</v>
      </c>
      <c r="G3126" s="34">
        <v>0.138562015556491</v>
      </c>
      <c r="H3126" s="30" t="s">
        <v>19</v>
      </c>
      <c r="I3126" s="30" t="s">
        <v>19</v>
      </c>
      <c r="J3126" s="30" t="s">
        <v>19</v>
      </c>
      <c r="K3126" s="30" t="s">
        <v>19</v>
      </c>
      <c r="L3126" s="30" t="s">
        <v>19</v>
      </c>
      <c r="M3126" s="30">
        <v>9.4722847866539102</v>
      </c>
      <c r="N3126" s="30">
        <v>143.33066346936499</v>
      </c>
      <c r="O3126" s="30">
        <v>101.81618289948</v>
      </c>
      <c r="P3126" s="30">
        <v>183.313665617553</v>
      </c>
      <c r="Q3126" s="30">
        <v>125.573537702396</v>
      </c>
      <c r="R3126" s="30">
        <v>93.740023274348104</v>
      </c>
      <c r="S3126" s="30">
        <v>205.23283704416801</v>
      </c>
      <c r="T3126" s="35" t="e">
        <f t="shared" si="100"/>
        <v>#DIV/0!</v>
      </c>
      <c r="U3126" s="35">
        <f t="shared" si="101"/>
        <v>6.6934625973583195</v>
      </c>
      <c r="V3126" s="36" t="s">
        <v>20</v>
      </c>
      <c r="W3126" s="36">
        <v>1.32400156996859E-2</v>
      </c>
      <c r="X3126" s="36" t="s">
        <v>20</v>
      </c>
      <c r="Y3126" s="37" t="s">
        <v>4050</v>
      </c>
      <c r="Z3126" s="38" t="s">
        <v>15</v>
      </c>
      <c r="AA3126" s="38" t="s">
        <v>15</v>
      </c>
    </row>
    <row r="3127" spans="1:27" x14ac:dyDescent="0.25">
      <c r="A3127" s="29" t="s">
        <v>7830</v>
      </c>
      <c r="B3127" s="30">
        <v>77.983903024485997</v>
      </c>
      <c r="C3127" s="31">
        <v>-2.0680137967903902</v>
      </c>
      <c r="D3127" s="32">
        <v>1.0348734620297999</v>
      </c>
      <c r="E3127" s="32">
        <v>1.9983252761494099</v>
      </c>
      <c r="F3127" s="33">
        <v>4.5681406925626999E-2</v>
      </c>
      <c r="G3127" s="34">
        <v>0.22521404589101501</v>
      </c>
      <c r="H3127" s="30">
        <v>7.7059496488905603</v>
      </c>
      <c r="I3127" s="30">
        <v>2.6793732341968499</v>
      </c>
      <c r="J3127" s="30" t="s">
        <v>19</v>
      </c>
      <c r="K3127" s="30">
        <v>4.6082032184365396</v>
      </c>
      <c r="L3127" s="30">
        <v>8.4260695078065702</v>
      </c>
      <c r="M3127" s="30">
        <v>12.629713048871899</v>
      </c>
      <c r="N3127" s="30">
        <v>178.778031854261</v>
      </c>
      <c r="O3127" s="30">
        <v>115.213049070465</v>
      </c>
      <c r="P3127" s="30">
        <v>222.275803605953</v>
      </c>
      <c r="Q3127" s="30">
        <v>149.76660459918801</v>
      </c>
      <c r="R3127" s="30">
        <v>100.05957540520301</v>
      </c>
      <c r="S3127" s="30">
        <v>133.66446310056099</v>
      </c>
      <c r="T3127" s="35">
        <f t="shared" si="100"/>
        <v>3.0174285415948265</v>
      </c>
      <c r="U3127" s="35">
        <f t="shared" si="101"/>
        <v>6.6922065079150848</v>
      </c>
      <c r="V3127" s="36">
        <v>-1.3051991765162301</v>
      </c>
      <c r="W3127" s="36">
        <v>0.42892568326769898</v>
      </c>
      <c r="X3127" s="36">
        <v>-1.7341248597839301</v>
      </c>
      <c r="Y3127" s="37" t="s">
        <v>7829</v>
      </c>
      <c r="Z3127" s="38" t="s">
        <v>15</v>
      </c>
      <c r="AA3127" s="38" t="s">
        <v>15</v>
      </c>
    </row>
    <row r="3128" spans="1:27" x14ac:dyDescent="0.25">
      <c r="A3128" s="29" t="s">
        <v>4519</v>
      </c>
      <c r="B3128" s="30">
        <v>61.476163951008097</v>
      </c>
      <c r="C3128" s="31">
        <v>-1.9612819295766399</v>
      </c>
      <c r="D3128" s="32">
        <v>0.952224372413084</v>
      </c>
      <c r="E3128" s="32">
        <v>2.0596846566806999</v>
      </c>
      <c r="F3128" s="33">
        <v>3.9428697165292702E-2</v>
      </c>
      <c r="G3128" s="34">
        <v>0.20848948641916601</v>
      </c>
      <c r="H3128" s="30">
        <v>1.54118992977811</v>
      </c>
      <c r="I3128" s="30">
        <v>5.3587464683936998</v>
      </c>
      <c r="J3128" s="30" t="s">
        <v>19</v>
      </c>
      <c r="K3128" s="30">
        <v>10.368457241482201</v>
      </c>
      <c r="L3128" s="30">
        <v>8.4260695078065702</v>
      </c>
      <c r="M3128" s="30">
        <v>6.3148565244359398</v>
      </c>
      <c r="N3128" s="30">
        <v>127.91876417158301</v>
      </c>
      <c r="O3128" s="30">
        <v>97.797123048185099</v>
      </c>
      <c r="P3128" s="30">
        <v>104.750666067173</v>
      </c>
      <c r="Q3128" s="30">
        <v>139.398147357705</v>
      </c>
      <c r="R3128" s="30">
        <v>114.805197043864</v>
      </c>
      <c r="S3128" s="30">
        <v>121.034750051689</v>
      </c>
      <c r="T3128" s="35">
        <f t="shared" si="100"/>
        <v>3.1319068433140296</v>
      </c>
      <c r="U3128" s="35">
        <f t="shared" si="101"/>
        <v>6.6915869270443951</v>
      </c>
      <c r="V3128" s="36">
        <v>-1.8635716254911501</v>
      </c>
      <c r="W3128" s="36">
        <v>-0.18330203565963499</v>
      </c>
      <c r="X3128" s="36">
        <v>-1.6802695898315201</v>
      </c>
      <c r="Y3128" s="37" t="s">
        <v>4513</v>
      </c>
      <c r="Z3128" s="38" t="s">
        <v>15</v>
      </c>
      <c r="AA3128" s="38" t="s">
        <v>15</v>
      </c>
    </row>
    <row r="3129" spans="1:27" x14ac:dyDescent="0.25">
      <c r="A3129" s="29" t="s">
        <v>6894</v>
      </c>
      <c r="B3129" s="30">
        <v>54.375892400860998</v>
      </c>
      <c r="C3129" s="31">
        <v>-3.45356016683533</v>
      </c>
      <c r="D3129" s="32">
        <v>1.45858439937618</v>
      </c>
      <c r="E3129" s="32">
        <v>2.36774791250502</v>
      </c>
      <c r="F3129" s="33">
        <v>1.7896725357192E-2</v>
      </c>
      <c r="G3129" s="34">
        <v>0.14115019201322099</v>
      </c>
      <c r="H3129" s="30">
        <v>1.54118992977811</v>
      </c>
      <c r="I3129" s="30" t="s">
        <v>19</v>
      </c>
      <c r="J3129" s="30">
        <v>0.63872357358032406</v>
      </c>
      <c r="K3129" s="30">
        <v>6.91230482765482</v>
      </c>
      <c r="L3129" s="30">
        <v>10.532586884758199</v>
      </c>
      <c r="M3129" s="30">
        <v>1.05247608740599</v>
      </c>
      <c r="N3129" s="30">
        <v>186.48398150315199</v>
      </c>
      <c r="O3129" s="30">
        <v>100.476496282382</v>
      </c>
      <c r="P3129" s="30">
        <v>67.704698799514404</v>
      </c>
      <c r="Q3129" s="30">
        <v>131.33379172544201</v>
      </c>
      <c r="R3129" s="30">
        <v>89.526988520444803</v>
      </c>
      <c r="S3129" s="30">
        <v>56.307470676220497</v>
      </c>
      <c r="T3129" s="35">
        <f t="shared" si="100"/>
        <v>0.92195977245979743</v>
      </c>
      <c r="U3129" s="35">
        <f t="shared" si="101"/>
        <v>6.6736964779625243</v>
      </c>
      <c r="V3129" s="36">
        <v>-3.0849771912622699</v>
      </c>
      <c r="W3129" s="36">
        <v>0.35569567465375501</v>
      </c>
      <c r="X3129" s="36">
        <v>-3.4406728659160302</v>
      </c>
      <c r="Y3129" s="37" t="s">
        <v>6895</v>
      </c>
      <c r="Z3129" s="38" t="s">
        <v>15</v>
      </c>
      <c r="AA3129" s="38" t="s">
        <v>15</v>
      </c>
    </row>
    <row r="3130" spans="1:27" x14ac:dyDescent="0.25">
      <c r="A3130" s="29" t="s">
        <v>50</v>
      </c>
      <c r="B3130" s="30">
        <v>49.088597871014002</v>
      </c>
      <c r="C3130" s="31">
        <v>-4.4399941548540296</v>
      </c>
      <c r="D3130" s="32">
        <v>1.7377009617658901</v>
      </c>
      <c r="E3130" s="32">
        <v>2.5550967931455899</v>
      </c>
      <c r="F3130" s="33">
        <v>1.06158273083724E-2</v>
      </c>
      <c r="G3130" s="34">
        <v>0.114305009186592</v>
      </c>
      <c r="H3130" s="30" t="s">
        <v>19</v>
      </c>
      <c r="I3130" s="30" t="s">
        <v>19</v>
      </c>
      <c r="J3130" s="30" t="s">
        <v>19</v>
      </c>
      <c r="K3130" s="30" t="s">
        <v>19</v>
      </c>
      <c r="L3130" s="30">
        <v>1.0532586884758199</v>
      </c>
      <c r="M3130" s="30">
        <v>12.629713048871899</v>
      </c>
      <c r="N3130" s="30">
        <v>97.094965576021096</v>
      </c>
      <c r="O3130" s="30">
        <v>45.549344981346501</v>
      </c>
      <c r="P3130" s="30">
        <v>125.189820421744</v>
      </c>
      <c r="Q3130" s="30">
        <v>117.509182070132</v>
      </c>
      <c r="R3130" s="30">
        <v>87.420471143493103</v>
      </c>
      <c r="S3130" s="30">
        <v>102.616418522084</v>
      </c>
      <c r="T3130" s="35" t="e">
        <f t="shared" si="100"/>
        <v>#DIV/0!</v>
      </c>
      <c r="U3130" s="35">
        <f t="shared" si="101"/>
        <v>6.6736204725968173</v>
      </c>
      <c r="V3130" s="36" t="s">
        <v>20</v>
      </c>
      <c r="W3130" s="36">
        <v>-0.19946272889323299</v>
      </c>
      <c r="X3130" s="36" t="s">
        <v>20</v>
      </c>
      <c r="Y3130" s="37" t="s">
        <v>49</v>
      </c>
      <c r="Z3130" s="38" t="s">
        <v>15</v>
      </c>
      <c r="AA3130" s="38" t="s">
        <v>15</v>
      </c>
    </row>
    <row r="3131" spans="1:27" x14ac:dyDescent="0.25">
      <c r="A3131" s="29" t="s">
        <v>7385</v>
      </c>
      <c r="B3131" s="30">
        <v>43.771427016670799</v>
      </c>
      <c r="C3131" s="31">
        <v>-4.8760616985299796</v>
      </c>
      <c r="D3131" s="32">
        <v>1.6177717855971501</v>
      </c>
      <c r="E3131" s="32">
        <v>3.0140602907907201</v>
      </c>
      <c r="F3131" s="33">
        <v>2.5777657369056698E-3</v>
      </c>
      <c r="G3131" s="34">
        <v>6.5562053081809998E-2</v>
      </c>
      <c r="H3131" s="30" t="s">
        <v>19</v>
      </c>
      <c r="I3131" s="30" t="s">
        <v>19</v>
      </c>
      <c r="J3131" s="30" t="s">
        <v>19</v>
      </c>
      <c r="K3131" s="30">
        <v>8.0643556322639505</v>
      </c>
      <c r="L3131" s="30">
        <v>1.0532586884758199</v>
      </c>
      <c r="M3131" s="30">
        <v>7.3673326118419302</v>
      </c>
      <c r="N3131" s="30">
        <v>64.729977050680702</v>
      </c>
      <c r="O3131" s="30">
        <v>46.889031598444902</v>
      </c>
      <c r="P3131" s="30">
        <v>150.10003979137599</v>
      </c>
      <c r="Q3131" s="30">
        <v>44.929981379756299</v>
      </c>
      <c r="R3131" s="30">
        <v>64.248779997025096</v>
      </c>
      <c r="S3131" s="30">
        <v>137.87436745018499</v>
      </c>
      <c r="T3131" s="35" t="e">
        <f t="shared" si="100"/>
        <v>#DIV/0!</v>
      </c>
      <c r="U3131" s="35">
        <f t="shared" si="101"/>
        <v>6.6726323244129393</v>
      </c>
      <c r="V3131" s="36" t="s">
        <v>20</v>
      </c>
      <c r="W3131" s="36">
        <v>8.3197603419209204E-2</v>
      </c>
      <c r="X3131" s="36" t="s">
        <v>20</v>
      </c>
      <c r="Y3131" s="37" t="s">
        <v>7375</v>
      </c>
      <c r="Z3131" s="38" t="s">
        <v>15</v>
      </c>
      <c r="AA3131" s="38" t="s">
        <v>15</v>
      </c>
    </row>
    <row r="3132" spans="1:27" x14ac:dyDescent="0.25">
      <c r="A3132" s="29" t="s">
        <v>3167</v>
      </c>
      <c r="B3132" s="30">
        <v>98.8387527359682</v>
      </c>
      <c r="C3132" s="31">
        <v>-4.7890213470293101</v>
      </c>
      <c r="D3132" s="32">
        <v>1.8544191135399199</v>
      </c>
      <c r="E3132" s="32">
        <v>2.5824913645801999</v>
      </c>
      <c r="F3132" s="33">
        <v>9.8089816942538294E-3</v>
      </c>
      <c r="G3132" s="34">
        <v>0.111041869583477</v>
      </c>
      <c r="H3132" s="30" t="s">
        <v>19</v>
      </c>
      <c r="I3132" s="30" t="s">
        <v>19</v>
      </c>
      <c r="J3132" s="30" t="s">
        <v>19</v>
      </c>
      <c r="K3132" s="30" t="s">
        <v>19</v>
      </c>
      <c r="L3132" s="30" t="s">
        <v>19</v>
      </c>
      <c r="M3132" s="30">
        <v>11.0509989177629</v>
      </c>
      <c r="N3132" s="30">
        <v>140.248283609808</v>
      </c>
      <c r="O3132" s="30">
        <v>150.044901115024</v>
      </c>
      <c r="P3132" s="30">
        <v>387.705209163257</v>
      </c>
      <c r="Q3132" s="30">
        <v>135.941994943878</v>
      </c>
      <c r="R3132" s="30">
        <v>100.05957540520301</v>
      </c>
      <c r="S3132" s="30">
        <v>261.01406967668498</v>
      </c>
      <c r="T3132" s="35" t="e">
        <f t="shared" si="100"/>
        <v>#DIV/0!</v>
      </c>
      <c r="U3132" s="35">
        <f t="shared" si="101"/>
        <v>6.670413178862943</v>
      </c>
      <c r="V3132" s="36" t="s">
        <v>20</v>
      </c>
      <c r="W3132" s="36">
        <v>0.44799060471384999</v>
      </c>
      <c r="X3132" s="36" t="s">
        <v>20</v>
      </c>
      <c r="Y3132" s="37" t="s">
        <v>3166</v>
      </c>
      <c r="Z3132" s="38" t="s">
        <v>15</v>
      </c>
      <c r="AA3132" s="38" t="s">
        <v>15</v>
      </c>
    </row>
    <row r="3133" spans="1:27" x14ac:dyDescent="0.25">
      <c r="A3133" s="29" t="s">
        <v>3746</v>
      </c>
      <c r="B3133" s="30">
        <v>145.59421988174299</v>
      </c>
      <c r="C3133" s="31">
        <v>-4.1095037034047603</v>
      </c>
      <c r="D3133" s="32">
        <v>0.99280414168555298</v>
      </c>
      <c r="E3133" s="32">
        <v>4.1392894437645698</v>
      </c>
      <c r="F3133" s="33">
        <v>3.4838318077982499E-5</v>
      </c>
      <c r="G3133" s="34">
        <v>1.5575035795384501E-2</v>
      </c>
      <c r="H3133" s="30">
        <v>1.54118992977811</v>
      </c>
      <c r="I3133" s="30">
        <v>1.3396866170984301</v>
      </c>
      <c r="J3133" s="30">
        <v>1.9161707207409699</v>
      </c>
      <c r="K3133" s="30">
        <v>5.7602540230456798</v>
      </c>
      <c r="L3133" s="30">
        <v>7.3728108193307502</v>
      </c>
      <c r="M3133" s="30">
        <v>18.944569573307799</v>
      </c>
      <c r="N3133" s="30">
        <v>419.20366089964699</v>
      </c>
      <c r="O3133" s="30">
        <v>286.69293605906302</v>
      </c>
      <c r="P3133" s="30">
        <v>521.83715961512496</v>
      </c>
      <c r="Q3133" s="30">
        <v>180.87197632363399</v>
      </c>
      <c r="R3133" s="30">
        <v>155.88228589442201</v>
      </c>
      <c r="S3133" s="30">
        <v>145.76793810573</v>
      </c>
      <c r="T3133" s="35">
        <f t="shared" si="100"/>
        <v>0.39072374135939303</v>
      </c>
      <c r="U3133" s="35">
        <f t="shared" si="101"/>
        <v>6.6479085095274844</v>
      </c>
      <c r="V3133" s="36">
        <v>-2.7413491930165801</v>
      </c>
      <c r="W3133" s="36">
        <v>1.3473305093499699</v>
      </c>
      <c r="X3133" s="36">
        <v>-4.0886797023665498</v>
      </c>
      <c r="Y3133" s="37" t="s">
        <v>3744</v>
      </c>
      <c r="Z3133" s="38" t="s">
        <v>15</v>
      </c>
      <c r="AA3133" s="38" t="s">
        <v>15</v>
      </c>
    </row>
    <row r="3134" spans="1:27" x14ac:dyDescent="0.25">
      <c r="A3134" s="29" t="s">
        <v>7012</v>
      </c>
      <c r="B3134" s="30">
        <v>69.801991435824306</v>
      </c>
      <c r="C3134" s="31">
        <v>-5.1135074466244701</v>
      </c>
      <c r="D3134" s="32">
        <v>1.7734727687981799</v>
      </c>
      <c r="E3134" s="32">
        <v>2.88333011737739</v>
      </c>
      <c r="F3134" s="33">
        <v>3.9349482921494199E-3</v>
      </c>
      <c r="G3134" s="34">
        <v>7.6556688213936297E-2</v>
      </c>
      <c r="H3134" s="30" t="s">
        <v>19</v>
      </c>
      <c r="I3134" s="30" t="s">
        <v>19</v>
      </c>
      <c r="J3134" s="30" t="s">
        <v>19</v>
      </c>
      <c r="K3134" s="30">
        <v>1.15205080460914</v>
      </c>
      <c r="L3134" s="30" t="s">
        <v>19</v>
      </c>
      <c r="M3134" s="30">
        <v>15.787141311089799</v>
      </c>
      <c r="N3134" s="30">
        <v>154.11899297781099</v>
      </c>
      <c r="O3134" s="30">
        <v>97.797123048185099</v>
      </c>
      <c r="P3134" s="30">
        <v>186.50728348545499</v>
      </c>
      <c r="Q3134" s="30">
        <v>99.076369196385699</v>
      </c>
      <c r="R3134" s="30">
        <v>92.686764585872297</v>
      </c>
      <c r="S3134" s="30">
        <v>190.498171820484</v>
      </c>
      <c r="T3134" s="35" t="e">
        <f t="shared" si="100"/>
        <v>#DIV/0!</v>
      </c>
      <c r="U3134" s="35">
        <f t="shared" si="101"/>
        <v>6.6469683959992594</v>
      </c>
      <c r="V3134" s="36" t="s">
        <v>20</v>
      </c>
      <c r="W3134" s="36">
        <v>0.19776562902922401</v>
      </c>
      <c r="X3134" s="36" t="s">
        <v>20</v>
      </c>
      <c r="Y3134" s="37" t="s">
        <v>7010</v>
      </c>
      <c r="Z3134" s="38" t="s">
        <v>15</v>
      </c>
      <c r="AA3134" s="38" t="s">
        <v>15</v>
      </c>
    </row>
    <row r="3135" spans="1:27" x14ac:dyDescent="0.25">
      <c r="A3135" s="29" t="s">
        <v>5277</v>
      </c>
      <c r="B3135" s="30">
        <v>170.50535765766301</v>
      </c>
      <c r="C3135" s="31">
        <v>-2.5397410837404899</v>
      </c>
      <c r="D3135" s="32">
        <v>0.75253654042386997</v>
      </c>
      <c r="E3135" s="32">
        <v>3.37490732650665</v>
      </c>
      <c r="F3135" s="33">
        <v>7.3840551976920795E-4</v>
      </c>
      <c r="G3135" s="34">
        <v>4.2743666447315899E-2</v>
      </c>
      <c r="H3135" s="30">
        <v>4.6235697893343399</v>
      </c>
      <c r="I3135" s="30">
        <v>5.3587464683936998</v>
      </c>
      <c r="J3135" s="30">
        <v>3.1936178679016201</v>
      </c>
      <c r="K3135" s="30">
        <v>21.888965287573601</v>
      </c>
      <c r="L3135" s="30">
        <v>21.065173769516399</v>
      </c>
      <c r="M3135" s="30">
        <v>14.2084271799809</v>
      </c>
      <c r="N3135" s="30">
        <v>409.95652132097803</v>
      </c>
      <c r="O3135" s="30">
        <v>255.880143865799</v>
      </c>
      <c r="P3135" s="30">
        <v>449.66139580054801</v>
      </c>
      <c r="Q3135" s="30">
        <v>282.25244712923802</v>
      </c>
      <c r="R3135" s="30">
        <v>223.290841956874</v>
      </c>
      <c r="S3135" s="30">
        <v>354.68444145581901</v>
      </c>
      <c r="T3135" s="35">
        <f t="shared" si="100"/>
        <v>1.1811705090699727</v>
      </c>
      <c r="U3135" s="35">
        <f t="shared" si="101"/>
        <v>6.6450503985798397</v>
      </c>
      <c r="V3135" s="36">
        <v>-2.1171654384546699</v>
      </c>
      <c r="W3135" s="36">
        <v>0.37489746155592002</v>
      </c>
      <c r="X3135" s="36">
        <v>-2.4920629000105898</v>
      </c>
      <c r="Y3135" s="37" t="s">
        <v>5276</v>
      </c>
      <c r="Z3135" s="38" t="s">
        <v>15</v>
      </c>
      <c r="AA3135" s="38" t="s">
        <v>15</v>
      </c>
    </row>
    <row r="3136" spans="1:27" x14ac:dyDescent="0.25">
      <c r="A3136" s="29" t="s">
        <v>2017</v>
      </c>
      <c r="B3136" s="30">
        <v>113.57927946336299</v>
      </c>
      <c r="C3136" s="31">
        <v>-4.4639733147770597</v>
      </c>
      <c r="D3136" s="32">
        <v>1.8422412659966101</v>
      </c>
      <c r="E3136" s="32">
        <v>2.4231209001618699</v>
      </c>
      <c r="F3136" s="33">
        <v>1.53878045896183E-2</v>
      </c>
      <c r="G3136" s="34">
        <v>0.13303262170000399</v>
      </c>
      <c r="H3136" s="30" t="s">
        <v>19</v>
      </c>
      <c r="I3136" s="30" t="s">
        <v>19</v>
      </c>
      <c r="J3136" s="30" t="s">
        <v>19</v>
      </c>
      <c r="K3136" s="30" t="s">
        <v>19</v>
      </c>
      <c r="L3136" s="30" t="s">
        <v>19</v>
      </c>
      <c r="M3136" s="30">
        <v>17.3658554421988</v>
      </c>
      <c r="N3136" s="30">
        <v>177.236841924483</v>
      </c>
      <c r="O3136" s="30">
        <v>180.857693308287</v>
      </c>
      <c r="P3136" s="30">
        <v>202.47537282496299</v>
      </c>
      <c r="Q3136" s="30">
        <v>252.29912620940101</v>
      </c>
      <c r="R3136" s="30">
        <v>220.13106589144701</v>
      </c>
      <c r="S3136" s="30">
        <v>312.58539795957898</v>
      </c>
      <c r="T3136" s="35" t="e">
        <f t="shared" si="100"/>
        <v>#DIV/0!</v>
      </c>
      <c r="U3136" s="35">
        <f t="shared" si="101"/>
        <v>6.63650085249723</v>
      </c>
      <c r="V3136" s="36" t="s">
        <v>20</v>
      </c>
      <c r="W3136" s="36">
        <v>-0.48582700440580001</v>
      </c>
      <c r="X3136" s="36" t="s">
        <v>20</v>
      </c>
      <c r="Y3136" s="37" t="s">
        <v>2016</v>
      </c>
      <c r="Z3136" s="38" t="s">
        <v>15</v>
      </c>
      <c r="AA3136" s="38" t="s">
        <v>15</v>
      </c>
    </row>
    <row r="3137" spans="1:27" x14ac:dyDescent="0.25">
      <c r="A3137" s="29" t="s">
        <v>7282</v>
      </c>
      <c r="B3137" s="30">
        <v>51.079072889559498</v>
      </c>
      <c r="C3137" s="31">
        <v>-4.1063060268489604</v>
      </c>
      <c r="D3137" s="32">
        <v>1.5586632965718501</v>
      </c>
      <c r="E3137" s="32">
        <v>2.6345048580283099</v>
      </c>
      <c r="F3137" s="33">
        <v>8.4260098030494203E-3</v>
      </c>
      <c r="G3137" s="34">
        <v>0.104170978989304</v>
      </c>
      <c r="H3137" s="30" t="s">
        <v>19</v>
      </c>
      <c r="I3137" s="30">
        <v>1.3396866170984301</v>
      </c>
      <c r="J3137" s="30" t="s">
        <v>19</v>
      </c>
      <c r="K3137" s="30">
        <v>1.15205080460914</v>
      </c>
      <c r="L3137" s="30" t="s">
        <v>19</v>
      </c>
      <c r="M3137" s="30">
        <v>7.8935706555449201</v>
      </c>
      <c r="N3137" s="30">
        <v>147.95423325869899</v>
      </c>
      <c r="O3137" s="30">
        <v>96.457436431086606</v>
      </c>
      <c r="P3137" s="30">
        <v>153.29365765927801</v>
      </c>
      <c r="Q3137" s="30">
        <v>86.403810345685201</v>
      </c>
      <c r="R3137" s="30">
        <v>68.461814750928397</v>
      </c>
      <c r="S3137" s="30">
        <v>49.992614151784501</v>
      </c>
      <c r="T3137" s="35">
        <f t="shared" si="100"/>
        <v>1.0105622366400402</v>
      </c>
      <c r="U3137" s="35">
        <f t="shared" si="101"/>
        <v>6.6233275459225585</v>
      </c>
      <c r="V3137" s="36">
        <v>-2.7553240622864101</v>
      </c>
      <c r="W3137" s="36">
        <v>0.95707396936195599</v>
      </c>
      <c r="X3137" s="36">
        <v>-3.71239803164837</v>
      </c>
      <c r="Y3137" s="37" t="s">
        <v>7281</v>
      </c>
      <c r="Z3137" s="38" t="s">
        <v>15</v>
      </c>
      <c r="AA3137" s="38" t="s">
        <v>15</v>
      </c>
    </row>
    <row r="3138" spans="1:27" x14ac:dyDescent="0.25">
      <c r="A3138" s="29" t="s">
        <v>1463</v>
      </c>
      <c r="B3138" s="30">
        <v>97.550501843644895</v>
      </c>
      <c r="C3138" s="31">
        <v>-3.6043685058086901</v>
      </c>
      <c r="D3138" s="32">
        <v>1.6697834749573099</v>
      </c>
      <c r="E3138" s="32">
        <v>2.1585843672939902</v>
      </c>
      <c r="F3138" s="33">
        <v>3.0882426634468399E-2</v>
      </c>
      <c r="G3138" s="34">
        <v>0.18237967276393399</v>
      </c>
      <c r="H3138" s="30" t="s">
        <v>19</v>
      </c>
      <c r="I3138" s="30" t="s">
        <v>19</v>
      </c>
      <c r="J3138" s="30">
        <v>1.9161707207409699</v>
      </c>
      <c r="K3138" s="30">
        <v>1.15205080460914</v>
      </c>
      <c r="L3138" s="30">
        <v>16.852139015613101</v>
      </c>
      <c r="M3138" s="30" t="s">
        <v>19</v>
      </c>
      <c r="N3138" s="30">
        <v>277.41418736006</v>
      </c>
      <c r="O3138" s="30">
        <v>190.235499627976</v>
      </c>
      <c r="P3138" s="30">
        <v>275.28986021311999</v>
      </c>
      <c r="Q3138" s="30">
        <v>149.76660459918801</v>
      </c>
      <c r="R3138" s="30">
        <v>165.36161409070399</v>
      </c>
      <c r="S3138" s="30">
        <v>92.617895691727099</v>
      </c>
      <c r="T3138" s="35">
        <f t="shared" si="100"/>
        <v>0.77375234416838223</v>
      </c>
      <c r="U3138" s="35">
        <f t="shared" si="101"/>
        <v>6.6233089115491968</v>
      </c>
      <c r="V3138" s="36">
        <v>-3.2320346719550499</v>
      </c>
      <c r="W3138" s="36">
        <v>0.86557369498329995</v>
      </c>
      <c r="X3138" s="36">
        <v>-4.0976083669383501</v>
      </c>
      <c r="Y3138" s="37" t="s">
        <v>1464</v>
      </c>
      <c r="Z3138" s="38" t="s">
        <v>15</v>
      </c>
      <c r="AA3138" s="38" t="s">
        <v>15</v>
      </c>
    </row>
    <row r="3139" spans="1:27" x14ac:dyDescent="0.25">
      <c r="A3139" s="29" t="s">
        <v>1560</v>
      </c>
      <c r="B3139" s="30">
        <v>59.591425644307698</v>
      </c>
      <c r="C3139" s="31">
        <v>-3.7841048941779398</v>
      </c>
      <c r="D3139" s="32">
        <v>1.48508153028747</v>
      </c>
      <c r="E3139" s="32">
        <v>2.54807888792842</v>
      </c>
      <c r="F3139" s="33">
        <v>1.0831797360848199E-2</v>
      </c>
      <c r="G3139" s="34">
        <v>0.114871338239912</v>
      </c>
      <c r="H3139" s="30" t="s">
        <v>19</v>
      </c>
      <c r="I3139" s="30">
        <v>1.3396866170984301</v>
      </c>
      <c r="J3139" s="30" t="s">
        <v>19</v>
      </c>
      <c r="K3139" s="30" t="s">
        <v>19</v>
      </c>
      <c r="L3139" s="30">
        <v>5.2662934423791103</v>
      </c>
      <c r="M3139" s="30">
        <v>10.524760874059901</v>
      </c>
      <c r="N3139" s="30">
        <v>121.75400445247099</v>
      </c>
      <c r="O3139" s="30">
        <v>137.98772156113799</v>
      </c>
      <c r="P3139" s="30">
        <v>80.479170271120907</v>
      </c>
      <c r="Q3139" s="30">
        <v>125.573537702396</v>
      </c>
      <c r="R3139" s="30">
        <v>135.87037081338099</v>
      </c>
      <c r="S3139" s="30">
        <v>96.301561997648093</v>
      </c>
      <c r="T3139" s="35">
        <f t="shared" si="100"/>
        <v>1.1813089363951801</v>
      </c>
      <c r="U3139" s="35">
        <f t="shared" si="101"/>
        <v>6.6210709644106123</v>
      </c>
      <c r="V3139" s="36">
        <v>-3.5591400320200699</v>
      </c>
      <c r="W3139" s="36">
        <v>-7.24617471173927E-2</v>
      </c>
      <c r="X3139" s="36">
        <v>-3.4866782849026801</v>
      </c>
      <c r="Y3139" s="37" t="s">
        <v>1561</v>
      </c>
      <c r="Z3139" s="38" t="s">
        <v>15</v>
      </c>
      <c r="AA3139" s="38" t="s">
        <v>15</v>
      </c>
    </row>
    <row r="3140" spans="1:27" x14ac:dyDescent="0.25">
      <c r="A3140" s="29" t="s">
        <v>5844</v>
      </c>
      <c r="B3140" s="30">
        <v>153.993896027668</v>
      </c>
      <c r="C3140" s="31">
        <v>-2.9754985539526602</v>
      </c>
      <c r="D3140" s="32">
        <v>1.01674031260486</v>
      </c>
      <c r="E3140" s="32">
        <v>2.9265078969176699</v>
      </c>
      <c r="F3140" s="33">
        <v>3.42790803119381E-3</v>
      </c>
      <c r="G3140" s="34">
        <v>7.2770245609363099E-2</v>
      </c>
      <c r="H3140" s="30">
        <v>1.54118992977811</v>
      </c>
      <c r="I3140" s="30">
        <v>4.01905985129528</v>
      </c>
      <c r="J3140" s="30">
        <v>0.63872357358032406</v>
      </c>
      <c r="K3140" s="30">
        <v>12.672558850700501</v>
      </c>
      <c r="L3140" s="30">
        <v>41.077088850556997</v>
      </c>
      <c r="M3140" s="30">
        <v>20.523283704416801</v>
      </c>
      <c r="N3140" s="30">
        <v>184.942791573374</v>
      </c>
      <c r="O3140" s="30">
        <v>154.063960966319</v>
      </c>
      <c r="P3140" s="30">
        <v>306.58731531855602</v>
      </c>
      <c r="Q3140" s="30">
        <v>300.68526000298402</v>
      </c>
      <c r="R3140" s="30">
        <v>328.61671080445598</v>
      </c>
      <c r="S3140" s="30">
        <v>492.55880890600298</v>
      </c>
      <c r="T3140" s="35">
        <f t="shared" si="100"/>
        <v>0.96019676500726503</v>
      </c>
      <c r="U3140" s="35">
        <f t="shared" si="101"/>
        <v>6.6205123442006624</v>
      </c>
      <c r="V3140" s="36">
        <v>-3.5827353118495902</v>
      </c>
      <c r="W3140" s="36">
        <v>-0.79719442462933598</v>
      </c>
      <c r="X3140" s="36">
        <v>-2.7855408872202498</v>
      </c>
      <c r="Y3140" s="37" t="s">
        <v>5836</v>
      </c>
      <c r="Z3140" s="38" t="s">
        <v>15</v>
      </c>
      <c r="AA3140" s="38" t="s">
        <v>15</v>
      </c>
    </row>
    <row r="3141" spans="1:27" x14ac:dyDescent="0.25">
      <c r="A3141" s="29" t="s">
        <v>2446</v>
      </c>
      <c r="B3141" s="30">
        <v>67.426357586936703</v>
      </c>
      <c r="C3141" s="31">
        <v>-3.7407290963733302</v>
      </c>
      <c r="D3141" s="32">
        <v>1.72427165201185</v>
      </c>
      <c r="E3141" s="32">
        <v>2.16945461697332</v>
      </c>
      <c r="F3141" s="33">
        <v>3.0048186286103101E-2</v>
      </c>
      <c r="G3141" s="34">
        <v>0.18010567735626601</v>
      </c>
      <c r="H3141" s="30" t="s">
        <v>19</v>
      </c>
      <c r="I3141" s="30" t="s">
        <v>19</v>
      </c>
      <c r="J3141" s="30" t="s">
        <v>19</v>
      </c>
      <c r="K3141" s="30" t="s">
        <v>19</v>
      </c>
      <c r="L3141" s="30" t="s">
        <v>19</v>
      </c>
      <c r="M3141" s="30">
        <v>10.524760874059901</v>
      </c>
      <c r="N3141" s="30">
        <v>110.965674944024</v>
      </c>
      <c r="O3141" s="30">
        <v>80.381197025905493</v>
      </c>
      <c r="P3141" s="30">
        <v>130.29960901038601</v>
      </c>
      <c r="Q3141" s="30">
        <v>158.98301103606099</v>
      </c>
      <c r="R3141" s="30">
        <v>153.77576851747</v>
      </c>
      <c r="S3141" s="30">
        <v>164.18626963533401</v>
      </c>
      <c r="T3141" s="35" t="e">
        <f t="shared" si="100"/>
        <v>#DIV/0!</v>
      </c>
      <c r="U3141" s="35">
        <f t="shared" si="101"/>
        <v>6.6201091039476605</v>
      </c>
      <c r="V3141" s="36" t="s">
        <v>20</v>
      </c>
      <c r="W3141" s="36">
        <v>-0.56834715218681697</v>
      </c>
      <c r="X3141" s="36" t="s">
        <v>20</v>
      </c>
      <c r="Y3141" s="37" t="s">
        <v>2436</v>
      </c>
      <c r="Z3141" s="38" t="s">
        <v>15</v>
      </c>
      <c r="AA3141" s="38" t="s">
        <v>15</v>
      </c>
    </row>
    <row r="3142" spans="1:27" x14ac:dyDescent="0.25">
      <c r="A3142" s="29" t="s">
        <v>6878</v>
      </c>
      <c r="B3142" s="30">
        <v>75.621538412857504</v>
      </c>
      <c r="C3142" s="31">
        <v>-4.19117710011135</v>
      </c>
      <c r="D3142" s="32">
        <v>1.79662009863562</v>
      </c>
      <c r="E3142" s="32">
        <v>2.33281209716744</v>
      </c>
      <c r="F3142" s="33">
        <v>1.9658009479676899E-2</v>
      </c>
      <c r="G3142" s="34">
        <v>0.146743841314177</v>
      </c>
      <c r="H3142" s="30" t="s">
        <v>19</v>
      </c>
      <c r="I3142" s="30" t="s">
        <v>19</v>
      </c>
      <c r="J3142" s="30" t="s">
        <v>19</v>
      </c>
      <c r="K3142" s="30" t="s">
        <v>19</v>
      </c>
      <c r="L3142" s="30" t="s">
        <v>19</v>
      </c>
      <c r="M3142" s="30">
        <v>9.9985228303568991</v>
      </c>
      <c r="N3142" s="30">
        <v>154.11899297781099</v>
      </c>
      <c r="O3142" s="30">
        <v>81.720883643004001</v>
      </c>
      <c r="P3142" s="30">
        <v>208.22388498718601</v>
      </c>
      <c r="Q3142" s="30">
        <v>124.42148689778701</v>
      </c>
      <c r="R3142" s="30">
        <v>102.166092782155</v>
      </c>
      <c r="S3142" s="30">
        <v>226.80859683599101</v>
      </c>
      <c r="T3142" s="35" t="e">
        <f t="shared" si="100"/>
        <v>#DIV/0!</v>
      </c>
      <c r="U3142" s="35">
        <f t="shared" si="101"/>
        <v>6.6157524136105303</v>
      </c>
      <c r="V3142" s="36" t="s">
        <v>20</v>
      </c>
      <c r="W3142" s="36">
        <v>-3.0005381769353402E-2</v>
      </c>
      <c r="X3142" s="36" t="s">
        <v>20</v>
      </c>
      <c r="Y3142" s="37" t="s">
        <v>6879</v>
      </c>
      <c r="Z3142" s="38" t="s">
        <v>15</v>
      </c>
      <c r="AA3142" s="38" t="s">
        <v>15</v>
      </c>
    </row>
    <row r="3143" spans="1:27" x14ac:dyDescent="0.25">
      <c r="A3143" s="29" t="s">
        <v>2024</v>
      </c>
      <c r="B3143" s="30">
        <v>76.267162760775093</v>
      </c>
      <c r="C3143" s="31">
        <v>-3.5506917479047901</v>
      </c>
      <c r="D3143" s="32">
        <v>1.4520627844751799</v>
      </c>
      <c r="E3143" s="32">
        <v>2.4452742580191602</v>
      </c>
      <c r="F3143" s="33">
        <v>1.44742028046427E-2</v>
      </c>
      <c r="G3143" s="34">
        <v>0.129217376768199</v>
      </c>
      <c r="H3143" s="30" t="s">
        <v>19</v>
      </c>
      <c r="I3143" s="30">
        <v>2.6793732341968499</v>
      </c>
      <c r="J3143" s="30" t="s">
        <v>19</v>
      </c>
      <c r="K3143" s="30">
        <v>5.7602540230456798</v>
      </c>
      <c r="L3143" s="30">
        <v>20.011915081040598</v>
      </c>
      <c r="M3143" s="30">
        <v>6.3148565244359398</v>
      </c>
      <c r="N3143" s="30">
        <v>97.094965576021096</v>
      </c>
      <c r="O3143" s="30">
        <v>62.965271003626</v>
      </c>
      <c r="P3143" s="30">
        <v>235.05027507755901</v>
      </c>
      <c r="Q3143" s="30">
        <v>116.35713126552299</v>
      </c>
      <c r="R3143" s="30">
        <v>106.37912753605799</v>
      </c>
      <c r="S3143" s="30">
        <v>262.59278380779398</v>
      </c>
      <c r="T3143" s="35">
        <f t="shared" si="100"/>
        <v>2.034397836918179</v>
      </c>
      <c r="U3143" s="35">
        <f t="shared" si="101"/>
        <v>6.6113961480660839</v>
      </c>
      <c r="V3143" s="36">
        <v>-3.5820225959272798</v>
      </c>
      <c r="W3143" s="36">
        <v>-0.296706966314916</v>
      </c>
      <c r="X3143" s="36">
        <v>-3.28531562961237</v>
      </c>
      <c r="Y3143" s="37" t="s">
        <v>2023</v>
      </c>
      <c r="Z3143" s="38" t="s">
        <v>15</v>
      </c>
      <c r="AA3143" s="38" t="s">
        <v>15</v>
      </c>
    </row>
    <row r="3144" spans="1:27" x14ac:dyDescent="0.25">
      <c r="A3144" s="29" t="s">
        <v>4678</v>
      </c>
      <c r="B3144" s="30">
        <v>49.011960834302897</v>
      </c>
      <c r="C3144" s="31">
        <v>-4.8221524232310102</v>
      </c>
      <c r="D3144" s="32">
        <v>1.4731396236365999</v>
      </c>
      <c r="E3144" s="32">
        <v>3.2733845087453499</v>
      </c>
      <c r="F3144" s="33">
        <v>1.0626780809813801E-3</v>
      </c>
      <c r="G3144" s="34">
        <v>4.87373038383037E-2</v>
      </c>
      <c r="H3144" s="30" t="s">
        <v>19</v>
      </c>
      <c r="I3144" s="30" t="s">
        <v>19</v>
      </c>
      <c r="J3144" s="30" t="s">
        <v>19</v>
      </c>
      <c r="K3144" s="30">
        <v>5.7602540230456798</v>
      </c>
      <c r="L3144" s="30">
        <v>11.585845573234</v>
      </c>
      <c r="M3144" s="30">
        <v>2.1049521748119799</v>
      </c>
      <c r="N3144" s="30">
        <v>121.75400445247099</v>
      </c>
      <c r="O3144" s="30">
        <v>62.965271003626</v>
      </c>
      <c r="P3144" s="30">
        <v>89.421300301245395</v>
      </c>
      <c r="Q3144" s="30">
        <v>107.14072482864999</v>
      </c>
      <c r="R3144" s="30">
        <v>94.793281962823897</v>
      </c>
      <c r="S3144" s="30">
        <v>92.617895691727099</v>
      </c>
      <c r="T3144" s="35" t="e">
        <f t="shared" si="100"/>
        <v>#DIV/0!</v>
      </c>
      <c r="U3144" s="35">
        <f t="shared" si="101"/>
        <v>6.603607583964255</v>
      </c>
      <c r="V3144" s="36" t="s">
        <v>20</v>
      </c>
      <c r="W3144" s="36">
        <v>-0.103605992893117</v>
      </c>
      <c r="X3144" s="36" t="s">
        <v>20</v>
      </c>
      <c r="Y3144" s="37" t="s">
        <v>4679</v>
      </c>
      <c r="Z3144" s="38" t="s">
        <v>15</v>
      </c>
      <c r="AA3144" s="38" t="s">
        <v>15</v>
      </c>
    </row>
    <row r="3145" spans="1:27" x14ac:dyDescent="0.25">
      <c r="A3145" s="29" t="s">
        <v>2293</v>
      </c>
      <c r="B3145" s="30">
        <v>269.79917667270001</v>
      </c>
      <c r="C3145" s="31">
        <v>-2.56949488828492</v>
      </c>
      <c r="D3145" s="32">
        <v>0.89296929704441996</v>
      </c>
      <c r="E3145" s="32">
        <v>2.8774728277775301</v>
      </c>
      <c r="F3145" s="33">
        <v>4.0087443273250497E-3</v>
      </c>
      <c r="G3145" s="34">
        <v>7.7037139679397904E-2</v>
      </c>
      <c r="H3145" s="30">
        <v>6.1647597191124497</v>
      </c>
      <c r="I3145" s="30">
        <v>12.057179553885801</v>
      </c>
      <c r="J3145" s="30">
        <v>2.5548942943213002</v>
      </c>
      <c r="K3145" s="30">
        <v>26.497168506010102</v>
      </c>
      <c r="L3145" s="30">
        <v>51.6096757353152</v>
      </c>
      <c r="M3145" s="30">
        <v>10.524760874059901</v>
      </c>
      <c r="N3145" s="30">
        <v>682.74713889170403</v>
      </c>
      <c r="O3145" s="30">
        <v>510.42060111450002</v>
      </c>
      <c r="P3145" s="30">
        <v>590.81930556179998</v>
      </c>
      <c r="Q3145" s="30">
        <v>418.19444207311602</v>
      </c>
      <c r="R3145" s="30">
        <v>467.64685768326501</v>
      </c>
      <c r="S3145" s="30">
        <v>458.35333606530901</v>
      </c>
      <c r="T3145" s="35">
        <f t="shared" si="100"/>
        <v>1.1646291725568227</v>
      </c>
      <c r="U3145" s="35">
        <f t="shared" si="101"/>
        <v>6.5936585932888931</v>
      </c>
      <c r="V3145" s="36">
        <v>-2.0928454394159801</v>
      </c>
      <c r="W3145" s="36">
        <v>0.40836308749661698</v>
      </c>
      <c r="X3145" s="36">
        <v>-2.5012085269125999</v>
      </c>
      <c r="Y3145" s="37" t="s">
        <v>2292</v>
      </c>
      <c r="Z3145" s="38" t="s">
        <v>15</v>
      </c>
      <c r="AA3145" s="38" t="s">
        <v>15</v>
      </c>
    </row>
    <row r="3146" spans="1:27" x14ac:dyDescent="0.25">
      <c r="A3146" s="29" t="s">
        <v>4305</v>
      </c>
      <c r="B3146" s="30">
        <v>32.497437091057101</v>
      </c>
      <c r="C3146" s="31">
        <v>-4.6986708035718703</v>
      </c>
      <c r="D3146" s="32">
        <v>1.5582200393785799</v>
      </c>
      <c r="E3146" s="32">
        <v>3.0154090467516399</v>
      </c>
      <c r="F3146" s="33">
        <v>2.5663289551072E-3</v>
      </c>
      <c r="G3146" s="34">
        <v>6.5481688085516299E-2</v>
      </c>
      <c r="H3146" s="30" t="s">
        <v>19</v>
      </c>
      <c r="I3146" s="30" t="s">
        <v>19</v>
      </c>
      <c r="J3146" s="30" t="s">
        <v>19</v>
      </c>
      <c r="K3146" s="30">
        <v>3.45615241382741</v>
      </c>
      <c r="L3146" s="30">
        <v>1.0532586884758199</v>
      </c>
      <c r="M3146" s="30">
        <v>5.7886184807329402</v>
      </c>
      <c r="N3146" s="30">
        <v>66.271166980458901</v>
      </c>
      <c r="O3146" s="30">
        <v>40.190598512952803</v>
      </c>
      <c r="P3146" s="30">
        <v>116.886413965199</v>
      </c>
      <c r="Q3146" s="30">
        <v>42.625879770537999</v>
      </c>
      <c r="R3146" s="30">
        <v>40.023830162081197</v>
      </c>
      <c r="S3146" s="30">
        <v>73.673326118419297</v>
      </c>
      <c r="T3146" s="35" t="e">
        <f t="shared" si="100"/>
        <v>#DIV/0!</v>
      </c>
      <c r="U3146" s="35">
        <f t="shared" si="101"/>
        <v>6.5876596586020293</v>
      </c>
      <c r="V3146" s="36" t="s">
        <v>20</v>
      </c>
      <c r="W3146" s="36">
        <v>0.51476410287876995</v>
      </c>
      <c r="X3146" s="36" t="s">
        <v>20</v>
      </c>
      <c r="Y3146" s="37" t="s">
        <v>4288</v>
      </c>
      <c r="Z3146" s="38" t="s">
        <v>15</v>
      </c>
      <c r="AA3146" s="38" t="s">
        <v>15</v>
      </c>
    </row>
    <row r="3147" spans="1:27" x14ac:dyDescent="0.25">
      <c r="A3147" s="29" t="s">
        <v>4751</v>
      </c>
      <c r="B3147" s="30">
        <v>70.296352570687503</v>
      </c>
      <c r="C3147" s="31">
        <v>-2.9743748353355</v>
      </c>
      <c r="D3147" s="32">
        <v>1.32204432378075</v>
      </c>
      <c r="E3147" s="32">
        <v>2.2498298898401998</v>
      </c>
      <c r="F3147" s="33">
        <v>2.4459745851339199E-2</v>
      </c>
      <c r="G3147" s="34">
        <v>0.16207559438039401</v>
      </c>
      <c r="H3147" s="30">
        <v>4.6235697893343399</v>
      </c>
      <c r="I3147" s="30" t="s">
        <v>19</v>
      </c>
      <c r="J3147" s="30" t="s">
        <v>19</v>
      </c>
      <c r="K3147" s="30">
        <v>9.2164064368730898</v>
      </c>
      <c r="L3147" s="30">
        <v>13.6923629501857</v>
      </c>
      <c r="M3147" s="30">
        <v>2.1049521748119799</v>
      </c>
      <c r="N3147" s="30">
        <v>144.87185339914299</v>
      </c>
      <c r="O3147" s="30">
        <v>81.720883643004001</v>
      </c>
      <c r="P3147" s="30">
        <v>207.58516141360499</v>
      </c>
      <c r="Q3147" s="30">
        <v>118.661232874741</v>
      </c>
      <c r="R3147" s="30">
        <v>88.473729831968996</v>
      </c>
      <c r="S3147" s="30">
        <v>172.60607833458201</v>
      </c>
      <c r="T3147" s="35">
        <f t="shared" si="100"/>
        <v>3.1947064595727261</v>
      </c>
      <c r="U3147" s="35">
        <f t="shared" si="101"/>
        <v>6.5870471870199712</v>
      </c>
      <c r="V3147" s="36">
        <v>-2.4356406485075</v>
      </c>
      <c r="W3147" s="36">
        <v>0.19327035971019799</v>
      </c>
      <c r="X3147" s="36">
        <v>-2.6289110082176901</v>
      </c>
      <c r="Y3147" s="37" t="s">
        <v>4750</v>
      </c>
      <c r="Z3147" s="38" t="s">
        <v>15</v>
      </c>
      <c r="AA3147" s="38" t="s">
        <v>15</v>
      </c>
    </row>
    <row r="3148" spans="1:27" x14ac:dyDescent="0.25">
      <c r="A3148" s="29" t="s">
        <v>6693</v>
      </c>
      <c r="B3148" s="30">
        <v>56.831953129772401</v>
      </c>
      <c r="C3148" s="31">
        <v>-3.6683935882272301</v>
      </c>
      <c r="D3148" s="32">
        <v>1.7268875552109499</v>
      </c>
      <c r="E3148" s="32">
        <v>2.12428051679318</v>
      </c>
      <c r="F3148" s="33">
        <v>3.3646693905521899E-2</v>
      </c>
      <c r="G3148" s="34">
        <v>0.19099939017725501</v>
      </c>
      <c r="H3148" s="30" t="s">
        <v>19</v>
      </c>
      <c r="I3148" s="30">
        <v>1.3396866170984301</v>
      </c>
      <c r="J3148" s="30" t="s">
        <v>19</v>
      </c>
      <c r="K3148" s="30" t="s">
        <v>19</v>
      </c>
      <c r="L3148" s="30">
        <v>1.0532586884758199</v>
      </c>
      <c r="M3148" s="30">
        <v>14.2084271799809</v>
      </c>
      <c r="N3148" s="30">
        <v>112.506864873802</v>
      </c>
      <c r="O3148" s="30">
        <v>69.663704089118099</v>
      </c>
      <c r="P3148" s="30">
        <v>135.40939759902901</v>
      </c>
      <c r="Q3148" s="30">
        <v>84.099708736466894</v>
      </c>
      <c r="R3148" s="30">
        <v>76.8878842587349</v>
      </c>
      <c r="S3148" s="30">
        <v>186.814505514563</v>
      </c>
      <c r="T3148" s="35">
        <f t="shared" si="100"/>
        <v>1.2655268828209627</v>
      </c>
      <c r="U3148" s="35">
        <f t="shared" si="101"/>
        <v>6.5820559740074014</v>
      </c>
      <c r="V3148" s="36">
        <v>-3.5099468706230299</v>
      </c>
      <c r="W3148" s="36">
        <v>-0.13114672945631101</v>
      </c>
      <c r="X3148" s="36">
        <v>-3.3788001411667099</v>
      </c>
      <c r="Y3148" s="37" t="s">
        <v>6692</v>
      </c>
      <c r="Z3148" s="38" t="s">
        <v>15</v>
      </c>
      <c r="AA3148" s="38" t="s">
        <v>15</v>
      </c>
    </row>
    <row r="3149" spans="1:27" x14ac:dyDescent="0.25">
      <c r="A3149" s="29" t="s">
        <v>6020</v>
      </c>
      <c r="B3149" s="30">
        <v>57.008508859203999</v>
      </c>
      <c r="C3149" s="31">
        <v>-3.61110066209931</v>
      </c>
      <c r="D3149" s="32">
        <v>1.7545439845027799</v>
      </c>
      <c r="E3149" s="32">
        <v>2.0581419981458402</v>
      </c>
      <c r="F3149" s="33">
        <v>3.9576504473221502E-2</v>
      </c>
      <c r="G3149" s="34">
        <v>0.20895683288415101</v>
      </c>
      <c r="H3149" s="30" t="s">
        <v>19</v>
      </c>
      <c r="I3149" s="30" t="s">
        <v>19</v>
      </c>
      <c r="J3149" s="30" t="s">
        <v>19</v>
      </c>
      <c r="K3149" s="30" t="s">
        <v>19</v>
      </c>
      <c r="L3149" s="30" t="s">
        <v>19</v>
      </c>
      <c r="M3149" s="30">
        <v>8.4198086992479197</v>
      </c>
      <c r="N3149" s="30">
        <v>81.683066278240005</v>
      </c>
      <c r="O3149" s="30">
        <v>60.285897769429198</v>
      </c>
      <c r="P3149" s="30">
        <v>149.461316217796</v>
      </c>
      <c r="Q3149" s="30">
        <v>122.117385288568</v>
      </c>
      <c r="R3149" s="30">
        <v>91.633505897396404</v>
      </c>
      <c r="S3149" s="30">
        <v>170.50112615977</v>
      </c>
      <c r="T3149" s="35" t="e">
        <f t="shared" si="100"/>
        <v>#DIV/0!</v>
      </c>
      <c r="U3149" s="35">
        <f t="shared" si="101"/>
        <v>6.5736612841296669</v>
      </c>
      <c r="V3149" s="36" t="s">
        <v>20</v>
      </c>
      <c r="W3149" s="36">
        <v>-0.398902049700741</v>
      </c>
      <c r="X3149" s="36" t="s">
        <v>20</v>
      </c>
      <c r="Y3149" s="37" t="s">
        <v>6021</v>
      </c>
      <c r="Z3149" s="38" t="s">
        <v>15</v>
      </c>
      <c r="AA3149" s="38" t="s">
        <v>15</v>
      </c>
    </row>
    <row r="3150" spans="1:27" x14ac:dyDescent="0.25">
      <c r="A3150" s="29" t="s">
        <v>6944</v>
      </c>
      <c r="B3150" s="30">
        <v>30.949062872910499</v>
      </c>
      <c r="C3150" s="31">
        <v>-3.1911185919854699</v>
      </c>
      <c r="D3150" s="32">
        <v>1.4223830929963599</v>
      </c>
      <c r="E3150" s="32">
        <v>2.2435014924587899</v>
      </c>
      <c r="F3150" s="33">
        <v>2.4864493726291299E-2</v>
      </c>
      <c r="G3150" s="34">
        <v>0.163390560825415</v>
      </c>
      <c r="H3150" s="30">
        <v>1.54118992977811</v>
      </c>
      <c r="I3150" s="30" t="s">
        <v>19</v>
      </c>
      <c r="J3150" s="30" t="s">
        <v>19</v>
      </c>
      <c r="K3150" s="30">
        <v>3.45615241382741</v>
      </c>
      <c r="L3150" s="30">
        <v>4.2130347539032797</v>
      </c>
      <c r="M3150" s="30">
        <v>5.2623804370299503</v>
      </c>
      <c r="N3150" s="30">
        <v>36.988558314674698</v>
      </c>
      <c r="O3150" s="30">
        <v>77.701823791708705</v>
      </c>
      <c r="P3150" s="30">
        <v>45.349373724202998</v>
      </c>
      <c r="Q3150" s="30">
        <v>79.491505518030394</v>
      </c>
      <c r="R3150" s="30">
        <v>45.290123604460298</v>
      </c>
      <c r="S3150" s="30">
        <v>72.094611987310302</v>
      </c>
      <c r="T3150" s="35">
        <f t="shared" si="100"/>
        <v>2.8890132738197325</v>
      </c>
      <c r="U3150" s="35">
        <f t="shared" si="101"/>
        <v>6.5683738839510353</v>
      </c>
      <c r="V3150" s="36">
        <v>-3.0687806041169901</v>
      </c>
      <c r="W3150" s="36">
        <v>-0.29885868558537698</v>
      </c>
      <c r="X3150" s="36">
        <v>-2.76992191853161</v>
      </c>
      <c r="Y3150" s="37" t="s">
        <v>6945</v>
      </c>
      <c r="Z3150" s="38" t="s">
        <v>15</v>
      </c>
      <c r="AA3150" s="38" t="s">
        <v>15</v>
      </c>
    </row>
    <row r="3151" spans="1:27" x14ac:dyDescent="0.25">
      <c r="A3151" s="29" t="s">
        <v>7308</v>
      </c>
      <c r="B3151" s="30">
        <v>36.312038101119597</v>
      </c>
      <c r="C3151" s="31">
        <v>-3.3125045017976098</v>
      </c>
      <c r="D3151" s="32">
        <v>1.4535375439525799</v>
      </c>
      <c r="E3151" s="32">
        <v>2.2789260006246299</v>
      </c>
      <c r="F3151" s="33">
        <v>2.2671464528991599E-2</v>
      </c>
      <c r="G3151" s="34">
        <v>0.156045168023554</v>
      </c>
      <c r="H3151" s="30" t="s">
        <v>19</v>
      </c>
      <c r="I3151" s="30">
        <v>1.3396866170984301</v>
      </c>
      <c r="J3151" s="30" t="s">
        <v>19</v>
      </c>
      <c r="K3151" s="30">
        <v>1.15205080460914</v>
      </c>
      <c r="L3151" s="30">
        <v>6.3195521308549303</v>
      </c>
      <c r="M3151" s="30">
        <v>8.9460467429509105</v>
      </c>
      <c r="N3151" s="30">
        <v>41.612128104009102</v>
      </c>
      <c r="O3151" s="30">
        <v>52.247778066838599</v>
      </c>
      <c r="P3151" s="30">
        <v>74.091934535317606</v>
      </c>
      <c r="Q3151" s="30">
        <v>61.0586926442842</v>
      </c>
      <c r="R3151" s="30">
        <v>76.8878842587349</v>
      </c>
      <c r="S3151" s="30">
        <v>112.088703308738</v>
      </c>
      <c r="T3151" s="35">
        <f t="shared" si="100"/>
        <v>2.3929835090802647</v>
      </c>
      <c r="U3151" s="35">
        <f t="shared" si="101"/>
        <v>6.5661332530796184</v>
      </c>
      <c r="V3151" s="36">
        <v>-3.6152801418693001</v>
      </c>
      <c r="W3151" s="36">
        <v>-0.57408406766769204</v>
      </c>
      <c r="X3151" s="36">
        <v>-3.04119607420161</v>
      </c>
      <c r="Y3151" s="37" t="s">
        <v>7307</v>
      </c>
      <c r="Z3151" s="38" t="s">
        <v>15</v>
      </c>
      <c r="AA3151" s="38" t="s">
        <v>15</v>
      </c>
    </row>
    <row r="3152" spans="1:27" x14ac:dyDescent="0.25">
      <c r="A3152" s="29" t="s">
        <v>3168</v>
      </c>
      <c r="B3152" s="30">
        <v>58.4507964691607</v>
      </c>
      <c r="C3152" s="31">
        <v>-3.70865418759211</v>
      </c>
      <c r="D3152" s="32">
        <v>1.68984370505134</v>
      </c>
      <c r="E3152" s="32">
        <v>2.1946729017045099</v>
      </c>
      <c r="F3152" s="33">
        <v>2.8187069920884999E-2</v>
      </c>
      <c r="G3152" s="34">
        <v>0.17419136364764701</v>
      </c>
      <c r="H3152" s="30" t="s">
        <v>19</v>
      </c>
      <c r="I3152" s="30" t="s">
        <v>19</v>
      </c>
      <c r="J3152" s="30" t="s">
        <v>19</v>
      </c>
      <c r="K3152" s="30" t="s">
        <v>19</v>
      </c>
      <c r="L3152" s="30" t="s">
        <v>19</v>
      </c>
      <c r="M3152" s="30">
        <v>8.4198086992479197</v>
      </c>
      <c r="N3152" s="30">
        <v>104.800915224912</v>
      </c>
      <c r="O3152" s="30">
        <v>117.892422304661</v>
      </c>
      <c r="P3152" s="30">
        <v>85.588958859763494</v>
      </c>
      <c r="Q3152" s="30">
        <v>163.591214254497</v>
      </c>
      <c r="R3152" s="30">
        <v>129.550818682526</v>
      </c>
      <c r="S3152" s="30">
        <v>91.565419604321093</v>
      </c>
      <c r="T3152" s="35" t="e">
        <f t="shared" si="100"/>
        <v>#DIV/0!</v>
      </c>
      <c r="U3152" s="35">
        <f t="shared" si="101"/>
        <v>6.5658790675569652</v>
      </c>
      <c r="V3152" s="36" t="s">
        <v>20</v>
      </c>
      <c r="W3152" s="36">
        <v>-0.319509735028496</v>
      </c>
      <c r="X3152" s="36" t="s">
        <v>20</v>
      </c>
      <c r="Y3152" s="37" t="s">
        <v>3163</v>
      </c>
      <c r="Z3152" s="38" t="s">
        <v>15</v>
      </c>
      <c r="AA3152" s="38" t="s">
        <v>15</v>
      </c>
    </row>
    <row r="3153" spans="1:27" x14ac:dyDescent="0.25">
      <c r="A3153" s="29" t="s">
        <v>4182</v>
      </c>
      <c r="B3153" s="30">
        <v>204.60670323919001</v>
      </c>
      <c r="C3153" s="31">
        <v>-2.4294880620855599</v>
      </c>
      <c r="D3153" s="32">
        <v>1.1159525341338199</v>
      </c>
      <c r="E3153" s="32">
        <v>2.1770532238374098</v>
      </c>
      <c r="F3153" s="33">
        <v>2.94765965411414E-2</v>
      </c>
      <c r="G3153" s="34">
        <v>0.178313761438011</v>
      </c>
      <c r="H3153" s="30">
        <v>1.54118992977811</v>
      </c>
      <c r="I3153" s="30">
        <v>4.01905985129528</v>
      </c>
      <c r="J3153" s="30">
        <v>6.3872357358032499</v>
      </c>
      <c r="K3153" s="30">
        <v>36.865625747492402</v>
      </c>
      <c r="L3153" s="30">
        <v>30.544501965798801</v>
      </c>
      <c r="M3153" s="30">
        <v>17.8920934859018</v>
      </c>
      <c r="N3153" s="30">
        <v>158.74256276714601</v>
      </c>
      <c r="O3153" s="30">
        <v>194.25455947927199</v>
      </c>
      <c r="P3153" s="30">
        <v>703.87337808551797</v>
      </c>
      <c r="Q3153" s="30">
        <v>251.14707540479199</v>
      </c>
      <c r="R3153" s="30">
        <v>226.450618022302</v>
      </c>
      <c r="S3153" s="30">
        <v>823.56253839518695</v>
      </c>
      <c r="T3153" s="35">
        <f t="shared" si="100"/>
        <v>1.1304587944430504</v>
      </c>
      <c r="U3153" s="35">
        <f t="shared" si="101"/>
        <v>6.5558583111418063</v>
      </c>
      <c r="V3153" s="36">
        <v>-2.83587628991225</v>
      </c>
      <c r="W3153" s="36">
        <v>-0.300000021853497</v>
      </c>
      <c r="X3153" s="36">
        <v>-2.5358762680587499</v>
      </c>
      <c r="Y3153" s="37" t="s">
        <v>4181</v>
      </c>
      <c r="Z3153" s="38" t="s">
        <v>15</v>
      </c>
      <c r="AA3153" s="38" t="s">
        <v>15</v>
      </c>
    </row>
    <row r="3154" spans="1:27" x14ac:dyDescent="0.25">
      <c r="A3154" s="29" t="s">
        <v>412</v>
      </c>
      <c r="B3154" s="30">
        <v>89.186854731061601</v>
      </c>
      <c r="C3154" s="31">
        <v>-4.64609477377003</v>
      </c>
      <c r="D3154" s="32">
        <v>1.69445434041648</v>
      </c>
      <c r="E3154" s="32">
        <v>2.7419415577926198</v>
      </c>
      <c r="F3154" s="33">
        <v>6.1077207517884202E-3</v>
      </c>
      <c r="G3154" s="34">
        <v>9.0791912646140005E-2</v>
      </c>
      <c r="H3154" s="30" t="s">
        <v>19</v>
      </c>
      <c r="I3154" s="30" t="s">
        <v>19</v>
      </c>
      <c r="J3154" s="30" t="s">
        <v>19</v>
      </c>
      <c r="K3154" s="30" t="s">
        <v>19</v>
      </c>
      <c r="L3154" s="30" t="s">
        <v>19</v>
      </c>
      <c r="M3154" s="30">
        <v>9.9985228303568991</v>
      </c>
      <c r="N3154" s="30">
        <v>245.04919883471999</v>
      </c>
      <c r="O3154" s="30">
        <v>160.76239405181099</v>
      </c>
      <c r="P3154" s="30">
        <v>196.72686066273999</v>
      </c>
      <c r="Q3154" s="30">
        <v>173.95967149597999</v>
      </c>
      <c r="R3154" s="30">
        <v>139.03014687880801</v>
      </c>
      <c r="S3154" s="30">
        <v>144.71546201832399</v>
      </c>
      <c r="T3154" s="35" t="e">
        <f t="shared" si="100"/>
        <v>#DIV/0!</v>
      </c>
      <c r="U3154" s="35">
        <f t="shared" si="101"/>
        <v>6.5534678702653872</v>
      </c>
      <c r="V3154" s="36" t="s">
        <v>20</v>
      </c>
      <c r="W3154" s="36">
        <v>0.39663438006323898</v>
      </c>
      <c r="X3154" s="36" t="s">
        <v>20</v>
      </c>
      <c r="Y3154" s="37" t="s">
        <v>413</v>
      </c>
      <c r="Z3154" s="38" t="s">
        <v>15</v>
      </c>
      <c r="AA3154" s="38" t="s">
        <v>15</v>
      </c>
    </row>
    <row r="3155" spans="1:27" x14ac:dyDescent="0.25">
      <c r="A3155" s="29" t="s">
        <v>7317</v>
      </c>
      <c r="B3155" s="30">
        <v>140.21423430002599</v>
      </c>
      <c r="C3155" s="31">
        <v>-4.4817556487144703</v>
      </c>
      <c r="D3155" s="32">
        <v>1.0310188551845401</v>
      </c>
      <c r="E3155" s="32">
        <v>4.3469191918049797</v>
      </c>
      <c r="F3155" s="33">
        <v>1.38063055020761E-5</v>
      </c>
      <c r="G3155" s="34">
        <v>1.2887374050570201E-2</v>
      </c>
      <c r="H3155" s="30" t="s">
        <v>19</v>
      </c>
      <c r="I3155" s="30">
        <v>1.3396866170984301</v>
      </c>
      <c r="J3155" s="30">
        <v>1.2774471471606501</v>
      </c>
      <c r="K3155" s="30">
        <v>16.128711264527901</v>
      </c>
      <c r="L3155" s="30">
        <v>9.4793281962823901</v>
      </c>
      <c r="M3155" s="30">
        <v>15.260903267386899</v>
      </c>
      <c r="N3155" s="30">
        <v>337.52059462140699</v>
      </c>
      <c r="O3155" s="30">
        <v>292.05168252745699</v>
      </c>
      <c r="P3155" s="30">
        <v>385.78903844251602</v>
      </c>
      <c r="Q3155" s="30">
        <v>213.12939885269</v>
      </c>
      <c r="R3155" s="30">
        <v>172.73442491003499</v>
      </c>
      <c r="S3155" s="30">
        <v>237.85959575375401</v>
      </c>
      <c r="T3155" s="35">
        <f t="shared" si="100"/>
        <v>0.38663090528539212</v>
      </c>
      <c r="U3155" s="35">
        <f t="shared" si="101"/>
        <v>6.5524143313200414</v>
      </c>
      <c r="V3155" s="36">
        <v>-3.9649453526604499</v>
      </c>
      <c r="W3155" s="36">
        <v>0.70301486552082704</v>
      </c>
      <c r="X3155" s="36">
        <v>-4.6679602181812703</v>
      </c>
      <c r="Y3155" s="37" t="s">
        <v>7318</v>
      </c>
      <c r="Z3155" s="38" t="s">
        <v>15</v>
      </c>
      <c r="AA3155" s="38" t="s">
        <v>15</v>
      </c>
    </row>
    <row r="3156" spans="1:27" x14ac:dyDescent="0.25">
      <c r="A3156" s="29" t="s">
        <v>7294</v>
      </c>
      <c r="B3156" s="30">
        <v>103.567792570999</v>
      </c>
      <c r="C3156" s="31">
        <v>-4.0932721055190999</v>
      </c>
      <c r="D3156" s="32">
        <v>1.63538251257881</v>
      </c>
      <c r="E3156" s="32">
        <v>2.5029447692115099</v>
      </c>
      <c r="F3156" s="33">
        <v>1.2316476268796899E-2</v>
      </c>
      <c r="G3156" s="34">
        <v>0.121143084005637</v>
      </c>
      <c r="H3156" s="30">
        <v>1.54118992977811</v>
      </c>
      <c r="I3156" s="30" t="s">
        <v>19</v>
      </c>
      <c r="J3156" s="30" t="s">
        <v>19</v>
      </c>
      <c r="K3156" s="30" t="s">
        <v>19</v>
      </c>
      <c r="L3156" s="30" t="s">
        <v>19</v>
      </c>
      <c r="M3156" s="30">
        <v>9.4722847866539102</v>
      </c>
      <c r="N3156" s="30">
        <v>308.237985955623</v>
      </c>
      <c r="O3156" s="30">
        <v>226.40703828963399</v>
      </c>
      <c r="P3156" s="30">
        <v>263.15411231509398</v>
      </c>
      <c r="Q3156" s="30">
        <v>179.719925519025</v>
      </c>
      <c r="R3156" s="30">
        <v>145.349699009663</v>
      </c>
      <c r="S3156" s="30">
        <v>108.93127504652</v>
      </c>
      <c r="T3156" s="35">
        <f t="shared" si="100"/>
        <v>0.57954058577557399</v>
      </c>
      <c r="U3156" s="35">
        <f t="shared" si="101"/>
        <v>6.5476487232573977</v>
      </c>
      <c r="V3156" s="36">
        <v>-2.61966779212249</v>
      </c>
      <c r="W3156" s="36">
        <v>0.87832752901179101</v>
      </c>
      <c r="X3156" s="36">
        <v>-3.49799532113428</v>
      </c>
      <c r="Y3156" s="37" t="s">
        <v>7295</v>
      </c>
      <c r="Z3156" s="38" t="s">
        <v>15</v>
      </c>
      <c r="AA3156" s="38" t="s">
        <v>15</v>
      </c>
    </row>
    <row r="3157" spans="1:27" x14ac:dyDescent="0.25">
      <c r="A3157" s="29" t="s">
        <v>3411</v>
      </c>
      <c r="B3157" s="30">
        <v>36.442235008335601</v>
      </c>
      <c r="C3157" s="31">
        <v>-4.2372778354592704</v>
      </c>
      <c r="D3157" s="32">
        <v>1.46779340023074</v>
      </c>
      <c r="E3157" s="32">
        <v>2.8868353235497302</v>
      </c>
      <c r="F3157" s="33">
        <v>3.8913784217864799E-3</v>
      </c>
      <c r="G3157" s="34">
        <v>7.6094070839333006E-2</v>
      </c>
      <c r="H3157" s="30" t="s">
        <v>19</v>
      </c>
      <c r="I3157" s="30" t="s">
        <v>19</v>
      </c>
      <c r="J3157" s="30" t="s">
        <v>19</v>
      </c>
      <c r="K3157" s="30">
        <v>2.3041016092182698</v>
      </c>
      <c r="L3157" s="30">
        <v>7.3728108193307502</v>
      </c>
      <c r="M3157" s="30">
        <v>6.8410945681389297</v>
      </c>
      <c r="N3157" s="30">
        <v>47.776887823121498</v>
      </c>
      <c r="O3157" s="30">
        <v>41.530285130051197</v>
      </c>
      <c r="P3157" s="30">
        <v>79.201723123960207</v>
      </c>
      <c r="Q3157" s="30">
        <v>93.316115173339995</v>
      </c>
      <c r="R3157" s="30">
        <v>53.7161931122669</v>
      </c>
      <c r="S3157" s="30">
        <v>105.24760874059901</v>
      </c>
      <c r="T3157" s="35" t="e">
        <f t="shared" si="100"/>
        <v>#DIV/0!</v>
      </c>
      <c r="U3157" s="35">
        <f t="shared" si="101"/>
        <v>6.5474918461195317</v>
      </c>
      <c r="V3157" s="36" t="s">
        <v>20</v>
      </c>
      <c r="W3157" s="36">
        <v>-0.58220060631998505</v>
      </c>
      <c r="X3157" s="36" t="s">
        <v>20</v>
      </c>
      <c r="Y3157" s="37" t="s">
        <v>3410</v>
      </c>
      <c r="Z3157" s="38" t="s">
        <v>15</v>
      </c>
      <c r="AA3157" s="38" t="s">
        <v>15</v>
      </c>
    </row>
    <row r="3158" spans="1:27" x14ac:dyDescent="0.25">
      <c r="A3158" s="29" t="s">
        <v>1814</v>
      </c>
      <c r="B3158" s="30">
        <v>75.753917698480294</v>
      </c>
      <c r="C3158" s="31">
        <v>-3.5406748260885199</v>
      </c>
      <c r="D3158" s="32">
        <v>1.65819129901513</v>
      </c>
      <c r="E3158" s="32">
        <v>2.1352631799427901</v>
      </c>
      <c r="F3158" s="33">
        <v>3.2739518714268598E-2</v>
      </c>
      <c r="G3158" s="34">
        <v>0.18806409148140199</v>
      </c>
      <c r="H3158" s="30">
        <v>1.54118992977811</v>
      </c>
      <c r="I3158" s="30" t="s">
        <v>19</v>
      </c>
      <c r="J3158" s="30" t="s">
        <v>19</v>
      </c>
      <c r="K3158" s="30" t="s">
        <v>19</v>
      </c>
      <c r="L3158" s="30" t="s">
        <v>19</v>
      </c>
      <c r="M3158" s="30">
        <v>7.8935706555449201</v>
      </c>
      <c r="N3158" s="30">
        <v>183.401601643595</v>
      </c>
      <c r="O3158" s="30">
        <v>105.835242750776</v>
      </c>
      <c r="P3158" s="30">
        <v>248.463470122746</v>
      </c>
      <c r="Q3158" s="30">
        <v>107.14072482864999</v>
      </c>
      <c r="R3158" s="30">
        <v>96.899799339775498</v>
      </c>
      <c r="S3158" s="30">
        <v>157.871413110898</v>
      </c>
      <c r="T3158" s="35">
        <f t="shared" si="100"/>
        <v>0.85987857259978306</v>
      </c>
      <c r="U3158" s="35">
        <f t="shared" si="101"/>
        <v>6.5432248918493103</v>
      </c>
      <c r="V3158" s="36">
        <v>-2.3566333862886899</v>
      </c>
      <c r="W3158" s="36">
        <v>0.57116362123668496</v>
      </c>
      <c r="X3158" s="36">
        <v>-2.9277970075253799</v>
      </c>
      <c r="Y3158" s="37" t="s">
        <v>1812</v>
      </c>
      <c r="Z3158" s="38" t="s">
        <v>15</v>
      </c>
      <c r="AA3158" s="38" t="s">
        <v>15</v>
      </c>
    </row>
    <row r="3159" spans="1:27" x14ac:dyDescent="0.25">
      <c r="A3159" s="29" t="s">
        <v>5186</v>
      </c>
      <c r="B3159" s="30">
        <v>93.627296312049097</v>
      </c>
      <c r="C3159" s="31">
        <v>-1.91684099516807</v>
      </c>
      <c r="D3159" s="32">
        <v>0.90021289753395395</v>
      </c>
      <c r="E3159" s="32">
        <v>2.1293196314106</v>
      </c>
      <c r="F3159" s="33">
        <v>3.32278246751063E-2</v>
      </c>
      <c r="G3159" s="34">
        <v>0.189769924728064</v>
      </c>
      <c r="H3159" s="30">
        <v>4.6235697893343399</v>
      </c>
      <c r="I3159" s="30">
        <v>4.01905985129528</v>
      </c>
      <c r="J3159" s="30">
        <v>2.5548942943213002</v>
      </c>
      <c r="K3159" s="30">
        <v>3.45615241382741</v>
      </c>
      <c r="L3159" s="30">
        <v>15.798880327137301</v>
      </c>
      <c r="M3159" s="30">
        <v>12.1034750051689</v>
      </c>
      <c r="N3159" s="30">
        <v>200.35469087115499</v>
      </c>
      <c r="O3159" s="30">
        <v>273.29606988807899</v>
      </c>
      <c r="P3159" s="30">
        <v>127.744714716065</v>
      </c>
      <c r="Q3159" s="30">
        <v>164.74326505910599</v>
      </c>
      <c r="R3159" s="30">
        <v>191.69308130259901</v>
      </c>
      <c r="S3159" s="30">
        <v>123.139702226501</v>
      </c>
      <c r="T3159" s="35">
        <f t="shared" si="100"/>
        <v>1.8619235414269149</v>
      </c>
      <c r="U3159" s="35">
        <f t="shared" si="101"/>
        <v>6.5387977232073968</v>
      </c>
      <c r="V3159" s="36">
        <v>-1.48567715772707</v>
      </c>
      <c r="W3159" s="36">
        <v>0.326554405816745</v>
      </c>
      <c r="X3159" s="36">
        <v>-1.81223156354382</v>
      </c>
      <c r="Y3159" s="37" t="s">
        <v>5187</v>
      </c>
      <c r="Z3159" s="38" t="s">
        <v>15</v>
      </c>
      <c r="AA3159" s="38" t="s">
        <v>15</v>
      </c>
    </row>
    <row r="3160" spans="1:27" x14ac:dyDescent="0.25">
      <c r="A3160" s="29" t="s">
        <v>7373</v>
      </c>
      <c r="B3160" s="30">
        <v>275.57408023673099</v>
      </c>
      <c r="C3160" s="31">
        <v>-2.0764531698939801</v>
      </c>
      <c r="D3160" s="32">
        <v>0.89857193451638995</v>
      </c>
      <c r="E3160" s="32">
        <v>2.3108368847637299</v>
      </c>
      <c r="F3160" s="33">
        <v>2.0841866322035801E-2</v>
      </c>
      <c r="G3160" s="34">
        <v>0.150225988841719</v>
      </c>
      <c r="H3160" s="30">
        <v>12.329519438224899</v>
      </c>
      <c r="I3160" s="30">
        <v>13.3968661709843</v>
      </c>
      <c r="J3160" s="30">
        <v>7.0259593093835697</v>
      </c>
      <c r="K3160" s="30">
        <v>32.257422529055802</v>
      </c>
      <c r="L3160" s="30">
        <v>33.704278031226302</v>
      </c>
      <c r="M3160" s="30">
        <v>5.7886184807329402</v>
      </c>
      <c r="N3160" s="30">
        <v>761.34782531038798</v>
      </c>
      <c r="O3160" s="30">
        <v>432.71877732279199</v>
      </c>
      <c r="P3160" s="30">
        <v>910.81981592554303</v>
      </c>
      <c r="Q3160" s="30">
        <v>347.91934299195901</v>
      </c>
      <c r="R3160" s="30">
        <v>292.80591539627801</v>
      </c>
      <c r="S3160" s="30">
        <v>456.77462193420001</v>
      </c>
      <c r="T3160" s="35">
        <f t="shared" si="100"/>
        <v>1.5560148343310256</v>
      </c>
      <c r="U3160" s="35">
        <f t="shared" si="101"/>
        <v>6.5376152041069329</v>
      </c>
      <c r="V3160" s="36">
        <v>-1.13138704607472</v>
      </c>
      <c r="W3160" s="36">
        <v>0.93952160391327999</v>
      </c>
      <c r="X3160" s="36">
        <v>-2.0709086499880001</v>
      </c>
      <c r="Y3160" s="37" t="s">
        <v>7372</v>
      </c>
      <c r="Z3160" s="38" t="s">
        <v>15</v>
      </c>
      <c r="AA3160" s="38" t="s">
        <v>15</v>
      </c>
    </row>
    <row r="3161" spans="1:27" x14ac:dyDescent="0.25">
      <c r="A3161" s="29" t="s">
        <v>1085</v>
      </c>
      <c r="B3161" s="30">
        <v>110.44631648131799</v>
      </c>
      <c r="C3161" s="31">
        <v>-1.81339646550817</v>
      </c>
      <c r="D3161" s="32">
        <v>0.77702077471238395</v>
      </c>
      <c r="E3161" s="32">
        <v>2.3337811864546398</v>
      </c>
      <c r="F3161" s="33">
        <v>1.9607182415952201E-2</v>
      </c>
      <c r="G3161" s="34">
        <v>0.14665503180537401</v>
      </c>
      <c r="H3161" s="30" t="s">
        <v>19</v>
      </c>
      <c r="I3161" s="30">
        <v>5.3587464683936998</v>
      </c>
      <c r="J3161" s="30">
        <v>3.1936178679016201</v>
      </c>
      <c r="K3161" s="30">
        <v>13.824609655309599</v>
      </c>
      <c r="L3161" s="30">
        <v>23.171691146468099</v>
      </c>
      <c r="M3161" s="30">
        <v>13.6821891362779</v>
      </c>
      <c r="N3161" s="30">
        <v>143.33066346936499</v>
      </c>
      <c r="O3161" s="30">
        <v>155.40364758341701</v>
      </c>
      <c r="P3161" s="30">
        <v>190.978348500517</v>
      </c>
      <c r="Q3161" s="30">
        <v>249.99502460018201</v>
      </c>
      <c r="R3161" s="30">
        <v>241.19623966096299</v>
      </c>
      <c r="S3161" s="30">
        <v>285.22101968702299</v>
      </c>
      <c r="T3161" s="35">
        <f t="shared" si="100"/>
        <v>2.6196068764374583</v>
      </c>
      <c r="U3161" s="35">
        <f t="shared" si="101"/>
        <v>6.5272653441736139</v>
      </c>
      <c r="V3161" s="36">
        <v>-2.5669783180486299</v>
      </c>
      <c r="W3161" s="36">
        <v>-0.66488745210978295</v>
      </c>
      <c r="X3161" s="36">
        <v>-1.90209086593885</v>
      </c>
      <c r="Y3161" s="37" t="s">
        <v>1083</v>
      </c>
      <c r="Z3161" s="38" t="s">
        <v>15</v>
      </c>
      <c r="AA3161" s="38" t="s">
        <v>15</v>
      </c>
    </row>
    <row r="3162" spans="1:27" x14ac:dyDescent="0.25">
      <c r="A3162" s="29" t="s">
        <v>4761</v>
      </c>
      <c r="B3162" s="30">
        <v>28.0204951322435</v>
      </c>
      <c r="C3162" s="31">
        <v>-3.5974737502392098</v>
      </c>
      <c r="D3162" s="32">
        <v>1.6016094523786799</v>
      </c>
      <c r="E3162" s="32">
        <v>2.2461616625053802</v>
      </c>
      <c r="F3162" s="33">
        <v>2.4693654868563099E-2</v>
      </c>
      <c r="G3162" s="34">
        <v>0.16274116153847301</v>
      </c>
      <c r="H3162" s="30" t="s">
        <v>19</v>
      </c>
      <c r="I3162" s="30" t="s">
        <v>19</v>
      </c>
      <c r="J3162" s="30" t="s">
        <v>19</v>
      </c>
      <c r="K3162" s="30">
        <v>1.15205080460914</v>
      </c>
      <c r="L3162" s="30">
        <v>2.1065173769516399</v>
      </c>
      <c r="M3162" s="30">
        <v>11.0509989177629</v>
      </c>
      <c r="N3162" s="30">
        <v>30.823798595562302</v>
      </c>
      <c r="O3162" s="30">
        <v>45.549344981346501</v>
      </c>
      <c r="P3162" s="30">
        <v>26.1876665167933</v>
      </c>
      <c r="Q3162" s="30">
        <v>89.859962759512598</v>
      </c>
      <c r="R3162" s="30">
        <v>82.154177701113994</v>
      </c>
      <c r="S3162" s="30">
        <v>47.361423933269499</v>
      </c>
      <c r="T3162" s="35" t="e">
        <f t="shared" si="100"/>
        <v>#DIV/0!</v>
      </c>
      <c r="U3162" s="35">
        <f t="shared" si="101"/>
        <v>6.522862807833226</v>
      </c>
      <c r="V3162" s="36" t="s">
        <v>20</v>
      </c>
      <c r="W3162" s="36">
        <v>-1.09692327460324</v>
      </c>
      <c r="X3162" s="36" t="s">
        <v>20</v>
      </c>
      <c r="Y3162" s="37" t="s">
        <v>4760</v>
      </c>
      <c r="Z3162" s="38" t="s">
        <v>15</v>
      </c>
      <c r="AA3162" s="38" t="s">
        <v>15</v>
      </c>
    </row>
    <row r="3163" spans="1:27" x14ac:dyDescent="0.25">
      <c r="A3163" s="29" t="s">
        <v>1145</v>
      </c>
      <c r="B3163" s="30">
        <v>56.634102563371798</v>
      </c>
      <c r="C3163" s="31">
        <v>-3.6926444978191699</v>
      </c>
      <c r="D3163" s="32">
        <v>1.6429228913015199</v>
      </c>
      <c r="E3163" s="32">
        <v>2.24760669984571</v>
      </c>
      <c r="F3163" s="33">
        <v>2.46012799794324E-2</v>
      </c>
      <c r="G3163" s="34">
        <v>0.162457516168799</v>
      </c>
      <c r="H3163" s="30" t="s">
        <v>19</v>
      </c>
      <c r="I3163" s="30">
        <v>1.3396866170984301</v>
      </c>
      <c r="J3163" s="30" t="s">
        <v>19</v>
      </c>
      <c r="K3163" s="30">
        <v>4.6082032184365396</v>
      </c>
      <c r="L3163" s="30">
        <v>1.0532586884758199</v>
      </c>
      <c r="M3163" s="30">
        <v>22.1019978355258</v>
      </c>
      <c r="N3163" s="30">
        <v>73.977116629349396</v>
      </c>
      <c r="O3163" s="30">
        <v>44.209658364248</v>
      </c>
      <c r="P3163" s="30">
        <v>106.66683678791399</v>
      </c>
      <c r="Q3163" s="30">
        <v>114.05302965630401</v>
      </c>
      <c r="R3163" s="30">
        <v>89.526988520444803</v>
      </c>
      <c r="S3163" s="30">
        <v>222.072454442664</v>
      </c>
      <c r="T3163" s="35">
        <f t="shared" si="100"/>
        <v>1.787411738442779</v>
      </c>
      <c r="U3163" s="35">
        <f t="shared" si="101"/>
        <v>6.5225651272704344</v>
      </c>
      <c r="V3163" s="36">
        <v>-4.3732198941369402</v>
      </c>
      <c r="W3163" s="36">
        <v>-0.92068995315334601</v>
      </c>
      <c r="X3163" s="36">
        <v>-3.4525299409835899</v>
      </c>
      <c r="Y3163" s="37" t="s">
        <v>1140</v>
      </c>
      <c r="Z3163" s="38" t="s">
        <v>15</v>
      </c>
      <c r="AA3163" s="38" t="s">
        <v>15</v>
      </c>
    </row>
    <row r="3164" spans="1:27" x14ac:dyDescent="0.25">
      <c r="A3164" s="29" t="s">
        <v>5194</v>
      </c>
      <c r="B3164" s="30">
        <v>44.603352665842898</v>
      </c>
      <c r="C3164" s="31">
        <v>-4.0692012592439504</v>
      </c>
      <c r="D3164" s="32">
        <v>1.91853021805263</v>
      </c>
      <c r="E3164" s="32">
        <v>2.1209993050692302</v>
      </c>
      <c r="F3164" s="33">
        <v>3.3921860905337699E-2</v>
      </c>
      <c r="G3164" s="34">
        <v>0.191596031242695</v>
      </c>
      <c r="H3164" s="30" t="s">
        <v>19</v>
      </c>
      <c r="I3164" s="30" t="s">
        <v>19</v>
      </c>
      <c r="J3164" s="30" t="s">
        <v>19</v>
      </c>
      <c r="K3164" s="30">
        <v>1.15205080460914</v>
      </c>
      <c r="L3164" s="30" t="s">
        <v>19</v>
      </c>
      <c r="M3164" s="30">
        <v>12.1034750051689</v>
      </c>
      <c r="N3164" s="30">
        <v>40.070938174230903</v>
      </c>
      <c r="O3164" s="30">
        <v>21.434985873574799</v>
      </c>
      <c r="P3164" s="30">
        <v>155.20982838001899</v>
      </c>
      <c r="Q3164" s="30">
        <v>66.818946667329897</v>
      </c>
      <c r="R3164" s="30">
        <v>86.367212455017295</v>
      </c>
      <c r="S3164" s="30">
        <v>152.08279463016601</v>
      </c>
      <c r="T3164" s="35" t="e">
        <f t="shared" si="100"/>
        <v>#DIV/0!</v>
      </c>
      <c r="U3164" s="35">
        <f t="shared" si="101"/>
        <v>6.5133674650671427</v>
      </c>
      <c r="V3164" s="36" t="s">
        <v>20</v>
      </c>
      <c r="W3164" s="36">
        <v>-0.49427685056982001</v>
      </c>
      <c r="X3164" s="36" t="s">
        <v>20</v>
      </c>
      <c r="Y3164" s="37" t="s">
        <v>5193</v>
      </c>
      <c r="Z3164" s="38" t="s">
        <v>15</v>
      </c>
      <c r="AA3164" s="38" t="s">
        <v>15</v>
      </c>
    </row>
    <row r="3165" spans="1:27" x14ac:dyDescent="0.25">
      <c r="A3165" s="29" t="s">
        <v>3240</v>
      </c>
      <c r="B3165" s="30">
        <v>61.499430699808599</v>
      </c>
      <c r="C3165" s="31">
        <v>-3.0894065253020599</v>
      </c>
      <c r="D3165" s="32">
        <v>1.19904839714148</v>
      </c>
      <c r="E3165" s="32">
        <v>2.5765486469663501</v>
      </c>
      <c r="F3165" s="33">
        <v>9.9792162210035895E-3</v>
      </c>
      <c r="G3165" s="34">
        <v>0.1117545597569</v>
      </c>
      <c r="H3165" s="30">
        <v>1.54118992977811</v>
      </c>
      <c r="I3165" s="30">
        <v>1.3396866170984301</v>
      </c>
      <c r="J3165" s="30">
        <v>0.63872357358032406</v>
      </c>
      <c r="K3165" s="30">
        <v>8.0643556322639505</v>
      </c>
      <c r="L3165" s="30">
        <v>2.1065173769516399</v>
      </c>
      <c r="M3165" s="30">
        <v>10.524760874059901</v>
      </c>
      <c r="N3165" s="30">
        <v>107.883295084468</v>
      </c>
      <c r="O3165" s="30">
        <v>109.854302602071</v>
      </c>
      <c r="P3165" s="30">
        <v>178.20387702891099</v>
      </c>
      <c r="Q3165" s="30">
        <v>78.339454713421205</v>
      </c>
      <c r="R3165" s="30">
        <v>78.9944016356866</v>
      </c>
      <c r="S3165" s="30">
        <v>160.50260332941301</v>
      </c>
      <c r="T3165" s="35">
        <f t="shared" si="100"/>
        <v>0.88891928358510175</v>
      </c>
      <c r="U3165" s="35">
        <f t="shared" si="101"/>
        <v>6.5114096426219694</v>
      </c>
      <c r="V3165" s="36">
        <v>-2.5558430059047201</v>
      </c>
      <c r="W3165" s="36">
        <v>0.31700256831264301</v>
      </c>
      <c r="X3165" s="36">
        <v>-2.8728455742173602</v>
      </c>
      <c r="Y3165" s="37" t="s">
        <v>3238</v>
      </c>
      <c r="Z3165" s="38" t="s">
        <v>15</v>
      </c>
      <c r="AA3165" s="38" t="s">
        <v>15</v>
      </c>
    </row>
    <row r="3166" spans="1:27" x14ac:dyDescent="0.25">
      <c r="A3166" s="29" t="s">
        <v>4404</v>
      </c>
      <c r="B3166" s="30">
        <v>35.071848358364001</v>
      </c>
      <c r="C3166" s="31">
        <v>-3.6155529938614599</v>
      </c>
      <c r="D3166" s="32">
        <v>1.80678515637796</v>
      </c>
      <c r="E3166" s="32">
        <v>2.0010973529965899</v>
      </c>
      <c r="F3166" s="33">
        <v>4.5381899557315503E-2</v>
      </c>
      <c r="G3166" s="34">
        <v>0.22462341644580799</v>
      </c>
      <c r="H3166" s="30" t="s">
        <v>19</v>
      </c>
      <c r="I3166" s="30" t="s">
        <v>19</v>
      </c>
      <c r="J3166" s="30" t="s">
        <v>19</v>
      </c>
      <c r="K3166" s="30">
        <v>3.45615241382741</v>
      </c>
      <c r="L3166" s="30" t="s">
        <v>19</v>
      </c>
      <c r="M3166" s="30">
        <v>7.3673326118419302</v>
      </c>
      <c r="N3166" s="30">
        <v>36.988558314674698</v>
      </c>
      <c r="O3166" s="30">
        <v>18.755612639378</v>
      </c>
      <c r="P3166" s="30">
        <v>104.750666067173</v>
      </c>
      <c r="Q3166" s="30">
        <v>49.5381845981928</v>
      </c>
      <c r="R3166" s="30">
        <v>47.396640981411899</v>
      </c>
      <c r="S3166" s="30">
        <v>152.609032673869</v>
      </c>
      <c r="T3166" s="35" t="e">
        <f t="shared" si="100"/>
        <v>#DIV/0!</v>
      </c>
      <c r="U3166" s="35">
        <f t="shared" si="101"/>
        <v>6.5059615781098925</v>
      </c>
      <c r="V3166" s="36" t="s">
        <v>20</v>
      </c>
      <c r="W3166" s="36">
        <v>-0.63676650896734999</v>
      </c>
      <c r="X3166" s="36" t="s">
        <v>20</v>
      </c>
      <c r="Y3166" s="37" t="s">
        <v>4402</v>
      </c>
      <c r="Z3166" s="38" t="s">
        <v>15</v>
      </c>
      <c r="AA3166" s="38" t="s">
        <v>15</v>
      </c>
    </row>
    <row r="3167" spans="1:27" x14ac:dyDescent="0.25">
      <c r="A3167" s="29" t="s">
        <v>5641</v>
      </c>
      <c r="B3167" s="30">
        <v>41.168709454090603</v>
      </c>
      <c r="C3167" s="31">
        <v>-3.7950994093324799</v>
      </c>
      <c r="D3167" s="32">
        <v>1.66100156058182</v>
      </c>
      <c r="E3167" s="32">
        <v>2.2848259143134801</v>
      </c>
      <c r="F3167" s="33">
        <v>2.2323037505286501E-2</v>
      </c>
      <c r="G3167" s="34">
        <v>0.155093310268231</v>
      </c>
      <c r="H3167" s="30" t="s">
        <v>19</v>
      </c>
      <c r="I3167" s="30" t="s">
        <v>19</v>
      </c>
      <c r="J3167" s="30" t="s">
        <v>19</v>
      </c>
      <c r="K3167" s="30" t="s">
        <v>19</v>
      </c>
      <c r="L3167" s="30">
        <v>3.1597760654274598</v>
      </c>
      <c r="M3167" s="30">
        <v>9.9985228303568991</v>
      </c>
      <c r="N3167" s="30">
        <v>44.6945079635653</v>
      </c>
      <c r="O3167" s="30">
        <v>53.587464683937</v>
      </c>
      <c r="P3167" s="30">
        <v>79.201723123960207</v>
      </c>
      <c r="Q3167" s="30">
        <v>81.795607127248701</v>
      </c>
      <c r="R3167" s="30">
        <v>54.769451800742701</v>
      </c>
      <c r="S3167" s="30">
        <v>166.81745985384899</v>
      </c>
      <c r="T3167" s="35" t="e">
        <f t="shared" si="100"/>
        <v>#DIV/0!</v>
      </c>
      <c r="U3167" s="35">
        <f t="shared" si="101"/>
        <v>6.5057961885633748</v>
      </c>
      <c r="V3167" s="36" t="s">
        <v>20</v>
      </c>
      <c r="W3167" s="36">
        <v>-0.77345145832834405</v>
      </c>
      <c r="X3167" s="36" t="s">
        <v>20</v>
      </c>
      <c r="Y3167" s="37" t="s">
        <v>5642</v>
      </c>
      <c r="Z3167" s="38" t="s">
        <v>15</v>
      </c>
      <c r="AA3167" s="38" t="s">
        <v>15</v>
      </c>
    </row>
    <row r="3168" spans="1:27" x14ac:dyDescent="0.25">
      <c r="A3168" s="29" t="s">
        <v>3643</v>
      </c>
      <c r="B3168" s="30">
        <v>30.690949313066699</v>
      </c>
      <c r="C3168" s="31">
        <v>-4.3734228907076496</v>
      </c>
      <c r="D3168" s="32">
        <v>1.5283896100983601</v>
      </c>
      <c r="E3168" s="32">
        <v>2.86145813986932</v>
      </c>
      <c r="F3168" s="33">
        <v>4.2169718707768698E-3</v>
      </c>
      <c r="G3168" s="34">
        <v>7.8369653130606204E-2</v>
      </c>
      <c r="H3168" s="30" t="s">
        <v>19</v>
      </c>
      <c r="I3168" s="30" t="s">
        <v>19</v>
      </c>
      <c r="J3168" s="30" t="s">
        <v>19</v>
      </c>
      <c r="K3168" s="30">
        <v>1.15205080460914</v>
      </c>
      <c r="L3168" s="30">
        <v>3.1597760654274598</v>
      </c>
      <c r="M3168" s="30">
        <v>7.3673326118419302</v>
      </c>
      <c r="N3168" s="30">
        <v>66.271166980458901</v>
      </c>
      <c r="O3168" s="30">
        <v>75.022450557511803</v>
      </c>
      <c r="P3168" s="30">
        <v>35.768520120498202</v>
      </c>
      <c r="Q3168" s="30">
        <v>55.298438621238503</v>
      </c>
      <c r="R3168" s="30">
        <v>80.047660324162393</v>
      </c>
      <c r="S3168" s="30">
        <v>44.203995671051601</v>
      </c>
      <c r="T3168" s="35" t="e">
        <f t="shared" si="100"/>
        <v>#DIV/0!</v>
      </c>
      <c r="U3168" s="35">
        <f t="shared" si="101"/>
        <v>6.5046802157509687</v>
      </c>
      <c r="V3168" s="36" t="s">
        <v>20</v>
      </c>
      <c r="W3168" s="36">
        <v>-2.01306689888037E-2</v>
      </c>
      <c r="X3168" s="36" t="s">
        <v>20</v>
      </c>
      <c r="Y3168" s="37" t="s">
        <v>3642</v>
      </c>
      <c r="Z3168" s="38" t="s">
        <v>15</v>
      </c>
      <c r="AA3168" s="38" t="s">
        <v>15</v>
      </c>
    </row>
    <row r="3169" spans="1:27" x14ac:dyDescent="0.25">
      <c r="A3169" s="29" t="s">
        <v>660</v>
      </c>
      <c r="B3169" s="30">
        <v>56.576983636568599</v>
      </c>
      <c r="C3169" s="31">
        <v>-2.7707655781860501</v>
      </c>
      <c r="D3169" s="32">
        <v>1.1165884776803401</v>
      </c>
      <c r="E3169" s="32">
        <v>2.4814563588746599</v>
      </c>
      <c r="F3169" s="33">
        <v>1.30846731767531E-2</v>
      </c>
      <c r="G3169" s="34">
        <v>0.124145970885086</v>
      </c>
      <c r="H3169" s="30" t="s">
        <v>19</v>
      </c>
      <c r="I3169" s="30" t="s">
        <v>19</v>
      </c>
      <c r="J3169" s="30">
        <v>1.9161707207409699</v>
      </c>
      <c r="K3169" s="30">
        <v>5.7602540230456798</v>
      </c>
      <c r="L3169" s="30">
        <v>11.585845573234</v>
      </c>
      <c r="M3169" s="30">
        <v>4.7361423933269498</v>
      </c>
      <c r="N3169" s="30">
        <v>115.589244733358</v>
      </c>
      <c r="O3169" s="30">
        <v>109.854302602071</v>
      </c>
      <c r="P3169" s="30">
        <v>89.421300301245395</v>
      </c>
      <c r="Q3169" s="30">
        <v>122.117385288568</v>
      </c>
      <c r="R3169" s="30">
        <v>108.48564491301001</v>
      </c>
      <c r="S3169" s="30">
        <v>109.457513090223</v>
      </c>
      <c r="T3169" s="35">
        <f t="shared" si="100"/>
        <v>1.825707825236869</v>
      </c>
      <c r="U3169" s="35">
        <f t="shared" si="101"/>
        <v>6.4936207464263731</v>
      </c>
      <c r="V3169" s="36">
        <v>-3.5265886465863501</v>
      </c>
      <c r="W3169" s="36">
        <v>-0.11105892195582701</v>
      </c>
      <c r="X3169" s="36">
        <v>-3.4155297246305198</v>
      </c>
      <c r="Y3169" s="37" t="s">
        <v>661</v>
      </c>
      <c r="Z3169" s="38" t="s">
        <v>15</v>
      </c>
      <c r="AA3169" s="38" t="s">
        <v>15</v>
      </c>
    </row>
    <row r="3170" spans="1:27" x14ac:dyDescent="0.25">
      <c r="A3170" s="29" t="s">
        <v>2626</v>
      </c>
      <c r="B3170" s="30">
        <v>37.995928272226898</v>
      </c>
      <c r="C3170" s="31">
        <v>-3.7887715774339901</v>
      </c>
      <c r="D3170" s="32">
        <v>1.4422820872409801</v>
      </c>
      <c r="E3170" s="32">
        <v>2.6269282624744599</v>
      </c>
      <c r="F3170" s="33">
        <v>8.6159496146455301E-3</v>
      </c>
      <c r="G3170" s="34">
        <v>0.104968816848545</v>
      </c>
      <c r="H3170" s="30" t="s">
        <v>19</v>
      </c>
      <c r="I3170" s="30">
        <v>1.3396866170984301</v>
      </c>
      <c r="J3170" s="30" t="s">
        <v>19</v>
      </c>
      <c r="K3170" s="30">
        <v>2.3041016092182698</v>
      </c>
      <c r="L3170" s="30">
        <v>5.2662934423791103</v>
      </c>
      <c r="M3170" s="30">
        <v>5.2623804370299503</v>
      </c>
      <c r="N3170" s="30">
        <v>80.141876348461906</v>
      </c>
      <c r="O3170" s="30">
        <v>44.209658364248</v>
      </c>
      <c r="P3170" s="30">
        <v>119.44130825952099</v>
      </c>
      <c r="Q3170" s="30">
        <v>49.5381845981928</v>
      </c>
      <c r="R3170" s="30">
        <v>65.302038685500904</v>
      </c>
      <c r="S3170" s="30">
        <v>83.145610905073198</v>
      </c>
      <c r="T3170" s="35">
        <f t="shared" si="100"/>
        <v>1.6485553071601364</v>
      </c>
      <c r="U3170" s="35">
        <f t="shared" si="101"/>
        <v>6.4816634691106723</v>
      </c>
      <c r="V3170" s="36">
        <v>-3.2598657656839598</v>
      </c>
      <c r="W3170" s="36">
        <v>0.30025856365855802</v>
      </c>
      <c r="X3170" s="36">
        <v>-3.56012432934252</v>
      </c>
      <c r="Y3170" s="37" t="s">
        <v>2625</v>
      </c>
      <c r="Z3170" s="38" t="s">
        <v>15</v>
      </c>
      <c r="AA3170" s="38" t="s">
        <v>15</v>
      </c>
    </row>
    <row r="3171" spans="1:27" x14ac:dyDescent="0.25">
      <c r="A3171" s="29" t="s">
        <v>1811</v>
      </c>
      <c r="B3171" s="30">
        <v>313.69722052344503</v>
      </c>
      <c r="C3171" s="31">
        <v>-2.0483495671810998</v>
      </c>
      <c r="D3171" s="32">
        <v>0.75635831449209001</v>
      </c>
      <c r="E3171" s="32">
        <v>2.7081735308966799</v>
      </c>
      <c r="F3171" s="33">
        <v>6.7654637605705399E-3</v>
      </c>
      <c r="G3171" s="34">
        <v>9.4964848902798396E-2</v>
      </c>
      <c r="H3171" s="30">
        <v>4.6235697893343399</v>
      </c>
      <c r="I3171" s="30">
        <v>20.095299256476402</v>
      </c>
      <c r="J3171" s="30">
        <v>10.858300750865499</v>
      </c>
      <c r="K3171" s="30">
        <v>26.497168506010102</v>
      </c>
      <c r="L3171" s="30">
        <v>43.183606227508697</v>
      </c>
      <c r="M3171" s="30">
        <v>16.313379354792801</v>
      </c>
      <c r="N3171" s="30">
        <v>863.066360675743</v>
      </c>
      <c r="O3171" s="30">
        <v>554.63025947874803</v>
      </c>
      <c r="P3171" s="30">
        <v>896.12917373319499</v>
      </c>
      <c r="Q3171" s="30">
        <v>437.77930575147201</v>
      </c>
      <c r="R3171" s="30">
        <v>362.32098883568199</v>
      </c>
      <c r="S3171" s="30">
        <v>528.86923392151004</v>
      </c>
      <c r="T3171" s="35">
        <f t="shared" si="100"/>
        <v>1.5375906816605907</v>
      </c>
      <c r="U3171" s="35">
        <f t="shared" si="101"/>
        <v>6.4707393392843287</v>
      </c>
      <c r="V3171" s="36">
        <v>-1.2732868410723199</v>
      </c>
      <c r="W3171" s="36">
        <v>0.79997222323829797</v>
      </c>
      <c r="X3171" s="36">
        <v>-2.0732590643106099</v>
      </c>
      <c r="Y3171" s="37" t="s">
        <v>1810</v>
      </c>
      <c r="Z3171" s="38" t="s">
        <v>15</v>
      </c>
      <c r="AA3171" s="38" t="s">
        <v>15</v>
      </c>
    </row>
    <row r="3172" spans="1:27" x14ac:dyDescent="0.25">
      <c r="A3172" s="29" t="s">
        <v>2183</v>
      </c>
      <c r="B3172" s="30">
        <v>52.469179143017897</v>
      </c>
      <c r="C3172" s="31">
        <v>-3.6865492324947899</v>
      </c>
      <c r="D3172" s="32">
        <v>1.41411330307993</v>
      </c>
      <c r="E3172" s="32">
        <v>2.6069687799877799</v>
      </c>
      <c r="F3172" s="33">
        <v>9.1347688680188804E-3</v>
      </c>
      <c r="G3172" s="34">
        <v>0.10764363649155601</v>
      </c>
      <c r="H3172" s="30" t="s">
        <v>19</v>
      </c>
      <c r="I3172" s="30" t="s">
        <v>19</v>
      </c>
      <c r="J3172" s="30">
        <v>0.63872357358032406</v>
      </c>
      <c r="K3172" s="30">
        <v>9.2164064368730898</v>
      </c>
      <c r="L3172" s="30">
        <v>3.1597760654274598</v>
      </c>
      <c r="M3172" s="30">
        <v>12.1034750051689</v>
      </c>
      <c r="N3172" s="30">
        <v>64.729977050680702</v>
      </c>
      <c r="O3172" s="30">
        <v>65.644644237822902</v>
      </c>
      <c r="P3172" s="30">
        <v>94.531088889887997</v>
      </c>
      <c r="Q3172" s="30">
        <v>123.269436093178</v>
      </c>
      <c r="R3172" s="30">
        <v>78.9944016356866</v>
      </c>
      <c r="S3172" s="30">
        <v>177.34222072790899</v>
      </c>
      <c r="T3172" s="35">
        <f t="shared" si="100"/>
        <v>0.85198847073340045</v>
      </c>
      <c r="U3172" s="35">
        <f t="shared" si="101"/>
        <v>6.4487004256432297</v>
      </c>
      <c r="V3172" s="36">
        <v>-5.2602478658263099</v>
      </c>
      <c r="W3172" s="36">
        <v>-0.75518272727445801</v>
      </c>
      <c r="X3172" s="36">
        <v>-4.5050651385518501</v>
      </c>
      <c r="Y3172" s="37" t="s">
        <v>2182</v>
      </c>
      <c r="Z3172" s="38" t="s">
        <v>15</v>
      </c>
      <c r="AA3172" s="38" t="s">
        <v>15</v>
      </c>
    </row>
    <row r="3173" spans="1:27" x14ac:dyDescent="0.25">
      <c r="A3173" s="29" t="s">
        <v>1813</v>
      </c>
      <c r="B3173" s="30">
        <v>77.554208646217603</v>
      </c>
      <c r="C3173" s="31">
        <v>-2.5043088591260001</v>
      </c>
      <c r="D3173" s="32">
        <v>1.12557586643518</v>
      </c>
      <c r="E3173" s="32">
        <v>2.2249134276993798</v>
      </c>
      <c r="F3173" s="33">
        <v>2.6087050423875199E-2</v>
      </c>
      <c r="G3173" s="34">
        <v>0.167055028107854</v>
      </c>
      <c r="H3173" s="30">
        <v>7.7059496488905603</v>
      </c>
      <c r="I3173" s="30" t="s">
        <v>19</v>
      </c>
      <c r="J3173" s="30" t="s">
        <v>19</v>
      </c>
      <c r="K3173" s="30">
        <v>8.0643556322639505</v>
      </c>
      <c r="L3173" s="30">
        <v>9.4793281962823901</v>
      </c>
      <c r="M3173" s="30">
        <v>5.7886184807329402</v>
      </c>
      <c r="N3173" s="30">
        <v>183.401601643595</v>
      </c>
      <c r="O3173" s="30">
        <v>105.835242750776</v>
      </c>
      <c r="P3173" s="30">
        <v>248.463470122746</v>
      </c>
      <c r="Q3173" s="30">
        <v>107.14072482864999</v>
      </c>
      <c r="R3173" s="30">
        <v>96.899799339775498</v>
      </c>
      <c r="S3173" s="30">
        <v>157.871413110898</v>
      </c>
      <c r="T3173" s="35">
        <f t="shared" si="100"/>
        <v>4.2993928629989213</v>
      </c>
      <c r="U3173" s="35">
        <f t="shared" si="101"/>
        <v>6.4469557110163569</v>
      </c>
      <c r="V3173" s="36">
        <v>-1.5982840074397</v>
      </c>
      <c r="W3173" s="36">
        <v>0.57116362123668496</v>
      </c>
      <c r="X3173" s="36">
        <v>-2.1694476286763802</v>
      </c>
      <c r="Y3173" s="37" t="s">
        <v>1812</v>
      </c>
      <c r="Z3173" s="38" t="s">
        <v>15</v>
      </c>
      <c r="AA3173" s="38" t="s">
        <v>15</v>
      </c>
    </row>
    <row r="3174" spans="1:27" x14ac:dyDescent="0.25">
      <c r="A3174" s="29" t="s">
        <v>5355</v>
      </c>
      <c r="B3174" s="30">
        <v>183.073111608972</v>
      </c>
      <c r="C3174" s="31">
        <v>-2.1108175778056499</v>
      </c>
      <c r="D3174" s="32">
        <v>0.89205211975228504</v>
      </c>
      <c r="E3174" s="32">
        <v>2.3662491586162102</v>
      </c>
      <c r="F3174" s="33">
        <v>1.79693465902553E-2</v>
      </c>
      <c r="G3174" s="34">
        <v>0.14137162933439101</v>
      </c>
      <c r="H3174" s="30">
        <v>4.6235697893343399</v>
      </c>
      <c r="I3174" s="30">
        <v>5.3587464683936998</v>
      </c>
      <c r="J3174" s="30">
        <v>5.1097885886426004</v>
      </c>
      <c r="K3174" s="30">
        <v>20.736914482964401</v>
      </c>
      <c r="L3174" s="30">
        <v>35.810795408177903</v>
      </c>
      <c r="M3174" s="30">
        <v>13.155951092574901</v>
      </c>
      <c r="N3174" s="30">
        <v>214.22540023915801</v>
      </c>
      <c r="O3174" s="30">
        <v>301.42948884714599</v>
      </c>
      <c r="P3174" s="30">
        <v>513.53375315858102</v>
      </c>
      <c r="Q3174" s="30">
        <v>252.29912620940101</v>
      </c>
      <c r="R3174" s="30">
        <v>255.941861299625</v>
      </c>
      <c r="S3174" s="30">
        <v>574.65194372367</v>
      </c>
      <c r="T3174" s="35">
        <f t="shared" si="100"/>
        <v>1.4664080253986738</v>
      </c>
      <c r="U3174" s="35">
        <f t="shared" si="101"/>
        <v>6.4368008113573163</v>
      </c>
      <c r="V3174" s="36">
        <v>-2.2074404036358399</v>
      </c>
      <c r="W3174" s="36">
        <v>-7.3383165341893097E-2</v>
      </c>
      <c r="X3174" s="36">
        <v>-2.1340572382939502</v>
      </c>
      <c r="Y3174" s="37" t="s">
        <v>5354</v>
      </c>
      <c r="Z3174" s="38" t="s">
        <v>15</v>
      </c>
      <c r="AA3174" s="38" t="s">
        <v>15</v>
      </c>
    </row>
    <row r="3175" spans="1:27" x14ac:dyDescent="0.25">
      <c r="A3175" s="29" t="s">
        <v>5103</v>
      </c>
      <c r="B3175" s="30">
        <v>83.498781337908696</v>
      </c>
      <c r="C3175" s="31">
        <v>-4.8166140514796698</v>
      </c>
      <c r="D3175" s="32">
        <v>1.3390335746408</v>
      </c>
      <c r="E3175" s="32">
        <v>3.5970823605164299</v>
      </c>
      <c r="F3175" s="33">
        <v>3.2180661149784E-4</v>
      </c>
      <c r="G3175" s="34">
        <v>3.3613818879927697E-2</v>
      </c>
      <c r="H3175" s="30">
        <v>1.54118992977811</v>
      </c>
      <c r="I3175" s="30" t="s">
        <v>19</v>
      </c>
      <c r="J3175" s="30" t="s">
        <v>19</v>
      </c>
      <c r="K3175" s="30">
        <v>13.824609655309599</v>
      </c>
      <c r="L3175" s="30">
        <v>8.4260695078065702</v>
      </c>
      <c r="M3175" s="30">
        <v>5.7886184807329402</v>
      </c>
      <c r="N3175" s="30">
        <v>208.06064052004501</v>
      </c>
      <c r="O3175" s="30">
        <v>132.62897509274401</v>
      </c>
      <c r="P3175" s="30">
        <v>196.08813708916</v>
      </c>
      <c r="Q3175" s="30">
        <v>125.573537702396</v>
      </c>
      <c r="R3175" s="30">
        <v>133.763853436429</v>
      </c>
      <c r="S3175" s="30">
        <v>176.28974464050299</v>
      </c>
      <c r="T3175" s="35">
        <f t="shared" si="100"/>
        <v>0.86135644893271335</v>
      </c>
      <c r="U3175" s="35">
        <f t="shared" si="101"/>
        <v>6.4365360513383489</v>
      </c>
      <c r="V3175" s="36">
        <v>-4.1853336421413596</v>
      </c>
      <c r="W3175" s="36">
        <v>0.30123105461956201</v>
      </c>
      <c r="X3175" s="36">
        <v>-4.4865646967609196</v>
      </c>
      <c r="Y3175" s="37" t="s">
        <v>5099</v>
      </c>
      <c r="Z3175" s="38" t="s">
        <v>15</v>
      </c>
      <c r="AA3175" s="38" t="s">
        <v>15</v>
      </c>
    </row>
    <row r="3176" spans="1:27" x14ac:dyDescent="0.25">
      <c r="A3176" s="29" t="s">
        <v>1388</v>
      </c>
      <c r="B3176" s="30">
        <v>67.670491319369205</v>
      </c>
      <c r="C3176" s="31">
        <v>-3.978572617043</v>
      </c>
      <c r="D3176" s="32">
        <v>1.73636481532522</v>
      </c>
      <c r="E3176" s="32">
        <v>2.29132298807715</v>
      </c>
      <c r="F3176" s="33">
        <v>2.1944740008849498E-2</v>
      </c>
      <c r="G3176" s="34">
        <v>0.153884085294862</v>
      </c>
      <c r="H3176" s="30" t="s">
        <v>19</v>
      </c>
      <c r="I3176" s="30" t="s">
        <v>19</v>
      </c>
      <c r="J3176" s="30" t="s">
        <v>19</v>
      </c>
      <c r="K3176" s="30" t="s">
        <v>19</v>
      </c>
      <c r="L3176" s="30" t="s">
        <v>19</v>
      </c>
      <c r="M3176" s="30">
        <v>8.9460467429509105</v>
      </c>
      <c r="N3176" s="30">
        <v>124.83638431202699</v>
      </c>
      <c r="O3176" s="30">
        <v>88.419316728496099</v>
      </c>
      <c r="P3176" s="30">
        <v>172.455364866688</v>
      </c>
      <c r="Q3176" s="30">
        <v>146.31045218535999</v>
      </c>
      <c r="R3176" s="30">
        <v>88.473729831968996</v>
      </c>
      <c r="S3176" s="30">
        <v>182.604601164939</v>
      </c>
      <c r="T3176" s="35" t="e">
        <f t="shared" si="100"/>
        <v>#DIV/0!</v>
      </c>
      <c r="U3176" s="35">
        <f t="shared" si="101"/>
        <v>6.4300099356366474</v>
      </c>
      <c r="V3176" s="36" t="s">
        <v>20</v>
      </c>
      <c r="W3176" s="36">
        <v>-0.11387129339254901</v>
      </c>
      <c r="X3176" s="36" t="s">
        <v>20</v>
      </c>
      <c r="Y3176" s="37" t="s">
        <v>1384</v>
      </c>
      <c r="Z3176" s="38" t="s">
        <v>15</v>
      </c>
      <c r="AA3176" s="38" t="s">
        <v>15</v>
      </c>
    </row>
    <row r="3177" spans="1:27" x14ac:dyDescent="0.25">
      <c r="A3177" s="29" t="s">
        <v>324</v>
      </c>
      <c r="B3177" s="30">
        <v>93.565170450203198</v>
      </c>
      <c r="C3177" s="31">
        <v>-2.31390089159044</v>
      </c>
      <c r="D3177" s="32">
        <v>1.07437358691745</v>
      </c>
      <c r="E3177" s="32">
        <v>2.15372094005903</v>
      </c>
      <c r="F3177" s="33">
        <v>3.1262062965673403E-2</v>
      </c>
      <c r="G3177" s="34">
        <v>0.183462295181505</v>
      </c>
      <c r="H3177" s="30">
        <v>1.54118992977811</v>
      </c>
      <c r="I3177" s="30" t="s">
        <v>19</v>
      </c>
      <c r="J3177" s="30">
        <v>4.4710650150622699</v>
      </c>
      <c r="K3177" s="30">
        <v>10.368457241482201</v>
      </c>
      <c r="L3177" s="30">
        <v>13.6923629501857</v>
      </c>
      <c r="M3177" s="30">
        <v>9.4722847866539102</v>
      </c>
      <c r="N3177" s="30">
        <v>178.778031854261</v>
      </c>
      <c r="O3177" s="30">
        <v>85.739943494299297</v>
      </c>
      <c r="P3177" s="30">
        <v>296.36773814127099</v>
      </c>
      <c r="Q3177" s="30">
        <v>142.85429977153299</v>
      </c>
      <c r="R3177" s="30">
        <v>106.37912753605799</v>
      </c>
      <c r="S3177" s="30">
        <v>273.11754468185399</v>
      </c>
      <c r="T3177" s="35">
        <f t="shared" si="100"/>
        <v>1.6078823547043462</v>
      </c>
      <c r="U3177" s="35">
        <f t="shared" si="101"/>
        <v>6.4196501541112081</v>
      </c>
      <c r="V3177" s="36">
        <v>-2.4796079828355402</v>
      </c>
      <c r="W3177" s="36">
        <v>0.102687344640538</v>
      </c>
      <c r="X3177" s="36">
        <v>-2.58229532747607</v>
      </c>
      <c r="Y3177" s="37" t="s">
        <v>325</v>
      </c>
      <c r="Z3177" s="38" t="s">
        <v>15</v>
      </c>
      <c r="AA3177" s="38" t="s">
        <v>15</v>
      </c>
    </row>
    <row r="3178" spans="1:27" x14ac:dyDescent="0.25">
      <c r="A3178" s="29" t="s">
        <v>6724</v>
      </c>
      <c r="B3178" s="30">
        <v>83.480225264756598</v>
      </c>
      <c r="C3178" s="31">
        <v>-4.1666786003345901</v>
      </c>
      <c r="D3178" s="32">
        <v>1.2205865978841299</v>
      </c>
      <c r="E3178" s="32">
        <v>3.4136689748662401</v>
      </c>
      <c r="F3178" s="33">
        <v>6.4094399020390904E-4</v>
      </c>
      <c r="G3178" s="34">
        <v>4.1193997970252999E-2</v>
      </c>
      <c r="H3178" s="30" t="s">
        <v>19</v>
      </c>
      <c r="I3178" s="30">
        <v>1.3396866170984301</v>
      </c>
      <c r="J3178" s="30">
        <v>0.63872357358032406</v>
      </c>
      <c r="K3178" s="30">
        <v>8.0643556322639505</v>
      </c>
      <c r="L3178" s="30">
        <v>6.3195521308549303</v>
      </c>
      <c r="M3178" s="30">
        <v>12.629713048871899</v>
      </c>
      <c r="N3178" s="30">
        <v>194.18993115204199</v>
      </c>
      <c r="O3178" s="30">
        <v>163.441767286008</v>
      </c>
      <c r="P3178" s="30">
        <v>193.533242794838</v>
      </c>
      <c r="Q3178" s="30">
        <v>146.31045218535999</v>
      </c>
      <c r="R3178" s="30">
        <v>97.953058028251405</v>
      </c>
      <c r="S3178" s="30">
        <v>177.34222072790899</v>
      </c>
      <c r="T3178" s="35">
        <f t="shared" si="100"/>
        <v>0.53842598902969807</v>
      </c>
      <c r="U3178" s="35">
        <f t="shared" si="101"/>
        <v>6.4073182192435025</v>
      </c>
      <c r="V3178" s="36">
        <v>-3.7712735454318</v>
      </c>
      <c r="W3178" s="36">
        <v>0.38658964546455699</v>
      </c>
      <c r="X3178" s="36">
        <v>-4.1578631908963599</v>
      </c>
      <c r="Y3178" s="37" t="s">
        <v>6722</v>
      </c>
      <c r="Z3178" s="38" t="s">
        <v>15</v>
      </c>
      <c r="AA3178" s="38" t="s">
        <v>15</v>
      </c>
    </row>
    <row r="3179" spans="1:27" x14ac:dyDescent="0.25">
      <c r="A3179" s="29" t="s">
        <v>4853</v>
      </c>
      <c r="B3179" s="30">
        <v>31.553952510003999</v>
      </c>
      <c r="C3179" s="31">
        <v>-3.5446353409275</v>
      </c>
      <c r="D3179" s="32">
        <v>1.67707353649001</v>
      </c>
      <c r="E3179" s="32">
        <v>2.1135837301124898</v>
      </c>
      <c r="F3179" s="33">
        <v>3.45508366748319E-2</v>
      </c>
      <c r="G3179" s="34">
        <v>0.19359814681305501</v>
      </c>
      <c r="H3179" s="30" t="s">
        <v>19</v>
      </c>
      <c r="I3179" s="30" t="s">
        <v>19</v>
      </c>
      <c r="J3179" s="30" t="s">
        <v>19</v>
      </c>
      <c r="K3179" s="30">
        <v>8.0643556322639505</v>
      </c>
      <c r="L3179" s="30">
        <v>5.2662934423791103</v>
      </c>
      <c r="M3179" s="30">
        <v>2.6311902185149698</v>
      </c>
      <c r="N3179" s="30">
        <v>16.9530892275592</v>
      </c>
      <c r="O3179" s="30">
        <v>17.4159260222795</v>
      </c>
      <c r="P3179" s="30">
        <v>78.562999550379899</v>
      </c>
      <c r="Q3179" s="30">
        <v>70.275099081157293</v>
      </c>
      <c r="R3179" s="30">
        <v>42.130347539032797</v>
      </c>
      <c r="S3179" s="30">
        <v>137.348129406482</v>
      </c>
      <c r="T3179" s="35" t="e">
        <f t="shared" si="100"/>
        <v>#DIV/0!</v>
      </c>
      <c r="U3179" s="35">
        <f t="shared" si="101"/>
        <v>6.3910353345464843</v>
      </c>
      <c r="V3179" s="36" t="s">
        <v>20</v>
      </c>
      <c r="W3179" s="36">
        <v>-1.1450508050703001</v>
      </c>
      <c r="X3179" s="36" t="s">
        <v>20</v>
      </c>
      <c r="Y3179" s="37" t="s">
        <v>4852</v>
      </c>
      <c r="Z3179" s="38" t="s">
        <v>15</v>
      </c>
      <c r="AA3179" s="38" t="s">
        <v>15</v>
      </c>
    </row>
    <row r="3180" spans="1:27" x14ac:dyDescent="0.25">
      <c r="A3180" s="29" t="s">
        <v>7389</v>
      </c>
      <c r="B3180" s="30">
        <v>43.274810061883102</v>
      </c>
      <c r="C3180" s="31">
        <v>-4.3548097903402097</v>
      </c>
      <c r="D3180" s="32">
        <v>1.7887671384066599</v>
      </c>
      <c r="E3180" s="32">
        <v>2.43453141375308</v>
      </c>
      <c r="F3180" s="33">
        <v>1.49110854894038E-2</v>
      </c>
      <c r="G3180" s="34">
        <v>0.13145546437511599</v>
      </c>
      <c r="H3180" s="30" t="s">
        <v>19</v>
      </c>
      <c r="I3180" s="30" t="s">
        <v>19</v>
      </c>
      <c r="J3180" s="30" t="s">
        <v>19</v>
      </c>
      <c r="K3180" s="30" t="s">
        <v>19</v>
      </c>
      <c r="L3180" s="30">
        <v>1.0532586884758199</v>
      </c>
      <c r="M3180" s="30">
        <v>9.4722847866539102</v>
      </c>
      <c r="N3180" s="30">
        <v>64.729977050680702</v>
      </c>
      <c r="O3180" s="30">
        <v>46.889031598444902</v>
      </c>
      <c r="P3180" s="30">
        <v>150.10003979137599</v>
      </c>
      <c r="Q3180" s="30">
        <v>44.929981379756299</v>
      </c>
      <c r="R3180" s="30">
        <v>64.248779997025096</v>
      </c>
      <c r="S3180" s="30">
        <v>137.87436745018499</v>
      </c>
      <c r="T3180" s="35" t="e">
        <f t="shared" si="100"/>
        <v>#DIV/0!</v>
      </c>
      <c r="U3180" s="35">
        <f t="shared" si="101"/>
        <v>6.390655842999899</v>
      </c>
      <c r="V3180" s="36" t="s">
        <v>20</v>
      </c>
      <c r="W3180" s="36">
        <v>8.3197603419209204E-2</v>
      </c>
      <c r="X3180" s="36" t="s">
        <v>20</v>
      </c>
      <c r="Y3180" s="37" t="s">
        <v>7375</v>
      </c>
      <c r="Z3180" s="38" t="s">
        <v>15</v>
      </c>
      <c r="AA3180" s="38" t="s">
        <v>15</v>
      </c>
    </row>
    <row r="3181" spans="1:27" x14ac:dyDescent="0.25">
      <c r="A3181" s="29" t="s">
        <v>1995</v>
      </c>
      <c r="B3181" s="30">
        <v>41.0734578748053</v>
      </c>
      <c r="C3181" s="31">
        <v>-3.4224731459336799</v>
      </c>
      <c r="D3181" s="32">
        <v>1.51467690635424</v>
      </c>
      <c r="E3181" s="32">
        <v>2.2595400587254102</v>
      </c>
      <c r="F3181" s="33">
        <v>2.38498114103185E-2</v>
      </c>
      <c r="G3181" s="34">
        <v>0.16033074872469399</v>
      </c>
      <c r="H3181" s="30" t="s">
        <v>19</v>
      </c>
      <c r="I3181" s="30">
        <v>1.3396866170984301</v>
      </c>
      <c r="J3181" s="30" t="s">
        <v>19</v>
      </c>
      <c r="K3181" s="30">
        <v>4.6082032184365396</v>
      </c>
      <c r="L3181" s="30">
        <v>1.0532586884758199</v>
      </c>
      <c r="M3181" s="30">
        <v>12.629713048871899</v>
      </c>
      <c r="N3181" s="30">
        <v>86.306636067574303</v>
      </c>
      <c r="O3181" s="30">
        <v>44.209658364248</v>
      </c>
      <c r="P3181" s="30">
        <v>56.2076744750686</v>
      </c>
      <c r="Q3181" s="30">
        <v>69.123048276548204</v>
      </c>
      <c r="R3181" s="30">
        <v>90.580247208920596</v>
      </c>
      <c r="S3181" s="30">
        <v>126.82336853242199</v>
      </c>
      <c r="T3181" s="35">
        <f t="shared" si="100"/>
        <v>2.1524070395586854</v>
      </c>
      <c r="U3181" s="35">
        <f t="shared" si="101"/>
        <v>6.3837601357206157</v>
      </c>
      <c r="V3181" s="36">
        <v>-3.77118028495974</v>
      </c>
      <c r="W3181" s="36">
        <v>-0.617762270003267</v>
      </c>
      <c r="X3181" s="36">
        <v>-3.1534180149564701</v>
      </c>
      <c r="Y3181" s="37" t="s">
        <v>1992</v>
      </c>
      <c r="Z3181" s="38" t="s">
        <v>15</v>
      </c>
      <c r="AA3181" s="38" t="s">
        <v>15</v>
      </c>
    </row>
    <row r="3182" spans="1:27" x14ac:dyDescent="0.25">
      <c r="A3182" s="29" t="s">
        <v>5710</v>
      </c>
      <c r="B3182" s="30">
        <v>75.132209488366698</v>
      </c>
      <c r="C3182" s="31">
        <v>-5.2206308725402204</v>
      </c>
      <c r="D3182" s="32">
        <v>1.41658064388553</v>
      </c>
      <c r="E3182" s="32">
        <v>3.6853749873502299</v>
      </c>
      <c r="F3182" s="33">
        <v>2.2836615562098E-4</v>
      </c>
      <c r="G3182" s="34">
        <v>3.02983365057213E-2</v>
      </c>
      <c r="H3182" s="30" t="s">
        <v>19</v>
      </c>
      <c r="I3182" s="30" t="s">
        <v>19</v>
      </c>
      <c r="J3182" s="30" t="s">
        <v>19</v>
      </c>
      <c r="K3182" s="30">
        <v>9.2164064368730898</v>
      </c>
      <c r="L3182" s="30">
        <v>16.852139015613101</v>
      </c>
      <c r="M3182" s="30">
        <v>6.3148565244359398</v>
      </c>
      <c r="N3182" s="30">
        <v>147.95423325869899</v>
      </c>
      <c r="O3182" s="30">
        <v>68.324017472019705</v>
      </c>
      <c r="P3182" s="30">
        <v>145.62897477631401</v>
      </c>
      <c r="Q3182" s="30">
        <v>193.54453517433501</v>
      </c>
      <c r="R3182" s="30">
        <v>152.72250982899399</v>
      </c>
      <c r="S3182" s="30">
        <v>161.02884137311599</v>
      </c>
      <c r="T3182" s="35" t="e">
        <f t="shared" si="100"/>
        <v>#DIV/0!</v>
      </c>
      <c r="U3182" s="35">
        <f t="shared" si="101"/>
        <v>6.38353332770604</v>
      </c>
      <c r="V3182" s="36" t="s">
        <v>20</v>
      </c>
      <c r="W3182" s="36">
        <v>-0.48720755029152502</v>
      </c>
      <c r="X3182" s="36" t="s">
        <v>20</v>
      </c>
      <c r="Y3182" s="37" t="s">
        <v>5686</v>
      </c>
      <c r="Z3182" s="38" t="s">
        <v>15</v>
      </c>
      <c r="AA3182" s="38" t="s">
        <v>15</v>
      </c>
    </row>
    <row r="3183" spans="1:27" x14ac:dyDescent="0.25">
      <c r="A3183" s="29" t="s">
        <v>6880</v>
      </c>
      <c r="B3183" s="30">
        <v>51.383216076457401</v>
      </c>
      <c r="C3183" s="31">
        <v>-4.7571346156233796</v>
      </c>
      <c r="D3183" s="32">
        <v>1.54684391707934</v>
      </c>
      <c r="E3183" s="32">
        <v>3.0753811442110699</v>
      </c>
      <c r="F3183" s="33">
        <v>2.1023370244814001E-3</v>
      </c>
      <c r="G3183" s="34">
        <v>6.1828423395820703E-2</v>
      </c>
      <c r="H3183" s="30" t="s">
        <v>19</v>
      </c>
      <c r="I3183" s="30" t="s">
        <v>19</v>
      </c>
      <c r="J3183" s="30" t="s">
        <v>19</v>
      </c>
      <c r="K3183" s="30">
        <v>2.3041016092182698</v>
      </c>
      <c r="L3183" s="30" t="s">
        <v>19</v>
      </c>
      <c r="M3183" s="30">
        <v>8.9460467429509105</v>
      </c>
      <c r="N3183" s="30">
        <v>95.553775646242997</v>
      </c>
      <c r="O3183" s="30">
        <v>139.327408178236</v>
      </c>
      <c r="P3183" s="30">
        <v>106.028113214334</v>
      </c>
      <c r="Q3183" s="30">
        <v>87.555861150294305</v>
      </c>
      <c r="R3183" s="30">
        <v>90.580247208920596</v>
      </c>
      <c r="S3183" s="30">
        <v>86.303039167291203</v>
      </c>
      <c r="T3183" s="35" t="e">
        <f t="shared" si="100"/>
        <v>#DIV/0!</v>
      </c>
      <c r="U3183" s="35">
        <f t="shared" si="101"/>
        <v>6.381514494393187</v>
      </c>
      <c r="V3183" s="36" t="s">
        <v>20</v>
      </c>
      <c r="W3183" s="36">
        <v>0.36645217519482098</v>
      </c>
      <c r="X3183" s="36" t="s">
        <v>20</v>
      </c>
      <c r="Y3183" s="37" t="s">
        <v>6881</v>
      </c>
      <c r="Z3183" s="38" t="s">
        <v>15</v>
      </c>
      <c r="AA3183" s="38" t="s">
        <v>15</v>
      </c>
    </row>
    <row r="3184" spans="1:27" x14ac:dyDescent="0.25">
      <c r="A3184" s="29" t="s">
        <v>3639</v>
      </c>
      <c r="B3184" s="30">
        <v>57.700456486446498</v>
      </c>
      <c r="C3184" s="31">
        <v>-2.6918711911136599</v>
      </c>
      <c r="D3184" s="32">
        <v>1.3309565990929699</v>
      </c>
      <c r="E3184" s="32">
        <v>2.0225086174471398</v>
      </c>
      <c r="F3184" s="33">
        <v>4.3123834247717201E-2</v>
      </c>
      <c r="G3184" s="34">
        <v>0.21852484871783501</v>
      </c>
      <c r="H3184" s="30">
        <v>1.54118992977811</v>
      </c>
      <c r="I3184" s="30">
        <v>1.3396866170984301</v>
      </c>
      <c r="J3184" s="30" t="s">
        <v>19</v>
      </c>
      <c r="K3184" s="30" t="s">
        <v>19</v>
      </c>
      <c r="L3184" s="30">
        <v>10.532586884758199</v>
      </c>
      <c r="M3184" s="30">
        <v>4.2099043496239599</v>
      </c>
      <c r="N3184" s="30">
        <v>100.177345435577</v>
      </c>
      <c r="O3184" s="30">
        <v>115.213049070465</v>
      </c>
      <c r="P3184" s="30">
        <v>112.415348950137</v>
      </c>
      <c r="Q3184" s="30">
        <v>110.59687724247701</v>
      </c>
      <c r="R3184" s="30">
        <v>132.710594747953</v>
      </c>
      <c r="S3184" s="30">
        <v>103.66889460949</v>
      </c>
      <c r="T3184" s="35">
        <f t="shared" si="100"/>
        <v>1.3182547611135687</v>
      </c>
      <c r="U3184" s="35">
        <f t="shared" si="101"/>
        <v>6.3732688967463353</v>
      </c>
      <c r="V3184" s="36">
        <v>-2.3554005926949002</v>
      </c>
      <c r="W3184" s="36">
        <v>-8.1996268704807404E-2</v>
      </c>
      <c r="X3184" s="36">
        <v>-2.2734043239900901</v>
      </c>
      <c r="Y3184" s="37" t="s">
        <v>3636</v>
      </c>
      <c r="Z3184" s="38" t="s">
        <v>15</v>
      </c>
      <c r="AA3184" s="38" t="s">
        <v>15</v>
      </c>
    </row>
    <row r="3185" spans="1:27" x14ac:dyDescent="0.25">
      <c r="A3185" s="29" t="s">
        <v>5100</v>
      </c>
      <c r="B3185" s="30">
        <v>82.575253240180501</v>
      </c>
      <c r="C3185" s="31">
        <v>-5.1522465346358803</v>
      </c>
      <c r="D3185" s="32">
        <v>1.64943031611733</v>
      </c>
      <c r="E3185" s="32">
        <v>3.1236521387359999</v>
      </c>
      <c r="F3185" s="33">
        <v>1.7862149471377601E-3</v>
      </c>
      <c r="G3185" s="34">
        <v>5.8444355059364198E-2</v>
      </c>
      <c r="H3185" s="30" t="s">
        <v>19</v>
      </c>
      <c r="I3185" s="30" t="s">
        <v>19</v>
      </c>
      <c r="J3185" s="30" t="s">
        <v>19</v>
      </c>
      <c r="K3185" s="30">
        <v>6.91230482765482</v>
      </c>
      <c r="L3185" s="30">
        <v>11.585845573234</v>
      </c>
      <c r="M3185" s="30" t="s">
        <v>19</v>
      </c>
      <c r="N3185" s="30">
        <v>208.06064052004501</v>
      </c>
      <c r="O3185" s="30">
        <v>132.62897509274401</v>
      </c>
      <c r="P3185" s="30">
        <v>196.08813708916</v>
      </c>
      <c r="Q3185" s="30">
        <v>125.573537702396</v>
      </c>
      <c r="R3185" s="30">
        <v>133.763853436429</v>
      </c>
      <c r="S3185" s="30">
        <v>176.28974464050299</v>
      </c>
      <c r="T3185" s="35" t="e">
        <f t="shared" si="100"/>
        <v>#DIV/0!</v>
      </c>
      <c r="U3185" s="35">
        <f t="shared" si="101"/>
        <v>6.3694897131910784</v>
      </c>
      <c r="V3185" s="36" t="s">
        <v>20</v>
      </c>
      <c r="W3185" s="36">
        <v>0.30123105461956201</v>
      </c>
      <c r="X3185" s="36" t="s">
        <v>20</v>
      </c>
      <c r="Y3185" s="37" t="s">
        <v>5099</v>
      </c>
      <c r="Z3185" s="38" t="s">
        <v>15</v>
      </c>
      <c r="AA3185" s="38" t="s">
        <v>15</v>
      </c>
    </row>
    <row r="3186" spans="1:27" x14ac:dyDescent="0.25">
      <c r="A3186" s="29" t="s">
        <v>1238</v>
      </c>
      <c r="B3186" s="30">
        <v>56.2753754321337</v>
      </c>
      <c r="C3186" s="31">
        <v>-3.61176171557105</v>
      </c>
      <c r="D3186" s="32">
        <v>1.70124320102728</v>
      </c>
      <c r="E3186" s="32">
        <v>2.1230131667183798</v>
      </c>
      <c r="F3186" s="33">
        <v>3.3752748539083097E-2</v>
      </c>
      <c r="G3186" s="34">
        <v>0.19128767506872901</v>
      </c>
      <c r="H3186" s="30" t="s">
        <v>19</v>
      </c>
      <c r="I3186" s="30" t="s">
        <v>19</v>
      </c>
      <c r="J3186" s="30" t="s">
        <v>19</v>
      </c>
      <c r="K3186" s="30" t="s">
        <v>19</v>
      </c>
      <c r="L3186" s="30" t="s">
        <v>19</v>
      </c>
      <c r="M3186" s="30">
        <v>7.8935706555449201</v>
      </c>
      <c r="N3186" s="30">
        <v>94.012585716464898</v>
      </c>
      <c r="O3186" s="30">
        <v>62.965271003626</v>
      </c>
      <c r="P3186" s="30">
        <v>138.60301546693</v>
      </c>
      <c r="Q3186" s="30">
        <v>124.42148689778701</v>
      </c>
      <c r="R3186" s="30">
        <v>103.21935147063</v>
      </c>
      <c r="S3186" s="30">
        <v>144.189223974621</v>
      </c>
      <c r="T3186" s="35" t="e">
        <f t="shared" ref="T3186:T3249" si="102">100*AVERAGE(H3186:J3186)/AVERAGE(N3186:P3186)</f>
        <v>#DIV/0!</v>
      </c>
      <c r="U3186" s="35">
        <f t="shared" ref="U3186:U3249" si="103">100*AVERAGE(K3186:M3186)/AVERAGE(Q3186:S3186)</f>
        <v>6.3686921432371237</v>
      </c>
      <c r="V3186" s="36" t="s">
        <v>20</v>
      </c>
      <c r="W3186" s="36">
        <v>-0.33109050448377703</v>
      </c>
      <c r="X3186" s="36" t="s">
        <v>20</v>
      </c>
      <c r="Y3186" s="37" t="s">
        <v>1239</v>
      </c>
      <c r="Z3186" s="38" t="s">
        <v>15</v>
      </c>
      <c r="AA3186" s="38" t="s">
        <v>15</v>
      </c>
    </row>
    <row r="3187" spans="1:27" x14ac:dyDescent="0.25">
      <c r="A3187" s="29" t="s">
        <v>4782</v>
      </c>
      <c r="B3187" s="30">
        <v>74.657096609057305</v>
      </c>
      <c r="C3187" s="31">
        <v>-3.1095827358046702</v>
      </c>
      <c r="D3187" s="32">
        <v>1.3963529325697801</v>
      </c>
      <c r="E3187" s="32">
        <v>2.2269317901470198</v>
      </c>
      <c r="F3187" s="33">
        <v>2.5951832817429701E-2</v>
      </c>
      <c r="G3187" s="34">
        <v>0.166564260614573</v>
      </c>
      <c r="H3187" s="30" t="s">
        <v>19</v>
      </c>
      <c r="I3187" s="30" t="s">
        <v>19</v>
      </c>
      <c r="J3187" s="30">
        <v>1.9161707207409699</v>
      </c>
      <c r="K3187" s="30">
        <v>3.45615241382741</v>
      </c>
      <c r="L3187" s="30" t="s">
        <v>19</v>
      </c>
      <c r="M3187" s="30">
        <v>12.1034750051689</v>
      </c>
      <c r="N3187" s="30">
        <v>188.02517143292999</v>
      </c>
      <c r="O3187" s="30">
        <v>135.308348326941</v>
      </c>
      <c r="P3187" s="30">
        <v>188.423454206196</v>
      </c>
      <c r="Q3187" s="30">
        <v>125.573537702396</v>
      </c>
      <c r="R3187" s="30">
        <v>83.207436389589901</v>
      </c>
      <c r="S3187" s="30">
        <v>157.871413110898</v>
      </c>
      <c r="T3187" s="35">
        <f t="shared" si="102"/>
        <v>1.1232894625103977</v>
      </c>
      <c r="U3187" s="35">
        <f t="shared" si="103"/>
        <v>6.3655500258831772</v>
      </c>
      <c r="V3187" s="36">
        <v>-3.02150950641487</v>
      </c>
      <c r="W3187" s="36">
        <v>0.48104592518563999</v>
      </c>
      <c r="X3187" s="36">
        <v>-3.5025554316005101</v>
      </c>
      <c r="Y3187" s="37" t="s">
        <v>4783</v>
      </c>
      <c r="Z3187" s="38" t="s">
        <v>15</v>
      </c>
      <c r="AA3187" s="38" t="s">
        <v>15</v>
      </c>
    </row>
    <row r="3188" spans="1:27" x14ac:dyDescent="0.25">
      <c r="A3188" s="29" t="s">
        <v>6002</v>
      </c>
      <c r="B3188" s="30">
        <v>76.402067235478199</v>
      </c>
      <c r="C3188" s="31">
        <v>-4.2616180369427603</v>
      </c>
      <c r="D3188" s="32">
        <v>1.87842684958756</v>
      </c>
      <c r="E3188" s="32">
        <v>2.2687165262136602</v>
      </c>
      <c r="F3188" s="33">
        <v>2.3285569957976902E-2</v>
      </c>
      <c r="G3188" s="34">
        <v>0.15849087211216301</v>
      </c>
      <c r="H3188" s="30" t="s">
        <v>19</v>
      </c>
      <c r="I3188" s="30" t="s">
        <v>19</v>
      </c>
      <c r="J3188" s="30" t="s">
        <v>19</v>
      </c>
      <c r="K3188" s="30" t="s">
        <v>19</v>
      </c>
      <c r="L3188" s="30" t="s">
        <v>19</v>
      </c>
      <c r="M3188" s="30">
        <v>8.9460467429509105</v>
      </c>
      <c r="N3188" s="30">
        <v>110.965674944024</v>
      </c>
      <c r="O3188" s="30">
        <v>89.759003345594493</v>
      </c>
      <c r="P3188" s="30">
        <v>285.50943739040503</v>
      </c>
      <c r="Q3188" s="30">
        <v>92.164064368730905</v>
      </c>
      <c r="R3188" s="30">
        <v>74.781366881783299</v>
      </c>
      <c r="S3188" s="30">
        <v>254.69921315225</v>
      </c>
      <c r="T3188" s="35" t="e">
        <f t="shared" si="102"/>
        <v>#DIV/0!</v>
      </c>
      <c r="U3188" s="35">
        <f t="shared" si="103"/>
        <v>6.3651087675659763</v>
      </c>
      <c r="V3188" s="36" t="s">
        <v>20</v>
      </c>
      <c r="W3188" s="36">
        <v>0.20562349093759399</v>
      </c>
      <c r="X3188" s="36" t="s">
        <v>20</v>
      </c>
      <c r="Y3188" s="37" t="s">
        <v>6001</v>
      </c>
      <c r="Z3188" s="38" t="s">
        <v>15</v>
      </c>
      <c r="AA3188" s="38" t="s">
        <v>15</v>
      </c>
    </row>
    <row r="3189" spans="1:27" x14ac:dyDescent="0.25">
      <c r="A3189" s="29" t="s">
        <v>5701</v>
      </c>
      <c r="B3189" s="30">
        <v>75.528526072950299</v>
      </c>
      <c r="C3189" s="31">
        <v>-2.47348406614605</v>
      </c>
      <c r="D3189" s="32">
        <v>1.01047488206173</v>
      </c>
      <c r="E3189" s="32">
        <v>2.4478431973482202</v>
      </c>
      <c r="F3189" s="33">
        <v>1.4371418404228601E-2</v>
      </c>
      <c r="G3189" s="34">
        <v>0.128989170219175</v>
      </c>
      <c r="H3189" s="30">
        <v>1.54118992977811</v>
      </c>
      <c r="I3189" s="30">
        <v>2.6793732341968499</v>
      </c>
      <c r="J3189" s="30">
        <v>0.63872357358032406</v>
      </c>
      <c r="K3189" s="30">
        <v>8.0643556322639505</v>
      </c>
      <c r="L3189" s="30">
        <v>11.585845573234</v>
      </c>
      <c r="M3189" s="30">
        <v>12.629713048871899</v>
      </c>
      <c r="N3189" s="30">
        <v>147.95423325869899</v>
      </c>
      <c r="O3189" s="30">
        <v>68.324017472019705</v>
      </c>
      <c r="P3189" s="30">
        <v>145.62897477631401</v>
      </c>
      <c r="Q3189" s="30">
        <v>193.54453517433501</v>
      </c>
      <c r="R3189" s="30">
        <v>152.72250982899399</v>
      </c>
      <c r="S3189" s="30">
        <v>161.02884137311599</v>
      </c>
      <c r="T3189" s="35">
        <f t="shared" si="102"/>
        <v>1.3426885110534652</v>
      </c>
      <c r="U3189" s="35">
        <f t="shared" si="103"/>
        <v>6.3631334535238384</v>
      </c>
      <c r="V3189" s="36">
        <v>-2.73182027551259</v>
      </c>
      <c r="W3189" s="36">
        <v>-0.48720755029152502</v>
      </c>
      <c r="X3189" s="36">
        <v>-2.2446127252210601</v>
      </c>
      <c r="Y3189" s="37" t="s">
        <v>5686</v>
      </c>
      <c r="Z3189" s="38" t="s">
        <v>15</v>
      </c>
      <c r="AA3189" s="38" t="s">
        <v>15</v>
      </c>
    </row>
    <row r="3190" spans="1:27" x14ac:dyDescent="0.25">
      <c r="A3190" s="29" t="s">
        <v>1915</v>
      </c>
      <c r="B3190" s="30">
        <v>40.821422605810199</v>
      </c>
      <c r="C3190" s="31">
        <v>-4.5186833940796998</v>
      </c>
      <c r="D3190" s="32">
        <v>1.63922721420074</v>
      </c>
      <c r="E3190" s="32">
        <v>2.7565936893519298</v>
      </c>
      <c r="F3190" s="33">
        <v>5.84068776877417E-3</v>
      </c>
      <c r="G3190" s="34">
        <v>8.9332967574740199E-2</v>
      </c>
      <c r="H3190" s="30" t="s">
        <v>19</v>
      </c>
      <c r="I3190" s="30" t="s">
        <v>19</v>
      </c>
      <c r="J3190" s="30" t="s">
        <v>19</v>
      </c>
      <c r="K3190" s="30" t="s">
        <v>19</v>
      </c>
      <c r="L3190" s="30">
        <v>1.0532586884758199</v>
      </c>
      <c r="M3190" s="30">
        <v>7.3673326118419302</v>
      </c>
      <c r="N3190" s="30">
        <v>126.37757424180499</v>
      </c>
      <c r="O3190" s="30">
        <v>56.266837918133902</v>
      </c>
      <c r="P3190" s="30">
        <v>100.279601052111</v>
      </c>
      <c r="Q3190" s="30">
        <v>67.970997471939</v>
      </c>
      <c r="R3190" s="30">
        <v>46.343382292936099</v>
      </c>
      <c r="S3190" s="30">
        <v>84.198086992479205</v>
      </c>
      <c r="T3190" s="35" t="e">
        <f t="shared" si="102"/>
        <v>#DIV/0!</v>
      </c>
      <c r="U3190" s="35">
        <f t="shared" si="103"/>
        <v>6.362767616965642</v>
      </c>
      <c r="V3190" s="36" t="s">
        <v>20</v>
      </c>
      <c r="W3190" s="36">
        <v>0.51118501812860695</v>
      </c>
      <c r="X3190" s="36" t="s">
        <v>20</v>
      </c>
      <c r="Y3190" s="37" t="s">
        <v>1913</v>
      </c>
      <c r="Z3190" s="38" t="s">
        <v>15</v>
      </c>
      <c r="AA3190" s="38" t="s">
        <v>15</v>
      </c>
    </row>
    <row r="3191" spans="1:27" x14ac:dyDescent="0.25">
      <c r="A3191" s="29" t="s">
        <v>7881</v>
      </c>
      <c r="B3191" s="30">
        <v>69.864341383584303</v>
      </c>
      <c r="C3191" s="31">
        <v>-5.0402422500140096</v>
      </c>
      <c r="D3191" s="32">
        <v>1.76633631952049</v>
      </c>
      <c r="E3191" s="32">
        <v>2.8535008844647902</v>
      </c>
      <c r="F3191" s="33">
        <v>4.3240407534335997E-3</v>
      </c>
      <c r="G3191" s="34">
        <v>7.91148489524338E-2</v>
      </c>
      <c r="H3191" s="30" t="s">
        <v>19</v>
      </c>
      <c r="I3191" s="30" t="s">
        <v>19</v>
      </c>
      <c r="J3191" s="30" t="s">
        <v>19</v>
      </c>
      <c r="K3191" s="30">
        <v>1.15205080460914</v>
      </c>
      <c r="L3191" s="30" t="s">
        <v>19</v>
      </c>
      <c r="M3191" s="30">
        <v>15.260903267386899</v>
      </c>
      <c r="N3191" s="30">
        <v>200.35469087115499</v>
      </c>
      <c r="O3191" s="30">
        <v>148.705214497925</v>
      </c>
      <c r="P3191" s="30">
        <v>85.588958859763494</v>
      </c>
      <c r="Q3191" s="30">
        <v>169.35146827754301</v>
      </c>
      <c r="R3191" s="30">
        <v>129.550818682526</v>
      </c>
      <c r="S3191" s="30">
        <v>88.407991342103102</v>
      </c>
      <c r="T3191" s="35" t="e">
        <f t="shared" si="102"/>
        <v>#DIV/0!</v>
      </c>
      <c r="U3191" s="35">
        <f t="shared" si="103"/>
        <v>6.3565137532411295</v>
      </c>
      <c r="V3191" s="36" t="s">
        <v>20</v>
      </c>
      <c r="W3191" s="36">
        <v>0.16636058714299401</v>
      </c>
      <c r="X3191" s="36" t="s">
        <v>20</v>
      </c>
      <c r="Y3191" s="37" t="s">
        <v>7880</v>
      </c>
      <c r="Z3191" s="38" t="s">
        <v>15</v>
      </c>
      <c r="AA3191" s="38" t="s">
        <v>15</v>
      </c>
    </row>
    <row r="3192" spans="1:27" x14ac:dyDescent="0.25">
      <c r="A3192" s="29" t="s">
        <v>3948</v>
      </c>
      <c r="B3192" s="30">
        <v>64.799824550860905</v>
      </c>
      <c r="C3192" s="31">
        <v>-4.78219422961695</v>
      </c>
      <c r="D3192" s="32">
        <v>1.7203612506296899</v>
      </c>
      <c r="E3192" s="32">
        <v>2.77976165056414</v>
      </c>
      <c r="F3192" s="33">
        <v>5.4398809888840903E-3</v>
      </c>
      <c r="G3192" s="34">
        <v>8.6669429188862598E-2</v>
      </c>
      <c r="H3192" s="30" t="s">
        <v>19</v>
      </c>
      <c r="I3192" s="30" t="s">
        <v>19</v>
      </c>
      <c r="J3192" s="30" t="s">
        <v>19</v>
      </c>
      <c r="K3192" s="30" t="s">
        <v>19</v>
      </c>
      <c r="L3192" s="30">
        <v>1.0532586884758199</v>
      </c>
      <c r="M3192" s="30">
        <v>15.787141311089799</v>
      </c>
      <c r="N3192" s="30">
        <v>118.67162459291499</v>
      </c>
      <c r="O3192" s="30">
        <v>140.667094795335</v>
      </c>
      <c r="P3192" s="30">
        <v>102.83449534643201</v>
      </c>
      <c r="Q3192" s="30">
        <v>123.269436093178</v>
      </c>
      <c r="R3192" s="30">
        <v>124.284525240147</v>
      </c>
      <c r="S3192" s="30">
        <v>151.03031854276</v>
      </c>
      <c r="T3192" s="35" t="e">
        <f t="shared" si="102"/>
        <v>#DIV/0!</v>
      </c>
      <c r="U3192" s="35">
        <f t="shared" si="103"/>
        <v>6.3375806008208961</v>
      </c>
      <c r="V3192" s="36" t="s">
        <v>20</v>
      </c>
      <c r="W3192" s="36">
        <v>-0.13820495879856501</v>
      </c>
      <c r="X3192" s="36" t="s">
        <v>20</v>
      </c>
      <c r="Y3192" s="37" t="s">
        <v>3947</v>
      </c>
      <c r="Z3192" s="38" t="s">
        <v>15</v>
      </c>
      <c r="AA3192" s="38" t="s">
        <v>15</v>
      </c>
    </row>
    <row r="3193" spans="1:27" x14ac:dyDescent="0.25">
      <c r="A3193" s="29" t="s">
        <v>7828</v>
      </c>
      <c r="B3193" s="30">
        <v>76.494165551498298</v>
      </c>
      <c r="C3193" s="31">
        <v>-3.32636352301714</v>
      </c>
      <c r="D3193" s="32">
        <v>1.5183905724180999</v>
      </c>
      <c r="E3193" s="32">
        <v>2.1907166597588699</v>
      </c>
      <c r="F3193" s="33">
        <v>2.8472302746867101E-2</v>
      </c>
      <c r="G3193" s="34">
        <v>0.17510318040530001</v>
      </c>
      <c r="H3193" s="30" t="s">
        <v>19</v>
      </c>
      <c r="I3193" s="30">
        <v>1.3396866170984301</v>
      </c>
      <c r="J3193" s="30">
        <v>0.63872357358032406</v>
      </c>
      <c r="K3193" s="30">
        <v>4.6082032184365396</v>
      </c>
      <c r="L3193" s="30">
        <v>11.585845573234</v>
      </c>
      <c r="M3193" s="30" t="s">
        <v>19</v>
      </c>
      <c r="N3193" s="30">
        <v>178.778031854261</v>
      </c>
      <c r="O3193" s="30">
        <v>115.213049070465</v>
      </c>
      <c r="P3193" s="30">
        <v>222.275803605953</v>
      </c>
      <c r="Q3193" s="30">
        <v>149.76660459918801</v>
      </c>
      <c r="R3193" s="30">
        <v>100.05957540520301</v>
      </c>
      <c r="S3193" s="30">
        <v>133.66446310056099</v>
      </c>
      <c r="T3193" s="35">
        <f t="shared" si="102"/>
        <v>0.57482193317820318</v>
      </c>
      <c r="U3193" s="35">
        <f t="shared" si="103"/>
        <v>6.3342023134728569</v>
      </c>
      <c r="V3193" s="36">
        <v>-3.0330502481836699</v>
      </c>
      <c r="W3193" s="36">
        <v>0.42892568326769898</v>
      </c>
      <c r="X3193" s="36">
        <v>-3.4619759314513701</v>
      </c>
      <c r="Y3193" s="37" t="s">
        <v>7829</v>
      </c>
      <c r="Z3193" s="38" t="s">
        <v>15</v>
      </c>
      <c r="AA3193" s="38" t="s">
        <v>15</v>
      </c>
    </row>
    <row r="3194" spans="1:27" x14ac:dyDescent="0.25">
      <c r="A3194" s="29" t="s">
        <v>79</v>
      </c>
      <c r="B3194" s="30">
        <v>197.72490283150501</v>
      </c>
      <c r="C3194" s="31">
        <v>-3.3257507244332101</v>
      </c>
      <c r="D3194" s="32">
        <v>1.5395704505226899</v>
      </c>
      <c r="E3194" s="32">
        <v>2.1601809279361599</v>
      </c>
      <c r="F3194" s="33">
        <v>3.0758666001236501E-2</v>
      </c>
      <c r="G3194" s="34">
        <v>0.18219056655274601</v>
      </c>
      <c r="H3194" s="30" t="s">
        <v>19</v>
      </c>
      <c r="I3194" s="30">
        <v>9.3778063196889807</v>
      </c>
      <c r="J3194" s="30" t="s">
        <v>19</v>
      </c>
      <c r="K3194" s="30">
        <v>26.497168506010102</v>
      </c>
      <c r="L3194" s="30">
        <v>29.491243277323001</v>
      </c>
      <c r="M3194" s="30">
        <v>0.52623804370299498</v>
      </c>
      <c r="N3194" s="30">
        <v>502.427917107665</v>
      </c>
      <c r="O3194" s="30">
        <v>450.13470334507099</v>
      </c>
      <c r="P3194" s="30">
        <v>461.158420124994</v>
      </c>
      <c r="Q3194" s="30">
        <v>302.98936161220303</v>
      </c>
      <c r="R3194" s="30">
        <v>246.462533103342</v>
      </c>
      <c r="S3194" s="30">
        <v>343.63344253805599</v>
      </c>
      <c r="T3194" s="35">
        <f t="shared" si="102"/>
        <v>1.9900261898606222</v>
      </c>
      <c r="U3194" s="35">
        <f t="shared" si="103"/>
        <v>6.3280234787897065</v>
      </c>
      <c r="V3194" s="36">
        <v>-2.5913025055315502</v>
      </c>
      <c r="W3194" s="36">
        <v>0.66262753025473298</v>
      </c>
      <c r="X3194" s="36">
        <v>-3.2539300357862899</v>
      </c>
      <c r="Y3194" s="37" t="s">
        <v>78</v>
      </c>
      <c r="Z3194" s="38" t="s">
        <v>15</v>
      </c>
      <c r="AA3194" s="38" t="s">
        <v>15</v>
      </c>
    </row>
    <row r="3195" spans="1:27" x14ac:dyDescent="0.25">
      <c r="A3195" s="29" t="s">
        <v>5814</v>
      </c>
      <c r="B3195" s="30">
        <v>69.048258458361005</v>
      </c>
      <c r="C3195" s="31">
        <v>-3.5288189973201902</v>
      </c>
      <c r="D3195" s="32">
        <v>1.6212273764887699</v>
      </c>
      <c r="E3195" s="32">
        <v>2.1766342269415899</v>
      </c>
      <c r="F3195" s="33">
        <v>2.9507869315294599E-2</v>
      </c>
      <c r="G3195" s="34">
        <v>0.178313761438011</v>
      </c>
      <c r="H3195" s="30">
        <v>1.54118992977811</v>
      </c>
      <c r="I3195" s="30" t="s">
        <v>19</v>
      </c>
      <c r="J3195" s="30" t="s">
        <v>19</v>
      </c>
      <c r="K3195" s="30">
        <v>6.91230482765482</v>
      </c>
      <c r="L3195" s="30">
        <v>12.6391042617099</v>
      </c>
      <c r="M3195" s="30" t="s">
        <v>19</v>
      </c>
      <c r="N3195" s="30">
        <v>135.624713820474</v>
      </c>
      <c r="O3195" s="30">
        <v>88.419316728496099</v>
      </c>
      <c r="P3195" s="30">
        <v>119.44130825952099</v>
      </c>
      <c r="Q3195" s="30">
        <v>179.719925519025</v>
      </c>
      <c r="R3195" s="30">
        <v>151.66925114051801</v>
      </c>
      <c r="S3195" s="30">
        <v>132.61198701315499</v>
      </c>
      <c r="T3195" s="35">
        <f t="shared" si="102"/>
        <v>1.3460748587910423</v>
      </c>
      <c r="U3195" s="35">
        <f t="shared" si="103"/>
        <v>6.3204827767919447</v>
      </c>
      <c r="V3195" s="36">
        <v>-3.6651560181334402</v>
      </c>
      <c r="W3195" s="36">
        <v>-0.433879902568714</v>
      </c>
      <c r="X3195" s="36">
        <v>-3.23127611556473</v>
      </c>
      <c r="Y3195" s="37" t="s">
        <v>5813</v>
      </c>
      <c r="Z3195" s="38" t="s">
        <v>15</v>
      </c>
      <c r="AA3195" s="38" t="s">
        <v>15</v>
      </c>
    </row>
    <row r="3196" spans="1:27" x14ac:dyDescent="0.25">
      <c r="A3196" s="29" t="s">
        <v>4874</v>
      </c>
      <c r="B3196" s="30">
        <v>44.776820757316102</v>
      </c>
      <c r="C3196" s="31">
        <v>-2.6511161533677701</v>
      </c>
      <c r="D3196" s="32">
        <v>1.1304846143368701</v>
      </c>
      <c r="E3196" s="32">
        <v>2.3451147585258298</v>
      </c>
      <c r="F3196" s="33">
        <v>1.9021224038497E-2</v>
      </c>
      <c r="G3196" s="34">
        <v>0.14459319456521699</v>
      </c>
      <c r="H3196" s="30" t="s">
        <v>19</v>
      </c>
      <c r="I3196" s="30">
        <v>1.3396866170984301</v>
      </c>
      <c r="J3196" s="30">
        <v>1.2774471471606501</v>
      </c>
      <c r="K3196" s="30">
        <v>5.7602540230456798</v>
      </c>
      <c r="L3196" s="30">
        <v>4.2130347539032797</v>
      </c>
      <c r="M3196" s="30">
        <v>3.6836663059209598</v>
      </c>
      <c r="N3196" s="30">
        <v>121.75400445247099</v>
      </c>
      <c r="O3196" s="30">
        <v>80.381197025905493</v>
      </c>
      <c r="P3196" s="30">
        <v>102.83449534643201</v>
      </c>
      <c r="Q3196" s="30">
        <v>76.035353104202997</v>
      </c>
      <c r="R3196" s="30">
        <v>85.313953766541502</v>
      </c>
      <c r="S3196" s="30">
        <v>54.728756545111501</v>
      </c>
      <c r="T3196" s="35">
        <f t="shared" si="102"/>
        <v>1.287242859622135</v>
      </c>
      <c r="U3196" s="35">
        <f t="shared" si="103"/>
        <v>6.3203801750972914</v>
      </c>
      <c r="V3196" s="36">
        <v>-2.38357629123028</v>
      </c>
      <c r="W3196" s="36">
        <v>0.49711328209406003</v>
      </c>
      <c r="X3196" s="36">
        <v>-2.8806895733243398</v>
      </c>
      <c r="Y3196" s="37" t="s">
        <v>4875</v>
      </c>
      <c r="Z3196" s="38" t="s">
        <v>15</v>
      </c>
      <c r="AA3196" s="38" t="s">
        <v>15</v>
      </c>
    </row>
    <row r="3197" spans="1:27" x14ac:dyDescent="0.25">
      <c r="A3197" s="29" t="s">
        <v>6291</v>
      </c>
      <c r="B3197" s="30">
        <v>28.7304799288273</v>
      </c>
      <c r="C3197" s="31">
        <v>-3.8670182762872201</v>
      </c>
      <c r="D3197" s="32">
        <v>1.7309659266614099</v>
      </c>
      <c r="E3197" s="32">
        <v>2.2340233373315002</v>
      </c>
      <c r="F3197" s="33">
        <v>2.54815375566542E-2</v>
      </c>
      <c r="G3197" s="34">
        <v>0.16520515266892999</v>
      </c>
      <c r="H3197" s="30" t="s">
        <v>19</v>
      </c>
      <c r="I3197" s="30" t="s">
        <v>19</v>
      </c>
      <c r="J3197" s="30" t="s">
        <v>19</v>
      </c>
      <c r="K3197" s="30">
        <v>1.15205080460914</v>
      </c>
      <c r="L3197" s="30">
        <v>3.1597760654274598</v>
      </c>
      <c r="M3197" s="30">
        <v>8.4198086992479197</v>
      </c>
      <c r="N3197" s="30">
        <v>21.576659016893601</v>
      </c>
      <c r="O3197" s="30">
        <v>14.736552788082699</v>
      </c>
      <c r="P3197" s="30">
        <v>93.892365316307703</v>
      </c>
      <c r="Q3197" s="30">
        <v>57.602540230456803</v>
      </c>
      <c r="R3197" s="30">
        <v>49.503158358363599</v>
      </c>
      <c r="S3197" s="30">
        <v>94.722847866539098</v>
      </c>
      <c r="T3197" s="35" t="e">
        <f t="shared" si="102"/>
        <v>#DIV/0!</v>
      </c>
      <c r="U3197" s="35">
        <f t="shared" si="103"/>
        <v>6.3081441118640305</v>
      </c>
      <c r="V3197" s="36" t="s">
        <v>20</v>
      </c>
      <c r="W3197" s="36">
        <v>-0.63233899734764898</v>
      </c>
      <c r="X3197" s="36" t="s">
        <v>20</v>
      </c>
      <c r="Y3197" s="37" t="s">
        <v>6292</v>
      </c>
      <c r="Z3197" s="38" t="s">
        <v>15</v>
      </c>
      <c r="AA3197" s="38" t="s">
        <v>15</v>
      </c>
    </row>
    <row r="3198" spans="1:27" x14ac:dyDescent="0.25">
      <c r="A3198" s="29" t="s">
        <v>6470</v>
      </c>
      <c r="B3198" s="30">
        <v>42.853082479710402</v>
      </c>
      <c r="C3198" s="31">
        <v>-3.9117964793054401</v>
      </c>
      <c r="D3198" s="32">
        <v>1.52228191654818</v>
      </c>
      <c r="E3198" s="32">
        <v>2.5696925364360701</v>
      </c>
      <c r="F3198" s="33">
        <v>1.01788811184575E-2</v>
      </c>
      <c r="G3198" s="34">
        <v>0.112481598209083</v>
      </c>
      <c r="H3198" s="30" t="s">
        <v>19</v>
      </c>
      <c r="I3198" s="30" t="s">
        <v>19</v>
      </c>
      <c r="J3198" s="30">
        <v>0.63872357358032406</v>
      </c>
      <c r="K3198" s="30">
        <v>8.0643556322639505</v>
      </c>
      <c r="L3198" s="30">
        <v>2.1065173769516399</v>
      </c>
      <c r="M3198" s="30">
        <v>3.1574282622179699</v>
      </c>
      <c r="N3198" s="30">
        <v>104.800915224912</v>
      </c>
      <c r="O3198" s="30">
        <v>54.927151301035501</v>
      </c>
      <c r="P3198" s="30">
        <v>129.02216186322599</v>
      </c>
      <c r="Q3198" s="30">
        <v>54.146387816629399</v>
      </c>
      <c r="R3198" s="30">
        <v>37.917312785129603</v>
      </c>
      <c r="S3198" s="30">
        <v>119.45603592058001</v>
      </c>
      <c r="T3198" s="35">
        <f t="shared" si="102"/>
        <v>0.66360838272944478</v>
      </c>
      <c r="U3198" s="35">
        <f t="shared" si="103"/>
        <v>6.3012092822013956</v>
      </c>
      <c r="V3198" s="36">
        <v>-4.3831574089641796</v>
      </c>
      <c r="W3198" s="36">
        <v>0.44902980276044602</v>
      </c>
      <c r="X3198" s="36">
        <v>-4.8321872117246301</v>
      </c>
      <c r="Y3198" s="37" t="s">
        <v>6468</v>
      </c>
      <c r="Z3198" s="38" t="s">
        <v>15</v>
      </c>
      <c r="AA3198" s="38" t="s">
        <v>15</v>
      </c>
    </row>
    <row r="3199" spans="1:27" x14ac:dyDescent="0.25">
      <c r="A3199" s="29" t="s">
        <v>6027</v>
      </c>
      <c r="B3199" s="30">
        <v>141.666096128156</v>
      </c>
      <c r="C3199" s="31">
        <v>-3.0168215381146002</v>
      </c>
      <c r="D3199" s="32">
        <v>0.98482092316272096</v>
      </c>
      <c r="E3199" s="32">
        <v>3.0633199063502601</v>
      </c>
      <c r="F3199" s="33">
        <v>2.1889591671815098E-3</v>
      </c>
      <c r="G3199" s="34">
        <v>6.2699455856353503E-2</v>
      </c>
      <c r="H3199" s="30">
        <v>6.1647597191124497</v>
      </c>
      <c r="I3199" s="30">
        <v>2.6793732341968499</v>
      </c>
      <c r="J3199" s="30" t="s">
        <v>19</v>
      </c>
      <c r="K3199" s="30">
        <v>12.672558850700501</v>
      </c>
      <c r="L3199" s="30">
        <v>13.6923629501857</v>
      </c>
      <c r="M3199" s="30">
        <v>21.049521748119801</v>
      </c>
      <c r="N3199" s="30">
        <v>223.472539817826</v>
      </c>
      <c r="O3199" s="30">
        <v>253.20077063160201</v>
      </c>
      <c r="P3199" s="30">
        <v>414.53159925363099</v>
      </c>
      <c r="Q3199" s="30">
        <v>199.30478919738101</v>
      </c>
      <c r="R3199" s="30">
        <v>200.11915081040601</v>
      </c>
      <c r="S3199" s="30">
        <v>353.10572732471002</v>
      </c>
      <c r="T3199" s="35">
        <f t="shared" si="102"/>
        <v>1.4885689346554569</v>
      </c>
      <c r="U3199" s="35">
        <f t="shared" si="103"/>
        <v>6.3006743265121603</v>
      </c>
      <c r="V3199" s="36">
        <v>-2.42253398636745</v>
      </c>
      <c r="W3199" s="36">
        <v>0.24400872155471701</v>
      </c>
      <c r="X3199" s="36">
        <v>-2.66654270792217</v>
      </c>
      <c r="Y3199" s="37" t="s">
        <v>6026</v>
      </c>
      <c r="Z3199" s="38" t="s">
        <v>15</v>
      </c>
      <c r="AA3199" s="38" t="s">
        <v>15</v>
      </c>
    </row>
    <row r="3200" spans="1:27" x14ac:dyDescent="0.25">
      <c r="A3200" s="29" t="s">
        <v>6338</v>
      </c>
      <c r="B3200" s="30">
        <v>92.154358483297699</v>
      </c>
      <c r="C3200" s="31">
        <v>-4.2461221613974098</v>
      </c>
      <c r="D3200" s="32">
        <v>1.76115151905311</v>
      </c>
      <c r="E3200" s="32">
        <v>2.4109919648937099</v>
      </c>
      <c r="F3200" s="33">
        <v>1.5909198931637201E-2</v>
      </c>
      <c r="G3200" s="34">
        <v>0.13498270307011101</v>
      </c>
      <c r="H3200" s="30" t="s">
        <v>19</v>
      </c>
      <c r="I3200" s="30" t="s">
        <v>19</v>
      </c>
      <c r="J3200" s="30">
        <v>0.63872357358032406</v>
      </c>
      <c r="K3200" s="30">
        <v>6.91230482765482</v>
      </c>
      <c r="L3200" s="30">
        <v>15.798880327137301</v>
      </c>
      <c r="M3200" s="30" t="s">
        <v>19</v>
      </c>
      <c r="N3200" s="30">
        <v>123.29519438224899</v>
      </c>
      <c r="O3200" s="30">
        <v>96.457436431086606</v>
      </c>
      <c r="P3200" s="30">
        <v>321.27795751090298</v>
      </c>
      <c r="Q3200" s="30">
        <v>150.918655403797</v>
      </c>
      <c r="R3200" s="30">
        <v>113.751938355389</v>
      </c>
      <c r="S3200" s="30">
        <v>276.80121098777499</v>
      </c>
      <c r="T3200" s="35">
        <f t="shared" si="102"/>
        <v>0.35417049647341098</v>
      </c>
      <c r="U3200" s="35">
        <f t="shared" si="103"/>
        <v>6.2915146150792038</v>
      </c>
      <c r="V3200" s="36">
        <v>-5.1520674855074304</v>
      </c>
      <c r="W3200" s="36">
        <v>-1.1760542689667501E-3</v>
      </c>
      <c r="X3200" s="36">
        <v>-5.1508914312384597</v>
      </c>
      <c r="Y3200" s="37" t="s">
        <v>6335</v>
      </c>
      <c r="Z3200" s="38" t="s">
        <v>15</v>
      </c>
      <c r="AA3200" s="38" t="s">
        <v>15</v>
      </c>
    </row>
    <row r="3201" spans="1:27" x14ac:dyDescent="0.25">
      <c r="A3201" s="29" t="s">
        <v>2540</v>
      </c>
      <c r="B3201" s="30">
        <v>42.067913174262102</v>
      </c>
      <c r="C3201" s="31">
        <v>-4.3971953352449997</v>
      </c>
      <c r="D3201" s="32">
        <v>1.72114903622099</v>
      </c>
      <c r="E3201" s="32">
        <v>2.5548021947591701</v>
      </c>
      <c r="F3201" s="33">
        <v>1.0624815738741701E-2</v>
      </c>
      <c r="G3201" s="34">
        <v>0.114305009186592</v>
      </c>
      <c r="H3201" s="30" t="s">
        <v>19</v>
      </c>
      <c r="I3201" s="30" t="s">
        <v>19</v>
      </c>
      <c r="J3201" s="30" t="s">
        <v>19</v>
      </c>
      <c r="K3201" s="30" t="s">
        <v>19</v>
      </c>
      <c r="L3201" s="30">
        <v>1.0532586884758199</v>
      </c>
      <c r="M3201" s="30">
        <v>8.4198086992479197</v>
      </c>
      <c r="N3201" s="30">
        <v>84.765446137796204</v>
      </c>
      <c r="O3201" s="30">
        <v>57.606524535232303</v>
      </c>
      <c r="P3201" s="30">
        <v>127.105991142485</v>
      </c>
      <c r="Q3201" s="30">
        <v>49.5381845981928</v>
      </c>
      <c r="R3201" s="30">
        <v>48.449899669887799</v>
      </c>
      <c r="S3201" s="30">
        <v>127.875844619828</v>
      </c>
      <c r="T3201" s="35" t="e">
        <f t="shared" si="102"/>
        <v>#DIV/0!</v>
      </c>
      <c r="U3201" s="35">
        <f t="shared" si="103"/>
        <v>6.29122195454128</v>
      </c>
      <c r="V3201" s="36" t="s">
        <v>20</v>
      </c>
      <c r="W3201" s="36">
        <v>0.25471340609572102</v>
      </c>
      <c r="X3201" s="36" t="s">
        <v>20</v>
      </c>
      <c r="Y3201" s="37" t="s">
        <v>2533</v>
      </c>
      <c r="Z3201" s="38" t="s">
        <v>15</v>
      </c>
      <c r="AA3201" s="38" t="s">
        <v>15</v>
      </c>
    </row>
    <row r="3202" spans="1:27" x14ac:dyDescent="0.25">
      <c r="A3202" s="29" t="s">
        <v>3946</v>
      </c>
      <c r="B3202" s="30">
        <v>56.3299049502561</v>
      </c>
      <c r="C3202" s="31">
        <v>-2.1124114895852899</v>
      </c>
      <c r="D3202" s="32">
        <v>0.97985228806241398</v>
      </c>
      <c r="E3202" s="32">
        <v>2.1558468713304002</v>
      </c>
      <c r="F3202" s="33">
        <v>3.1095624157398999E-2</v>
      </c>
      <c r="G3202" s="34">
        <v>0.18289136839943901</v>
      </c>
      <c r="H3202" s="30">
        <v>3.0823798595562302</v>
      </c>
      <c r="I3202" s="30">
        <v>2.6793732341968499</v>
      </c>
      <c r="J3202" s="30">
        <v>0.63872357358032406</v>
      </c>
      <c r="K3202" s="30">
        <v>3.45615241382741</v>
      </c>
      <c r="L3202" s="30">
        <v>6.3195521308549303</v>
      </c>
      <c r="M3202" s="30">
        <v>8.9460467429509105</v>
      </c>
      <c r="N3202" s="30">
        <v>121.75400445247099</v>
      </c>
      <c r="O3202" s="30">
        <v>132.62897509274401</v>
      </c>
      <c r="P3202" s="30">
        <v>98.363430331369997</v>
      </c>
      <c r="Q3202" s="30">
        <v>117.509182070132</v>
      </c>
      <c r="R3202" s="30">
        <v>109.538903601485</v>
      </c>
      <c r="S3202" s="30">
        <v>71.042135899904295</v>
      </c>
      <c r="T3202" s="35">
        <f t="shared" si="102"/>
        <v>1.8144696836383769</v>
      </c>
      <c r="U3202" s="35">
        <f t="shared" si="103"/>
        <v>6.2805653902140204</v>
      </c>
      <c r="V3202" s="36">
        <v>-1.5484641380687501</v>
      </c>
      <c r="W3202" s="36">
        <v>0.24288234914376899</v>
      </c>
      <c r="X3202" s="36">
        <v>-1.79134648721252</v>
      </c>
      <c r="Y3202" s="37" t="s">
        <v>3945</v>
      </c>
      <c r="Z3202" s="38" t="s">
        <v>15</v>
      </c>
      <c r="AA3202" s="38" t="s">
        <v>15</v>
      </c>
    </row>
    <row r="3203" spans="1:27" x14ac:dyDescent="0.25">
      <c r="A3203" s="29" t="s">
        <v>4431</v>
      </c>
      <c r="B3203" s="30">
        <v>148.75974304094601</v>
      </c>
      <c r="C3203" s="31">
        <v>-5.56228562427125</v>
      </c>
      <c r="D3203" s="32">
        <v>1.7781370749261001</v>
      </c>
      <c r="E3203" s="32">
        <v>3.1281534493072898</v>
      </c>
      <c r="F3203" s="33">
        <v>1.75908316576904E-3</v>
      </c>
      <c r="G3203" s="34">
        <v>5.81971990405417E-2</v>
      </c>
      <c r="H3203" s="30" t="s">
        <v>19</v>
      </c>
      <c r="I3203" s="30" t="s">
        <v>19</v>
      </c>
      <c r="J3203" s="30" t="s">
        <v>19</v>
      </c>
      <c r="K3203" s="30" t="s">
        <v>19</v>
      </c>
      <c r="L3203" s="30" t="s">
        <v>19</v>
      </c>
      <c r="M3203" s="30">
        <v>11.5772369614659</v>
      </c>
      <c r="N3203" s="30">
        <v>433.07437026765001</v>
      </c>
      <c r="O3203" s="30">
        <v>409.944104832118</v>
      </c>
      <c r="P3203" s="30">
        <v>377.48563198597202</v>
      </c>
      <c r="Q3203" s="30">
        <v>216.585551266518</v>
      </c>
      <c r="R3203" s="30">
        <v>247.515791791818</v>
      </c>
      <c r="S3203" s="30">
        <v>88.934229385806105</v>
      </c>
      <c r="T3203" s="35" t="e">
        <f t="shared" si="102"/>
        <v>#DIV/0!</v>
      </c>
      <c r="U3203" s="35">
        <f t="shared" si="103"/>
        <v>6.2801947315795301</v>
      </c>
      <c r="V3203" s="36" t="s">
        <v>20</v>
      </c>
      <c r="W3203" s="36">
        <v>1.1420329640792</v>
      </c>
      <c r="X3203" s="36" t="s">
        <v>20</v>
      </c>
      <c r="Y3203" s="37" t="s">
        <v>4432</v>
      </c>
      <c r="Z3203" s="38" t="s">
        <v>15</v>
      </c>
      <c r="AA3203" s="38" t="s">
        <v>15</v>
      </c>
    </row>
    <row r="3204" spans="1:27" x14ac:dyDescent="0.25">
      <c r="A3204" s="29" t="s">
        <v>2107</v>
      </c>
      <c r="B3204" s="30">
        <v>54.315234657339197</v>
      </c>
      <c r="C3204" s="31">
        <v>-2.8712795486067901</v>
      </c>
      <c r="D3204" s="32">
        <v>1.4243102401204799</v>
      </c>
      <c r="E3204" s="32">
        <v>2.0159088011358501</v>
      </c>
      <c r="F3204" s="33">
        <v>4.3809513133984103E-2</v>
      </c>
      <c r="G3204" s="34">
        <v>0.22041574482137799</v>
      </c>
      <c r="H3204" s="30">
        <v>1.54118992977811</v>
      </c>
      <c r="I3204" s="30" t="s">
        <v>19</v>
      </c>
      <c r="J3204" s="30">
        <v>0.63872357358032406</v>
      </c>
      <c r="K3204" s="30">
        <v>3.45615241382741</v>
      </c>
      <c r="L3204" s="30">
        <v>5.2662934423791103</v>
      </c>
      <c r="M3204" s="30">
        <v>16.313379354792801</v>
      </c>
      <c r="N3204" s="30">
        <v>47.776887823121498</v>
      </c>
      <c r="O3204" s="30">
        <v>56.266837918133902</v>
      </c>
      <c r="P3204" s="30">
        <v>121.357478980262</v>
      </c>
      <c r="Q3204" s="30">
        <v>105.988674024041</v>
      </c>
      <c r="R3204" s="30">
        <v>84.260695078065694</v>
      </c>
      <c r="S3204" s="30">
        <v>208.91650335008899</v>
      </c>
      <c r="T3204" s="35">
        <f t="shared" si="102"/>
        <v>1.4506888989690925</v>
      </c>
      <c r="U3204" s="35">
        <f t="shared" si="103"/>
        <v>6.2720354967213847</v>
      </c>
      <c r="V3204" s="36">
        <v>-3.5216512125234098</v>
      </c>
      <c r="W3204" s="36">
        <v>-0.82449315319238703</v>
      </c>
      <c r="X3204" s="36">
        <v>-2.69715805933102</v>
      </c>
      <c r="Y3204" s="37" t="s">
        <v>2108</v>
      </c>
      <c r="Z3204" s="38" t="s">
        <v>15</v>
      </c>
      <c r="AA3204" s="38" t="s">
        <v>15</v>
      </c>
    </row>
    <row r="3205" spans="1:27" x14ac:dyDescent="0.25">
      <c r="A3205" s="29" t="s">
        <v>6130</v>
      </c>
      <c r="B3205" s="30">
        <v>145.11842566341701</v>
      </c>
      <c r="C3205" s="31">
        <v>-3.17974671418032</v>
      </c>
      <c r="D3205" s="32">
        <v>0.82678099105833602</v>
      </c>
      <c r="E3205" s="32">
        <v>3.84593592326067</v>
      </c>
      <c r="F3205" s="33">
        <v>1.20093146602871E-4</v>
      </c>
      <c r="G3205" s="34">
        <v>2.4751319547421099E-2</v>
      </c>
      <c r="H3205" s="30">
        <v>3.0823798595562302</v>
      </c>
      <c r="I3205" s="30">
        <v>4.01905985129528</v>
      </c>
      <c r="J3205" s="30">
        <v>0.63872357358032406</v>
      </c>
      <c r="K3205" s="30">
        <v>17.280762069137001</v>
      </c>
      <c r="L3205" s="30">
        <v>17.905397704089001</v>
      </c>
      <c r="M3205" s="30">
        <v>11.0509989177629</v>
      </c>
      <c r="N3205" s="30">
        <v>329.81464497251602</v>
      </c>
      <c r="O3205" s="30">
        <v>312.14698178393297</v>
      </c>
      <c r="P3205" s="30">
        <v>307.86476246571601</v>
      </c>
      <c r="Q3205" s="30">
        <v>282.25244712923802</v>
      </c>
      <c r="R3205" s="30">
        <v>227.50387671077701</v>
      </c>
      <c r="S3205" s="30">
        <v>227.86107292339699</v>
      </c>
      <c r="T3205" s="35">
        <f t="shared" si="102"/>
        <v>0.81490295197740659</v>
      </c>
      <c r="U3205" s="35">
        <f t="shared" si="103"/>
        <v>6.2684474219117838</v>
      </c>
      <c r="V3205" s="36">
        <v>-2.57861683932577</v>
      </c>
      <c r="W3205" s="36">
        <v>0.36479115720373201</v>
      </c>
      <c r="X3205" s="36">
        <v>-2.9434079965294999</v>
      </c>
      <c r="Y3205" s="37" t="s">
        <v>6131</v>
      </c>
      <c r="Z3205" s="38" t="s">
        <v>15</v>
      </c>
      <c r="AA3205" s="38" t="s">
        <v>15</v>
      </c>
    </row>
    <row r="3206" spans="1:27" x14ac:dyDescent="0.25">
      <c r="A3206" s="29" t="s">
        <v>5451</v>
      </c>
      <c r="B3206" s="30">
        <v>41.869306663983402</v>
      </c>
      <c r="C3206" s="31">
        <v>-3.6125545247165798</v>
      </c>
      <c r="D3206" s="32">
        <v>1.4329024839573401</v>
      </c>
      <c r="E3206" s="32">
        <v>2.5211447151236301</v>
      </c>
      <c r="F3206" s="33">
        <v>1.1697373400001401E-2</v>
      </c>
      <c r="G3206" s="34">
        <v>0.11879665267066999</v>
      </c>
      <c r="H3206" s="30" t="s">
        <v>19</v>
      </c>
      <c r="I3206" s="30">
        <v>1.3396866170984301</v>
      </c>
      <c r="J3206" s="30" t="s">
        <v>19</v>
      </c>
      <c r="K3206" s="30">
        <v>1.15205080460914</v>
      </c>
      <c r="L3206" s="30">
        <v>5.2662934423791103</v>
      </c>
      <c r="M3206" s="30">
        <v>10.524760874059901</v>
      </c>
      <c r="N3206" s="30">
        <v>87.847825997352402</v>
      </c>
      <c r="O3206" s="30">
        <v>71.003390706216607</v>
      </c>
      <c r="P3206" s="30">
        <v>54.9302273279079</v>
      </c>
      <c r="Q3206" s="30">
        <v>82.947657931857805</v>
      </c>
      <c r="R3206" s="30">
        <v>106.37912753605799</v>
      </c>
      <c r="S3206" s="30">
        <v>81.0406587302612</v>
      </c>
      <c r="T3206" s="35">
        <f t="shared" si="102"/>
        <v>1.8799853605177863</v>
      </c>
      <c r="U3206" s="35">
        <f t="shared" si="103"/>
        <v>6.2666957448578762</v>
      </c>
      <c r="V3206" s="36">
        <v>-3.6607308316921499</v>
      </c>
      <c r="W3206" s="36">
        <v>-0.33878480826750001</v>
      </c>
      <c r="X3206" s="36">
        <v>-3.3219460234246498</v>
      </c>
      <c r="Y3206" s="37" t="s">
        <v>5452</v>
      </c>
      <c r="Z3206" s="38" t="s">
        <v>15</v>
      </c>
      <c r="AA3206" s="38" t="s">
        <v>15</v>
      </c>
    </row>
    <row r="3207" spans="1:27" x14ac:dyDescent="0.25">
      <c r="A3207" s="29" t="s">
        <v>2384</v>
      </c>
      <c r="B3207" s="30">
        <v>46.5954712206278</v>
      </c>
      <c r="C3207" s="31">
        <v>-4.9756975485030104</v>
      </c>
      <c r="D3207" s="32">
        <v>1.51951433603816</v>
      </c>
      <c r="E3207" s="32">
        <v>3.2745314937114598</v>
      </c>
      <c r="F3207" s="33">
        <v>1.0583734100635899E-3</v>
      </c>
      <c r="G3207" s="34">
        <v>4.8720835703549202E-2</v>
      </c>
      <c r="H3207" s="30" t="s">
        <v>19</v>
      </c>
      <c r="I3207" s="30" t="s">
        <v>19</v>
      </c>
      <c r="J3207" s="30" t="s">
        <v>19</v>
      </c>
      <c r="K3207" s="30">
        <v>3.45615241382741</v>
      </c>
      <c r="L3207" s="30">
        <v>5.2662934423791103</v>
      </c>
      <c r="M3207" s="30">
        <v>6.8410945681389297</v>
      </c>
      <c r="N3207" s="30">
        <v>72.435926699571297</v>
      </c>
      <c r="O3207" s="30">
        <v>64.304957620724394</v>
      </c>
      <c r="P3207" s="30">
        <v>158.40344624791999</v>
      </c>
      <c r="Q3207" s="30">
        <v>61.0586926442842</v>
      </c>
      <c r="R3207" s="30">
        <v>51.6096757353152</v>
      </c>
      <c r="S3207" s="30">
        <v>135.76941527537301</v>
      </c>
      <c r="T3207" s="35" t="e">
        <f t="shared" si="102"/>
        <v>#DIV/0!</v>
      </c>
      <c r="U3207" s="35">
        <f t="shared" si="103"/>
        <v>6.2645625779530851</v>
      </c>
      <c r="V3207" s="36" t="s">
        <v>20</v>
      </c>
      <c r="W3207" s="36">
        <v>0.24853602681246301</v>
      </c>
      <c r="X3207" s="36" t="s">
        <v>20</v>
      </c>
      <c r="Y3207" s="37" t="s">
        <v>2382</v>
      </c>
      <c r="Z3207" s="38" t="s">
        <v>15</v>
      </c>
      <c r="AA3207" s="38" t="s">
        <v>15</v>
      </c>
    </row>
    <row r="3208" spans="1:27" x14ac:dyDescent="0.25">
      <c r="A3208" s="29" t="s">
        <v>6390</v>
      </c>
      <c r="B3208" s="30">
        <v>36.406206659478002</v>
      </c>
      <c r="C3208" s="31">
        <v>-4.6484635906042699</v>
      </c>
      <c r="D3208" s="32">
        <v>1.5669289234399599</v>
      </c>
      <c r="E3208" s="32">
        <v>2.96660781549634</v>
      </c>
      <c r="F3208" s="33">
        <v>3.0110476944209602E-3</v>
      </c>
      <c r="G3208" s="34">
        <v>6.86999429747219E-2</v>
      </c>
      <c r="H3208" s="30" t="s">
        <v>19</v>
      </c>
      <c r="I3208" s="30" t="s">
        <v>19</v>
      </c>
      <c r="J3208" s="30" t="s">
        <v>19</v>
      </c>
      <c r="K3208" s="30">
        <v>1.15205080460914</v>
      </c>
      <c r="L3208" s="30">
        <v>6.3195521308549303</v>
      </c>
      <c r="M3208" s="30">
        <v>4.2099043496239599</v>
      </c>
      <c r="N3208" s="30">
        <v>67.812356910237</v>
      </c>
      <c r="O3208" s="30">
        <v>48.228718215543303</v>
      </c>
      <c r="P3208" s="30">
        <v>122.63492612742201</v>
      </c>
      <c r="Q3208" s="30">
        <v>44.929981379756299</v>
      </c>
      <c r="R3208" s="30">
        <v>38.970571473605403</v>
      </c>
      <c r="S3208" s="30">
        <v>102.616418522084</v>
      </c>
      <c r="T3208" s="35" t="e">
        <f t="shared" si="102"/>
        <v>#DIV/0!</v>
      </c>
      <c r="U3208" s="35">
        <f t="shared" si="103"/>
        <v>6.2629728538610934</v>
      </c>
      <c r="V3208" s="36" t="s">
        <v>20</v>
      </c>
      <c r="W3208" s="36">
        <v>0.35574660268945502</v>
      </c>
      <c r="X3208" s="36" t="s">
        <v>20</v>
      </c>
      <c r="Y3208" s="37" t="s">
        <v>6389</v>
      </c>
      <c r="Z3208" s="38" t="s">
        <v>15</v>
      </c>
      <c r="AA3208" s="38" t="s">
        <v>15</v>
      </c>
    </row>
    <row r="3209" spans="1:27" x14ac:dyDescent="0.25">
      <c r="A3209" s="29" t="s">
        <v>2217</v>
      </c>
      <c r="B3209" s="30">
        <v>84.215801035771094</v>
      </c>
      <c r="C3209" s="31">
        <v>-5.6055209571027902</v>
      </c>
      <c r="D3209" s="32">
        <v>1.7076482339258701</v>
      </c>
      <c r="E3209" s="32">
        <v>3.2825969925994301</v>
      </c>
      <c r="F3209" s="33">
        <v>1.02855594879116E-3</v>
      </c>
      <c r="G3209" s="34">
        <v>4.8427637272474899E-2</v>
      </c>
      <c r="H3209" s="30" t="s">
        <v>19</v>
      </c>
      <c r="I3209" s="30" t="s">
        <v>19</v>
      </c>
      <c r="J3209" s="30" t="s">
        <v>19</v>
      </c>
      <c r="K3209" s="30" t="s">
        <v>19</v>
      </c>
      <c r="L3209" s="30">
        <v>1.0532586884758199</v>
      </c>
      <c r="M3209" s="30">
        <v>13.6821891362779</v>
      </c>
      <c r="N3209" s="30">
        <v>218.848970028492</v>
      </c>
      <c r="O3209" s="30">
        <v>202.29267918186201</v>
      </c>
      <c r="P3209" s="30">
        <v>221.63708003237301</v>
      </c>
      <c r="Q3209" s="30">
        <v>84.099708736466894</v>
      </c>
      <c r="R3209" s="30">
        <v>91.633505897396404</v>
      </c>
      <c r="S3209" s="30">
        <v>177.34222072790899</v>
      </c>
      <c r="T3209" s="35" t="e">
        <f t="shared" si="102"/>
        <v>#DIV/0!</v>
      </c>
      <c r="U3209" s="35">
        <f t="shared" si="103"/>
        <v>6.260183950345616</v>
      </c>
      <c r="V3209" s="36" t="s">
        <v>20</v>
      </c>
      <c r="W3209" s="36">
        <v>0.86434573683752602</v>
      </c>
      <c r="X3209" s="36" t="s">
        <v>20</v>
      </c>
      <c r="Y3209" s="37" t="s">
        <v>2215</v>
      </c>
      <c r="Z3209" s="38" t="s">
        <v>15</v>
      </c>
      <c r="AA3209" s="38" t="s">
        <v>15</v>
      </c>
    </row>
    <row r="3210" spans="1:27" x14ac:dyDescent="0.25">
      <c r="A3210" s="29" t="s">
        <v>7387</v>
      </c>
      <c r="B3210" s="30">
        <v>43.686149597616698</v>
      </c>
      <c r="C3210" s="31">
        <v>-4.8579819167890204</v>
      </c>
      <c r="D3210" s="32">
        <v>1.6503820645459299</v>
      </c>
      <c r="E3210" s="32">
        <v>2.9435498731777598</v>
      </c>
      <c r="F3210" s="33">
        <v>3.24471539043134E-3</v>
      </c>
      <c r="G3210" s="34">
        <v>7.09700429676908E-2</v>
      </c>
      <c r="H3210" s="30" t="s">
        <v>19</v>
      </c>
      <c r="I3210" s="30" t="s">
        <v>19</v>
      </c>
      <c r="J3210" s="30" t="s">
        <v>19</v>
      </c>
      <c r="K3210" s="30">
        <v>2.3041016092182698</v>
      </c>
      <c r="L3210" s="30">
        <v>2.1065173769516399</v>
      </c>
      <c r="M3210" s="30">
        <v>11.0509989177629</v>
      </c>
      <c r="N3210" s="30">
        <v>64.729977050680702</v>
      </c>
      <c r="O3210" s="30">
        <v>46.889031598444902</v>
      </c>
      <c r="P3210" s="30">
        <v>150.10003979137599</v>
      </c>
      <c r="Q3210" s="30">
        <v>44.929981379756299</v>
      </c>
      <c r="R3210" s="30">
        <v>64.248779997025096</v>
      </c>
      <c r="S3210" s="30">
        <v>137.87436745018499</v>
      </c>
      <c r="T3210" s="35" t="e">
        <f t="shared" si="102"/>
        <v>#DIV/0!</v>
      </c>
      <c r="U3210" s="35">
        <f t="shared" si="103"/>
        <v>6.2584181699483681</v>
      </c>
      <c r="V3210" s="36" t="s">
        <v>20</v>
      </c>
      <c r="W3210" s="36">
        <v>8.3197603419209204E-2</v>
      </c>
      <c r="X3210" s="36" t="s">
        <v>20</v>
      </c>
      <c r="Y3210" s="37" t="s">
        <v>7375</v>
      </c>
      <c r="Z3210" s="38" t="s">
        <v>15</v>
      </c>
      <c r="AA3210" s="38" t="s">
        <v>15</v>
      </c>
    </row>
    <row r="3211" spans="1:27" x14ac:dyDescent="0.25">
      <c r="A3211" s="29" t="s">
        <v>5455</v>
      </c>
      <c r="B3211" s="30">
        <v>73.222970079978396</v>
      </c>
      <c r="C3211" s="31">
        <v>-4.33816804936128</v>
      </c>
      <c r="D3211" s="32">
        <v>1.65155190537677</v>
      </c>
      <c r="E3211" s="32">
        <v>2.6267221970063401</v>
      </c>
      <c r="F3211" s="33">
        <v>8.6211685696373098E-3</v>
      </c>
      <c r="G3211" s="34">
        <v>0.104968816848545</v>
      </c>
      <c r="H3211" s="30" t="s">
        <v>19</v>
      </c>
      <c r="I3211" s="30" t="s">
        <v>19</v>
      </c>
      <c r="J3211" s="30" t="s">
        <v>19</v>
      </c>
      <c r="K3211" s="30" t="s">
        <v>19</v>
      </c>
      <c r="L3211" s="30" t="s">
        <v>19</v>
      </c>
      <c r="M3211" s="30">
        <v>7.8935706555449201</v>
      </c>
      <c r="N3211" s="30">
        <v>141.789473539586</v>
      </c>
      <c r="O3211" s="30">
        <v>176.838633456992</v>
      </c>
      <c r="P3211" s="30">
        <v>173.73281201384799</v>
      </c>
      <c r="Q3211" s="30">
        <v>152.07070620840599</v>
      </c>
      <c r="R3211" s="30">
        <v>91.633505897396404</v>
      </c>
      <c r="S3211" s="30">
        <v>134.716939187967</v>
      </c>
      <c r="T3211" s="35" t="e">
        <f t="shared" si="102"/>
        <v>#DIV/0!</v>
      </c>
      <c r="U3211" s="35">
        <f t="shared" si="103"/>
        <v>6.2577664820461782</v>
      </c>
      <c r="V3211" s="36" t="s">
        <v>20</v>
      </c>
      <c r="W3211" s="36">
        <v>0.37972352466333498</v>
      </c>
      <c r="X3211" s="36" t="s">
        <v>20</v>
      </c>
      <c r="Y3211" s="37" t="s">
        <v>5453</v>
      </c>
      <c r="Z3211" s="38" t="s">
        <v>15</v>
      </c>
      <c r="AA3211" s="38" t="s">
        <v>15</v>
      </c>
    </row>
    <row r="3212" spans="1:27" x14ac:dyDescent="0.25">
      <c r="A3212" s="29" t="s">
        <v>5687</v>
      </c>
      <c r="B3212" s="30">
        <v>75.189335271575402</v>
      </c>
      <c r="C3212" s="31">
        <v>-4.2007318748543803</v>
      </c>
      <c r="D3212" s="32">
        <v>1.55456811285137</v>
      </c>
      <c r="E3212" s="32">
        <v>2.7021857968959999</v>
      </c>
      <c r="F3212" s="33">
        <v>6.8885257122934199E-3</v>
      </c>
      <c r="G3212" s="34">
        <v>9.5676647934816797E-2</v>
      </c>
      <c r="H3212" s="30" t="s">
        <v>19</v>
      </c>
      <c r="I3212" s="30">
        <v>1.3396866170984301</v>
      </c>
      <c r="J3212" s="30" t="s">
        <v>19</v>
      </c>
      <c r="K3212" s="30">
        <v>13.824609655309599</v>
      </c>
      <c r="L3212" s="30">
        <v>16.852139015613101</v>
      </c>
      <c r="M3212" s="30">
        <v>1.05247608740599</v>
      </c>
      <c r="N3212" s="30">
        <v>147.95423325869899</v>
      </c>
      <c r="O3212" s="30">
        <v>68.324017472019705</v>
      </c>
      <c r="P3212" s="30">
        <v>145.62897477631401</v>
      </c>
      <c r="Q3212" s="30">
        <v>193.54453517433501</v>
      </c>
      <c r="R3212" s="30">
        <v>152.72250982899399</v>
      </c>
      <c r="S3212" s="30">
        <v>161.02884137311599</v>
      </c>
      <c r="T3212" s="35">
        <f t="shared" si="102"/>
        <v>1.1105221360708066</v>
      </c>
      <c r="U3212" s="35">
        <f t="shared" si="103"/>
        <v>6.254579548233048</v>
      </c>
      <c r="V3212" s="36">
        <v>-4.5658448058816203</v>
      </c>
      <c r="W3212" s="36">
        <v>-0.48720755029152502</v>
      </c>
      <c r="X3212" s="36">
        <v>-4.0786372555900998</v>
      </c>
      <c r="Y3212" s="37" t="s">
        <v>5686</v>
      </c>
      <c r="Z3212" s="38" t="s">
        <v>15</v>
      </c>
      <c r="AA3212" s="38" t="s">
        <v>15</v>
      </c>
    </row>
    <row r="3213" spans="1:27" x14ac:dyDescent="0.25">
      <c r="A3213" s="29" t="s">
        <v>1094</v>
      </c>
      <c r="B3213" s="30">
        <v>37.9884177932284</v>
      </c>
      <c r="C3213" s="31">
        <v>-4.83545786923899</v>
      </c>
      <c r="D3213" s="32">
        <v>1.5573938719468601</v>
      </c>
      <c r="E3213" s="32">
        <v>3.1048394091818898</v>
      </c>
      <c r="F3213" s="33">
        <v>1.90382359497826E-3</v>
      </c>
      <c r="G3213" s="34">
        <v>5.9806140389613703E-2</v>
      </c>
      <c r="H3213" s="30" t="s">
        <v>19</v>
      </c>
      <c r="I3213" s="30" t="s">
        <v>19</v>
      </c>
      <c r="J3213" s="30" t="s">
        <v>19</v>
      </c>
      <c r="K3213" s="30">
        <v>1.15205080460914</v>
      </c>
      <c r="L3213" s="30">
        <v>2.1065173769516399</v>
      </c>
      <c r="M3213" s="30">
        <v>8.9460467429509105</v>
      </c>
      <c r="N3213" s="30">
        <v>78.600686418683793</v>
      </c>
      <c r="O3213" s="30">
        <v>49.568404832641797</v>
      </c>
      <c r="P3213" s="30">
        <v>120.080031833101</v>
      </c>
      <c r="Q3213" s="30">
        <v>80.643556322639498</v>
      </c>
      <c r="R3213" s="30">
        <v>58.982486554646002</v>
      </c>
      <c r="S3213" s="30">
        <v>55.781232632517501</v>
      </c>
      <c r="T3213" s="35" t="e">
        <f t="shared" si="102"/>
        <v>#DIV/0!</v>
      </c>
      <c r="U3213" s="35">
        <f t="shared" si="103"/>
        <v>6.2457320960392915</v>
      </c>
      <c r="V3213" s="36" t="s">
        <v>20</v>
      </c>
      <c r="W3213" s="36">
        <v>0.34530443807297501</v>
      </c>
      <c r="X3213" s="36" t="s">
        <v>20</v>
      </c>
      <c r="Y3213" s="37" t="s">
        <v>1092</v>
      </c>
      <c r="Z3213" s="38" t="s">
        <v>15</v>
      </c>
      <c r="AA3213" s="38" t="s">
        <v>15</v>
      </c>
    </row>
    <row r="3214" spans="1:27" x14ac:dyDescent="0.25">
      <c r="A3214" s="29" t="s">
        <v>5703</v>
      </c>
      <c r="B3214" s="30">
        <v>75.071630098345906</v>
      </c>
      <c r="C3214" s="31">
        <v>-5.2245679362821003</v>
      </c>
      <c r="D3214" s="32">
        <v>1.39362030985492</v>
      </c>
      <c r="E3214" s="32">
        <v>3.7489177642840099</v>
      </c>
      <c r="F3214" s="33">
        <v>1.77599304276213E-4</v>
      </c>
      <c r="G3214" s="34">
        <v>2.69667701841452E-2</v>
      </c>
      <c r="H3214" s="30" t="s">
        <v>19</v>
      </c>
      <c r="I3214" s="30" t="s">
        <v>19</v>
      </c>
      <c r="J3214" s="30" t="s">
        <v>19</v>
      </c>
      <c r="K3214" s="30">
        <v>6.91230482765482</v>
      </c>
      <c r="L3214" s="30">
        <v>14.7456216386615</v>
      </c>
      <c r="M3214" s="30">
        <v>9.9985228303568991</v>
      </c>
      <c r="N3214" s="30">
        <v>147.95423325869899</v>
      </c>
      <c r="O3214" s="30">
        <v>68.324017472019705</v>
      </c>
      <c r="P3214" s="30">
        <v>145.62897477631401</v>
      </c>
      <c r="Q3214" s="30">
        <v>193.54453517433501</v>
      </c>
      <c r="R3214" s="30">
        <v>152.72250982899399</v>
      </c>
      <c r="S3214" s="30">
        <v>161.02884137311599</v>
      </c>
      <c r="T3214" s="35" t="e">
        <f t="shared" si="102"/>
        <v>#DIV/0!</v>
      </c>
      <c r="U3214" s="35">
        <f t="shared" si="103"/>
        <v>6.2402337860043611</v>
      </c>
      <c r="V3214" s="36" t="s">
        <v>20</v>
      </c>
      <c r="W3214" s="36">
        <v>-0.48720755029152502</v>
      </c>
      <c r="X3214" s="36" t="s">
        <v>20</v>
      </c>
      <c r="Y3214" s="37" t="s">
        <v>5686</v>
      </c>
      <c r="Z3214" s="38" t="s">
        <v>15</v>
      </c>
      <c r="AA3214" s="38" t="s">
        <v>15</v>
      </c>
    </row>
    <row r="3215" spans="1:27" x14ac:dyDescent="0.25">
      <c r="A3215" s="29" t="s">
        <v>2054</v>
      </c>
      <c r="B3215" s="30">
        <v>55.574889382353703</v>
      </c>
      <c r="C3215" s="31">
        <v>-3.0588094249440601</v>
      </c>
      <c r="D3215" s="32">
        <v>1.41865534344169</v>
      </c>
      <c r="E3215" s="32">
        <v>2.1561328754617102</v>
      </c>
      <c r="F3215" s="33">
        <v>3.1073291082733E-2</v>
      </c>
      <c r="G3215" s="34">
        <v>0.18287932270888399</v>
      </c>
      <c r="H3215" s="30" t="s">
        <v>19</v>
      </c>
      <c r="I3215" s="30">
        <v>2.6793732341968499</v>
      </c>
      <c r="J3215" s="30" t="s">
        <v>19</v>
      </c>
      <c r="K3215" s="30">
        <v>3.45615241382741</v>
      </c>
      <c r="L3215" s="30">
        <v>7.3728108193307502</v>
      </c>
      <c r="M3215" s="30">
        <v>11.5772369614659</v>
      </c>
      <c r="N3215" s="30">
        <v>94.012585716464898</v>
      </c>
      <c r="O3215" s="30">
        <v>46.889031598444902</v>
      </c>
      <c r="P3215" s="30">
        <v>141.79663333483199</v>
      </c>
      <c r="Q3215" s="30">
        <v>93.316115173339995</v>
      </c>
      <c r="R3215" s="30">
        <v>65.302038685500904</v>
      </c>
      <c r="S3215" s="30">
        <v>200.49669465084099</v>
      </c>
      <c r="T3215" s="35">
        <f t="shared" si="102"/>
        <v>2.8433567183794288</v>
      </c>
      <c r="U3215" s="35">
        <f t="shared" si="103"/>
        <v>6.239285367232589</v>
      </c>
      <c r="V3215" s="36">
        <v>-3.0639305405719099</v>
      </c>
      <c r="W3215" s="36">
        <v>-0.34518235037212902</v>
      </c>
      <c r="X3215" s="36">
        <v>-2.7187481901997801</v>
      </c>
      <c r="Y3215" s="37" t="s">
        <v>2053</v>
      </c>
      <c r="Z3215" s="38" t="s">
        <v>15</v>
      </c>
      <c r="AA3215" s="38" t="s">
        <v>15</v>
      </c>
    </row>
    <row r="3216" spans="1:27" x14ac:dyDescent="0.25">
      <c r="A3216" s="29" t="s">
        <v>4566</v>
      </c>
      <c r="B3216" s="30">
        <v>74.364517868596394</v>
      </c>
      <c r="C3216" s="31">
        <v>-2.68829666611403</v>
      </c>
      <c r="D3216" s="32">
        <v>1.2231737694121601</v>
      </c>
      <c r="E3216" s="32">
        <v>2.1978043785275001</v>
      </c>
      <c r="F3216" s="33">
        <v>2.7963049294856299E-2</v>
      </c>
      <c r="G3216" s="34">
        <v>0.17352520445988701</v>
      </c>
      <c r="H3216" s="30">
        <v>1.54118992977811</v>
      </c>
      <c r="I3216" s="30">
        <v>2.6793732341968499</v>
      </c>
      <c r="J3216" s="30" t="s">
        <v>19</v>
      </c>
      <c r="K3216" s="30">
        <v>11.5205080460914</v>
      </c>
      <c r="L3216" s="30">
        <v>15.798880327137301</v>
      </c>
      <c r="M3216" s="30">
        <v>3.6836663059209598</v>
      </c>
      <c r="N3216" s="30">
        <v>138.70709368003</v>
      </c>
      <c r="O3216" s="30">
        <v>65.644644237822902</v>
      </c>
      <c r="P3216" s="30">
        <v>154.571104806439</v>
      </c>
      <c r="Q3216" s="30">
        <v>149.76660459918801</v>
      </c>
      <c r="R3216" s="30">
        <v>123.231266551671</v>
      </c>
      <c r="S3216" s="30">
        <v>225.22988270488199</v>
      </c>
      <c r="T3216" s="35">
        <f t="shared" si="102"/>
        <v>1.7638455936407216</v>
      </c>
      <c r="U3216" s="35">
        <f t="shared" si="103"/>
        <v>6.2226671314915185</v>
      </c>
      <c r="V3216" s="36">
        <v>-2.8769029482797102</v>
      </c>
      <c r="W3216" s="36">
        <v>-0.473131646668774</v>
      </c>
      <c r="X3216" s="36">
        <v>-2.4037713016109299</v>
      </c>
      <c r="Y3216" s="37" t="s">
        <v>4567</v>
      </c>
      <c r="Z3216" s="38" t="s">
        <v>15</v>
      </c>
      <c r="AA3216" s="38" t="s">
        <v>15</v>
      </c>
    </row>
    <row r="3217" spans="1:27" x14ac:dyDescent="0.25">
      <c r="A3217" s="29" t="s">
        <v>5439</v>
      </c>
      <c r="B3217" s="30">
        <v>41.203301890435803</v>
      </c>
      <c r="C3217" s="31">
        <v>-2.7640403333112702</v>
      </c>
      <c r="D3217" s="32">
        <v>1.3798060122923399</v>
      </c>
      <c r="E3217" s="32">
        <v>2.00320937051089</v>
      </c>
      <c r="F3217" s="33">
        <v>4.5154820301277002E-2</v>
      </c>
      <c r="G3217" s="34">
        <v>0.22405855720788401</v>
      </c>
      <c r="H3217" s="30" t="s">
        <v>19</v>
      </c>
      <c r="I3217" s="30">
        <v>2.6793732341968499</v>
      </c>
      <c r="J3217" s="30" t="s">
        <v>19</v>
      </c>
      <c r="K3217" s="30">
        <v>3.45615241382741</v>
      </c>
      <c r="L3217" s="30">
        <v>4.2130347539032797</v>
      </c>
      <c r="M3217" s="30">
        <v>7.8935706555449201</v>
      </c>
      <c r="N3217" s="30">
        <v>80.141876348461906</v>
      </c>
      <c r="O3217" s="30">
        <v>30.8127921932638</v>
      </c>
      <c r="P3217" s="30">
        <v>114.970243244458</v>
      </c>
      <c r="Q3217" s="30">
        <v>76.035353104202997</v>
      </c>
      <c r="R3217" s="30">
        <v>70.568332127879998</v>
      </c>
      <c r="S3217" s="30">
        <v>103.66889460949</v>
      </c>
      <c r="T3217" s="35">
        <f t="shared" si="102"/>
        <v>3.5578722324335175</v>
      </c>
      <c r="U3217" s="35">
        <f t="shared" si="103"/>
        <v>6.2183231711308977</v>
      </c>
      <c r="V3217" s="36">
        <v>-2.5381302716827401</v>
      </c>
      <c r="W3217" s="36">
        <v>-0.147656876924253</v>
      </c>
      <c r="X3217" s="36">
        <v>-2.39047339475849</v>
      </c>
      <c r="Y3217" s="37" t="s">
        <v>5432</v>
      </c>
      <c r="Z3217" s="38" t="s">
        <v>15</v>
      </c>
      <c r="AA3217" s="38" t="s">
        <v>15</v>
      </c>
    </row>
    <row r="3218" spans="1:27" x14ac:dyDescent="0.25">
      <c r="A3218" s="29" t="s">
        <v>3155</v>
      </c>
      <c r="B3218" s="30">
        <v>81.419760049376507</v>
      </c>
      <c r="C3218" s="31">
        <v>-2.8408843623608702</v>
      </c>
      <c r="D3218" s="32">
        <v>1.0459987724395801</v>
      </c>
      <c r="E3218" s="32">
        <v>2.7159538206102001</v>
      </c>
      <c r="F3218" s="33">
        <v>6.6085135161437804E-3</v>
      </c>
      <c r="G3218" s="34">
        <v>9.3967022160329303E-2</v>
      </c>
      <c r="H3218" s="30">
        <v>1.54118992977811</v>
      </c>
      <c r="I3218" s="30" t="s">
        <v>19</v>
      </c>
      <c r="J3218" s="30">
        <v>3.8323414414819501</v>
      </c>
      <c r="K3218" s="30">
        <v>2.3041016092182698</v>
      </c>
      <c r="L3218" s="30">
        <v>3.1597760654274598</v>
      </c>
      <c r="M3218" s="30">
        <v>11.5772369614659</v>
      </c>
      <c r="N3218" s="30">
        <v>248.13157869427599</v>
      </c>
      <c r="O3218" s="30">
        <v>203.63236579896099</v>
      </c>
      <c r="P3218" s="30">
        <v>228.66303934175599</v>
      </c>
      <c r="Q3218" s="30">
        <v>115.205080460914</v>
      </c>
      <c r="R3218" s="30">
        <v>89.526988520444803</v>
      </c>
      <c r="S3218" s="30">
        <v>69.4634217687953</v>
      </c>
      <c r="T3218" s="35">
        <f t="shared" si="102"/>
        <v>1.1845939753095909</v>
      </c>
      <c r="U3218" s="35">
        <f t="shared" si="103"/>
        <v>6.2149507234746721</v>
      </c>
      <c r="V3218" s="36">
        <v>-1.6650772896775801</v>
      </c>
      <c r="W3218" s="36">
        <v>1.3112355097544901</v>
      </c>
      <c r="X3218" s="36">
        <v>-2.9763127994320699</v>
      </c>
      <c r="Y3218" s="37" t="s">
        <v>3156</v>
      </c>
      <c r="Z3218" s="38" t="s">
        <v>15</v>
      </c>
      <c r="AA3218" s="38" t="s">
        <v>15</v>
      </c>
    </row>
    <row r="3219" spans="1:27" x14ac:dyDescent="0.25">
      <c r="A3219" s="29" t="s">
        <v>7217</v>
      </c>
      <c r="B3219" s="30">
        <v>40.882479983508603</v>
      </c>
      <c r="C3219" s="31">
        <v>-4.2056723367720803</v>
      </c>
      <c r="D3219" s="32">
        <v>1.6319544544512401</v>
      </c>
      <c r="E3219" s="32">
        <v>2.5770770288967899</v>
      </c>
      <c r="F3219" s="33">
        <v>9.9639743564713199E-3</v>
      </c>
      <c r="G3219" s="34">
        <v>0.1117545597569</v>
      </c>
      <c r="H3219" s="30" t="s">
        <v>19</v>
      </c>
      <c r="I3219" s="30" t="s">
        <v>19</v>
      </c>
      <c r="J3219" s="30" t="s">
        <v>19</v>
      </c>
      <c r="K3219" s="30">
        <v>1.15205080460914</v>
      </c>
      <c r="L3219" s="30" t="s">
        <v>19</v>
      </c>
      <c r="M3219" s="30">
        <v>8.9460467429509105</v>
      </c>
      <c r="N3219" s="30">
        <v>61.647597191124497</v>
      </c>
      <c r="O3219" s="30">
        <v>109.854302602071</v>
      </c>
      <c r="P3219" s="30">
        <v>65.149804505193103</v>
      </c>
      <c r="Q3219" s="30">
        <v>80.643556322639498</v>
      </c>
      <c r="R3219" s="30">
        <v>84.260695078065694</v>
      </c>
      <c r="S3219" s="30">
        <v>78.935706555449201</v>
      </c>
      <c r="T3219" s="35" t="e">
        <f t="shared" si="102"/>
        <v>#DIV/0!</v>
      </c>
      <c r="U3219" s="35">
        <f t="shared" si="103"/>
        <v>6.2119213144154699</v>
      </c>
      <c r="V3219" s="36" t="s">
        <v>20</v>
      </c>
      <c r="W3219" s="36">
        <v>-4.3169247194944999E-2</v>
      </c>
      <c r="X3219" s="36" t="s">
        <v>20</v>
      </c>
      <c r="Y3219" s="37" t="s">
        <v>7214</v>
      </c>
      <c r="Z3219" s="38" t="s">
        <v>15</v>
      </c>
      <c r="AA3219" s="38" t="s">
        <v>15</v>
      </c>
    </row>
    <row r="3220" spans="1:27" x14ac:dyDescent="0.25">
      <c r="A3220" s="29" t="s">
        <v>2336</v>
      </c>
      <c r="B3220" s="30">
        <v>106.99391908694101</v>
      </c>
      <c r="C3220" s="31">
        <v>-1.96960733336436</v>
      </c>
      <c r="D3220" s="32">
        <v>0.90011378789840202</v>
      </c>
      <c r="E3220" s="32">
        <v>2.1881759393587599</v>
      </c>
      <c r="F3220" s="33">
        <v>2.86567890199904E-2</v>
      </c>
      <c r="G3220" s="34">
        <v>0.175599098872528</v>
      </c>
      <c r="H3220" s="30">
        <v>3.0823798595562302</v>
      </c>
      <c r="I3220" s="30">
        <v>2.6793732341968499</v>
      </c>
      <c r="J3220" s="30">
        <v>3.1936178679016201</v>
      </c>
      <c r="K3220" s="30">
        <v>8.0643556322639505</v>
      </c>
      <c r="L3220" s="30">
        <v>11.585845573234</v>
      </c>
      <c r="M3220" s="30">
        <v>22.6282358792288</v>
      </c>
      <c r="N3220" s="30">
        <v>204.97826066048901</v>
      </c>
      <c r="O3220" s="30">
        <v>128.60991524144899</v>
      </c>
      <c r="P3220" s="30">
        <v>218.44346216447099</v>
      </c>
      <c r="Q3220" s="30">
        <v>171.65556988676099</v>
      </c>
      <c r="R3220" s="30">
        <v>180.10723572936499</v>
      </c>
      <c r="S3220" s="30">
        <v>328.89877731437201</v>
      </c>
      <c r="T3220" s="35">
        <f t="shared" si="102"/>
        <v>1.622256831695827</v>
      </c>
      <c r="U3220" s="35">
        <f t="shared" si="103"/>
        <v>6.2113740726636202</v>
      </c>
      <c r="V3220" s="36">
        <v>-2.2390969454621699</v>
      </c>
      <c r="W3220" s="36">
        <v>-0.302186732010919</v>
      </c>
      <c r="X3220" s="36">
        <v>-1.9369102134512499</v>
      </c>
      <c r="Y3220" s="37" t="s">
        <v>2333</v>
      </c>
      <c r="Z3220" s="38" t="s">
        <v>15</v>
      </c>
      <c r="AA3220" s="38" t="s">
        <v>15</v>
      </c>
    </row>
    <row r="3221" spans="1:27" x14ac:dyDescent="0.25">
      <c r="A3221" s="29" t="s">
        <v>4745</v>
      </c>
      <c r="B3221" s="30">
        <v>72.331120892144696</v>
      </c>
      <c r="C3221" s="31">
        <v>-3.7451986361482099</v>
      </c>
      <c r="D3221" s="32">
        <v>1.8069348412836299</v>
      </c>
      <c r="E3221" s="32">
        <v>2.0726805143054698</v>
      </c>
      <c r="F3221" s="33">
        <v>3.8202022386691598E-2</v>
      </c>
      <c r="G3221" s="34">
        <v>0.20459279122413901</v>
      </c>
      <c r="H3221" s="30" t="s">
        <v>19</v>
      </c>
      <c r="I3221" s="30" t="s">
        <v>19</v>
      </c>
      <c r="J3221" s="30" t="s">
        <v>19</v>
      </c>
      <c r="K3221" s="30" t="s">
        <v>19</v>
      </c>
      <c r="L3221" s="30" t="s">
        <v>19</v>
      </c>
      <c r="M3221" s="30">
        <v>10.524760874059901</v>
      </c>
      <c r="N3221" s="30">
        <v>107.883295084468</v>
      </c>
      <c r="O3221" s="30">
        <v>61.625584386527599</v>
      </c>
      <c r="P3221" s="30">
        <v>179.48132417607101</v>
      </c>
      <c r="Q3221" s="30">
        <v>146.31045218535999</v>
      </c>
      <c r="R3221" s="30">
        <v>129.550818682526</v>
      </c>
      <c r="S3221" s="30">
        <v>232.597215316724</v>
      </c>
      <c r="T3221" s="35" t="e">
        <f t="shared" si="102"/>
        <v>#DIV/0!</v>
      </c>
      <c r="U3221" s="35">
        <f t="shared" si="103"/>
        <v>6.2098054177653701</v>
      </c>
      <c r="V3221" s="36" t="s">
        <v>20</v>
      </c>
      <c r="W3221" s="36">
        <v>-0.54294344826975904</v>
      </c>
      <c r="X3221" s="36" t="s">
        <v>20</v>
      </c>
      <c r="Y3221" s="37" t="s">
        <v>4738</v>
      </c>
      <c r="Z3221" s="38" t="s">
        <v>15</v>
      </c>
      <c r="AA3221" s="38" t="s">
        <v>15</v>
      </c>
    </row>
    <row r="3222" spans="1:27" x14ac:dyDescent="0.25">
      <c r="A3222" s="29" t="s">
        <v>7471</v>
      </c>
      <c r="B3222" s="30">
        <v>150.146768178618</v>
      </c>
      <c r="C3222" s="31">
        <v>-2.1591478107418598</v>
      </c>
      <c r="D3222" s="32">
        <v>1.00299142189665</v>
      </c>
      <c r="E3222" s="32">
        <v>2.1527081524375702</v>
      </c>
      <c r="F3222" s="33">
        <v>3.1341622387824002E-2</v>
      </c>
      <c r="G3222" s="34">
        <v>0.18382721672932301</v>
      </c>
      <c r="H3222" s="30">
        <v>3.0823798595562302</v>
      </c>
      <c r="I3222" s="30">
        <v>8.0381197025905493</v>
      </c>
      <c r="J3222" s="30" t="s">
        <v>19</v>
      </c>
      <c r="K3222" s="30">
        <v>19.584863678355301</v>
      </c>
      <c r="L3222" s="30">
        <v>30.544501965798801</v>
      </c>
      <c r="M3222" s="30">
        <v>13.6821891362779</v>
      </c>
      <c r="N3222" s="30">
        <v>214.22540023915801</v>
      </c>
      <c r="O3222" s="30">
        <v>154.063960966319</v>
      </c>
      <c r="P3222" s="30">
        <v>330.22008754102802</v>
      </c>
      <c r="Q3222" s="30">
        <v>308.74961563524801</v>
      </c>
      <c r="R3222" s="30">
        <v>272.79400031523801</v>
      </c>
      <c r="S3222" s="30">
        <v>446.77609910384302</v>
      </c>
      <c r="T3222" s="35">
        <f t="shared" si="102"/>
        <v>2.3880492057987537</v>
      </c>
      <c r="U3222" s="35">
        <f t="shared" si="103"/>
        <v>6.2054197586847444</v>
      </c>
      <c r="V3222" s="36">
        <v>-2.52059608680127</v>
      </c>
      <c r="W3222" s="36">
        <v>-0.55793734659731098</v>
      </c>
      <c r="X3222" s="36">
        <v>-1.9626587402039599</v>
      </c>
      <c r="Y3222" s="37" t="s">
        <v>7470</v>
      </c>
      <c r="Z3222" s="38" t="s">
        <v>15</v>
      </c>
      <c r="AA3222" s="38" t="s">
        <v>15</v>
      </c>
    </row>
    <row r="3223" spans="1:27" x14ac:dyDescent="0.25">
      <c r="A3223" s="29" t="s">
        <v>1826</v>
      </c>
      <c r="B3223" s="30">
        <v>325.69146655395798</v>
      </c>
      <c r="C3223" s="31">
        <v>-2.55145722017238</v>
      </c>
      <c r="D3223" s="32">
        <v>1.03995438060973</v>
      </c>
      <c r="E3223" s="32">
        <v>2.45343186945995</v>
      </c>
      <c r="F3223" s="33">
        <v>1.41500341292522E-2</v>
      </c>
      <c r="G3223" s="34">
        <v>0.128424826755654</v>
      </c>
      <c r="H3223" s="30">
        <v>6.1647597191124497</v>
      </c>
      <c r="I3223" s="30">
        <v>16.076239405181099</v>
      </c>
      <c r="J3223" s="30">
        <v>1.2774471471606501</v>
      </c>
      <c r="K3223" s="30">
        <v>34.561524138274102</v>
      </c>
      <c r="L3223" s="30">
        <v>56.875969177694301</v>
      </c>
      <c r="M3223" s="30">
        <v>11.5772369614659</v>
      </c>
      <c r="N3223" s="30">
        <v>917.00800821797702</v>
      </c>
      <c r="O3223" s="30">
        <v>716.73234014765796</v>
      </c>
      <c r="P3223" s="30">
        <v>487.34608664178802</v>
      </c>
      <c r="Q3223" s="30">
        <v>638.23614575346096</v>
      </c>
      <c r="R3223" s="30">
        <v>656.18016292043603</v>
      </c>
      <c r="S3223" s="30">
        <v>366.26167841728397</v>
      </c>
      <c r="T3223" s="35">
        <f t="shared" si="102"/>
        <v>1.1087924510427549</v>
      </c>
      <c r="U3223" s="35">
        <f t="shared" si="103"/>
        <v>6.2031731062969877</v>
      </c>
      <c r="V3223" s="36">
        <v>-2.1309859880727702</v>
      </c>
      <c r="W3223" s="36">
        <v>0.35303105700867399</v>
      </c>
      <c r="X3223" s="36">
        <v>-2.4840170450814401</v>
      </c>
      <c r="Y3223" s="37" t="s">
        <v>1825</v>
      </c>
      <c r="Z3223" s="38" t="s">
        <v>15</v>
      </c>
      <c r="AA3223" s="38" t="s">
        <v>15</v>
      </c>
    </row>
    <row r="3224" spans="1:27" x14ac:dyDescent="0.25">
      <c r="A3224" s="29" t="s">
        <v>6703</v>
      </c>
      <c r="B3224" s="30">
        <v>207.58122388787001</v>
      </c>
      <c r="C3224" s="31">
        <v>-1.9941006625592499</v>
      </c>
      <c r="D3224" s="32">
        <v>0.87833666623589102</v>
      </c>
      <c r="E3224" s="32">
        <v>2.2703147201004001</v>
      </c>
      <c r="F3224" s="33">
        <v>2.3188494561769999E-2</v>
      </c>
      <c r="G3224" s="34">
        <v>0.158095220602985</v>
      </c>
      <c r="H3224" s="30">
        <v>7.7059496488905603</v>
      </c>
      <c r="I3224" s="30">
        <v>10.7174929367874</v>
      </c>
      <c r="J3224" s="30">
        <v>1.2774471471606501</v>
      </c>
      <c r="K3224" s="30">
        <v>20.736914482964401</v>
      </c>
      <c r="L3224" s="30">
        <v>25.2782085234197</v>
      </c>
      <c r="M3224" s="30">
        <v>31.574282622179702</v>
      </c>
      <c r="N3224" s="30">
        <v>490.09839766943998</v>
      </c>
      <c r="O3224" s="30">
        <v>420.66159776890601</v>
      </c>
      <c r="P3224" s="30">
        <v>231.85665720965801</v>
      </c>
      <c r="Q3224" s="30">
        <v>485.01338874044598</v>
      </c>
      <c r="R3224" s="30">
        <v>508.72394653382202</v>
      </c>
      <c r="S3224" s="30">
        <v>257.33040337076397</v>
      </c>
      <c r="T3224" s="35">
        <f t="shared" si="102"/>
        <v>1.7241906712266073</v>
      </c>
      <c r="U3224" s="35">
        <f t="shared" si="103"/>
        <v>6.2018548821822348</v>
      </c>
      <c r="V3224" s="36">
        <v>-1.9775988882025299</v>
      </c>
      <c r="W3224" s="36">
        <v>-0.130818444641571</v>
      </c>
      <c r="X3224" s="36">
        <v>-1.84678044356096</v>
      </c>
      <c r="Y3224" s="37" t="s">
        <v>6701</v>
      </c>
      <c r="Z3224" s="38" t="s">
        <v>15</v>
      </c>
      <c r="AA3224" s="38" t="s">
        <v>15</v>
      </c>
    </row>
    <row r="3225" spans="1:27" x14ac:dyDescent="0.25">
      <c r="A3225" s="29" t="s">
        <v>5082</v>
      </c>
      <c r="B3225" s="30">
        <v>56.402732779998097</v>
      </c>
      <c r="C3225" s="31">
        <v>-4.7232013355128899</v>
      </c>
      <c r="D3225" s="32">
        <v>1.6597479000406099</v>
      </c>
      <c r="E3225" s="32">
        <v>2.84573418372594</v>
      </c>
      <c r="F3225" s="33">
        <v>4.4309165345583204E-3</v>
      </c>
      <c r="G3225" s="34">
        <v>7.9844403327761604E-2</v>
      </c>
      <c r="H3225" s="30" t="s">
        <v>19</v>
      </c>
      <c r="I3225" s="30" t="s">
        <v>19</v>
      </c>
      <c r="J3225" s="30" t="s">
        <v>19</v>
      </c>
      <c r="K3225" s="30" t="s">
        <v>19</v>
      </c>
      <c r="L3225" s="30">
        <v>1.0532586884758199</v>
      </c>
      <c r="M3225" s="30">
        <v>12.1034750051689</v>
      </c>
      <c r="N3225" s="30">
        <v>107.883295084468</v>
      </c>
      <c r="O3225" s="30">
        <v>95.117749813988198</v>
      </c>
      <c r="P3225" s="30">
        <v>142.43535690841199</v>
      </c>
      <c r="Q3225" s="30">
        <v>107.14072482864999</v>
      </c>
      <c r="R3225" s="30">
        <v>104.27261015910599</v>
      </c>
      <c r="S3225" s="30">
        <v>106.826322871708</v>
      </c>
      <c r="T3225" s="35" t="e">
        <f t="shared" si="102"/>
        <v>#DIV/0!</v>
      </c>
      <c r="U3225" s="35">
        <f t="shared" si="103"/>
        <v>6.2013328801346894</v>
      </c>
      <c r="V3225" s="36" t="s">
        <v>20</v>
      </c>
      <c r="W3225" s="36">
        <v>0.118306490668192</v>
      </c>
      <c r="X3225" s="36" t="s">
        <v>20</v>
      </c>
      <c r="Y3225" s="37" t="s">
        <v>5060</v>
      </c>
      <c r="Z3225" s="38" t="s">
        <v>15</v>
      </c>
      <c r="AA3225" s="38" t="s">
        <v>15</v>
      </c>
    </row>
    <row r="3226" spans="1:27" x14ac:dyDescent="0.25">
      <c r="A3226" s="29" t="s">
        <v>1255</v>
      </c>
      <c r="B3226" s="30">
        <v>36.284724839566998</v>
      </c>
      <c r="C3226" s="31">
        <v>-4.3109487641801199</v>
      </c>
      <c r="D3226" s="32">
        <v>1.4451365534117799</v>
      </c>
      <c r="E3226" s="32">
        <v>2.9830736438037899</v>
      </c>
      <c r="F3226" s="33">
        <v>2.8536932075778E-3</v>
      </c>
      <c r="G3226" s="34">
        <v>6.7186692380487203E-2</v>
      </c>
      <c r="H3226" s="30" t="s">
        <v>19</v>
      </c>
      <c r="I3226" s="30" t="s">
        <v>19</v>
      </c>
      <c r="J3226" s="30" t="s">
        <v>19</v>
      </c>
      <c r="K3226" s="30">
        <v>4.6082032184365396</v>
      </c>
      <c r="L3226" s="30">
        <v>3.1597760654274598</v>
      </c>
      <c r="M3226" s="30">
        <v>6.8410945681389297</v>
      </c>
      <c r="N3226" s="30">
        <v>53.941647542234001</v>
      </c>
      <c r="O3226" s="30">
        <v>45.549344981346501</v>
      </c>
      <c r="P3226" s="30">
        <v>85.588958859763494</v>
      </c>
      <c r="Q3226" s="30">
        <v>78.339454713421205</v>
      </c>
      <c r="R3226" s="30">
        <v>57.929227866170201</v>
      </c>
      <c r="S3226" s="30">
        <v>99.458990259865999</v>
      </c>
      <c r="T3226" s="35" t="e">
        <f t="shared" si="102"/>
        <v>#DIV/0!</v>
      </c>
      <c r="U3226" s="35">
        <f t="shared" si="103"/>
        <v>6.1974369305178918</v>
      </c>
      <c r="V3226" s="36" t="s">
        <v>20</v>
      </c>
      <c r="W3226" s="36">
        <v>-0.34897250615077502</v>
      </c>
      <c r="X3226" s="36" t="s">
        <v>20</v>
      </c>
      <c r="Y3226" s="37" t="s">
        <v>1252</v>
      </c>
      <c r="Z3226" s="38" t="s">
        <v>15</v>
      </c>
      <c r="AA3226" s="38" t="s">
        <v>15</v>
      </c>
    </row>
    <row r="3227" spans="1:27" x14ac:dyDescent="0.25">
      <c r="A3227" s="29" t="s">
        <v>7814</v>
      </c>
      <c r="B3227" s="30">
        <v>38.444239657784301</v>
      </c>
      <c r="C3227" s="31">
        <v>-3.77264929227068</v>
      </c>
      <c r="D3227" s="32">
        <v>1.8835832859697099</v>
      </c>
      <c r="E3227" s="32">
        <v>2.00291079262175</v>
      </c>
      <c r="F3227" s="33">
        <v>4.5186864451529397E-2</v>
      </c>
      <c r="G3227" s="34">
        <v>0.22411244211567199</v>
      </c>
      <c r="H3227" s="30" t="s">
        <v>19</v>
      </c>
      <c r="I3227" s="30" t="s">
        <v>19</v>
      </c>
      <c r="J3227" s="30" t="s">
        <v>19</v>
      </c>
      <c r="K3227" s="30" t="s">
        <v>19</v>
      </c>
      <c r="L3227" s="30">
        <v>1.0532586884758199</v>
      </c>
      <c r="M3227" s="30">
        <v>9.9985228303568991</v>
      </c>
      <c r="N3227" s="30">
        <v>32.364988525340401</v>
      </c>
      <c r="O3227" s="30">
        <v>33.492165427460598</v>
      </c>
      <c r="P3227" s="30">
        <v>116.886413965199</v>
      </c>
      <c r="Q3227" s="30">
        <v>50.690235402802003</v>
      </c>
      <c r="R3227" s="30">
        <v>47.396640981411899</v>
      </c>
      <c r="S3227" s="30">
        <v>169.44865007236399</v>
      </c>
      <c r="T3227" s="35" t="e">
        <f t="shared" si="102"/>
        <v>#DIV/0!</v>
      </c>
      <c r="U3227" s="35">
        <f t="shared" si="103"/>
        <v>6.1964377209318791</v>
      </c>
      <c r="V3227" s="36" t="s">
        <v>20</v>
      </c>
      <c r="W3227" s="36">
        <v>-0.54990985385512903</v>
      </c>
      <c r="X3227" s="36" t="s">
        <v>20</v>
      </c>
      <c r="Y3227" s="37" t="s">
        <v>7812</v>
      </c>
      <c r="Z3227" s="38" t="s">
        <v>15</v>
      </c>
      <c r="AA3227" s="38" t="s">
        <v>15</v>
      </c>
    </row>
    <row r="3228" spans="1:27" x14ac:dyDescent="0.25">
      <c r="A3228" s="29" t="s">
        <v>1863</v>
      </c>
      <c r="B3228" s="30">
        <v>49.832799514375402</v>
      </c>
      <c r="C3228" s="31">
        <v>-5.2739782391583798</v>
      </c>
      <c r="D3228" s="32">
        <v>1.38179281582294</v>
      </c>
      <c r="E3228" s="32">
        <v>3.8167648425769398</v>
      </c>
      <c r="F3228" s="33">
        <v>1.35212926694011E-4</v>
      </c>
      <c r="G3228" s="34">
        <v>2.4795154752035E-2</v>
      </c>
      <c r="H3228" s="30" t="s">
        <v>19</v>
      </c>
      <c r="I3228" s="30" t="s">
        <v>19</v>
      </c>
      <c r="J3228" s="30" t="s">
        <v>19</v>
      </c>
      <c r="K3228" s="30">
        <v>2.3041016092182698</v>
      </c>
      <c r="L3228" s="30">
        <v>5.2662934423791103</v>
      </c>
      <c r="M3228" s="30">
        <v>6.3148565244359398</v>
      </c>
      <c r="N3228" s="30">
        <v>123.29519438224899</v>
      </c>
      <c r="O3228" s="30">
        <v>125.930542007252</v>
      </c>
      <c r="P3228" s="30">
        <v>110.49917822939599</v>
      </c>
      <c r="Q3228" s="30">
        <v>74.883302299593794</v>
      </c>
      <c r="R3228" s="30">
        <v>65.302038685500904</v>
      </c>
      <c r="S3228" s="30">
        <v>84.198086992479205</v>
      </c>
      <c r="T3228" s="35" t="e">
        <f t="shared" si="102"/>
        <v>#DIV/0!</v>
      </c>
      <c r="U3228" s="35">
        <f t="shared" si="103"/>
        <v>6.1881805181357192</v>
      </c>
      <c r="V3228" s="36" t="s">
        <v>20</v>
      </c>
      <c r="W3228" s="36">
        <v>0.68092795582459098</v>
      </c>
      <c r="X3228" s="36" t="s">
        <v>20</v>
      </c>
      <c r="Y3228" s="37" t="s">
        <v>1864</v>
      </c>
      <c r="Z3228" s="38" t="s">
        <v>15</v>
      </c>
      <c r="AA3228" s="38" t="s">
        <v>15</v>
      </c>
    </row>
    <row r="3229" spans="1:27" x14ac:dyDescent="0.25">
      <c r="A3229" s="29" t="s">
        <v>5999</v>
      </c>
      <c r="B3229" s="30">
        <v>30.0074742561536</v>
      </c>
      <c r="C3229" s="31">
        <v>-3.9365832425030902</v>
      </c>
      <c r="D3229" s="32">
        <v>1.5853130450120501</v>
      </c>
      <c r="E3229" s="32">
        <v>2.48315829790775</v>
      </c>
      <c r="F3229" s="33">
        <v>1.30223204177249E-2</v>
      </c>
      <c r="G3229" s="34">
        <v>0.123874053031324</v>
      </c>
      <c r="H3229" s="30" t="s">
        <v>19</v>
      </c>
      <c r="I3229" s="30" t="s">
        <v>19</v>
      </c>
      <c r="J3229" s="30" t="s">
        <v>19</v>
      </c>
      <c r="K3229" s="30">
        <v>3.45615241382741</v>
      </c>
      <c r="L3229" s="30">
        <v>1.0532586884758199</v>
      </c>
      <c r="M3229" s="30">
        <v>8.4198086992479197</v>
      </c>
      <c r="N3229" s="30">
        <v>40.070938174230903</v>
      </c>
      <c r="O3229" s="30">
        <v>22.774672490673201</v>
      </c>
      <c r="P3229" s="30">
        <v>75.369381682478306</v>
      </c>
      <c r="Q3229" s="30">
        <v>66.818946667329897</v>
      </c>
      <c r="R3229" s="30">
        <v>56.875969177694301</v>
      </c>
      <c r="S3229" s="30">
        <v>85.250563079885197</v>
      </c>
      <c r="T3229" s="35" t="e">
        <f t="shared" si="102"/>
        <v>#DIV/0!</v>
      </c>
      <c r="U3229" s="35">
        <f t="shared" si="103"/>
        <v>6.1878437705740641</v>
      </c>
      <c r="V3229" s="36" t="s">
        <v>20</v>
      </c>
      <c r="W3229" s="36">
        <v>-0.59621242747461101</v>
      </c>
      <c r="X3229" s="36" t="s">
        <v>20</v>
      </c>
      <c r="Y3229" s="37" t="s">
        <v>6000</v>
      </c>
      <c r="Z3229" s="38" t="s">
        <v>15</v>
      </c>
      <c r="AA3229" s="38" t="s">
        <v>15</v>
      </c>
    </row>
    <row r="3230" spans="1:27" x14ac:dyDescent="0.25">
      <c r="A3230" s="29" t="s">
        <v>5767</v>
      </c>
      <c r="B3230" s="30">
        <v>40.934516000582597</v>
      </c>
      <c r="C3230" s="31">
        <v>-4.1830742022416496</v>
      </c>
      <c r="D3230" s="32">
        <v>1.5368891601713901</v>
      </c>
      <c r="E3230" s="32">
        <v>2.7217800155316101</v>
      </c>
      <c r="F3230" s="33">
        <v>6.4931349705660496E-3</v>
      </c>
      <c r="G3230" s="34">
        <v>9.3100927760010194E-2</v>
      </c>
      <c r="H3230" s="30" t="s">
        <v>19</v>
      </c>
      <c r="I3230" s="30" t="s">
        <v>19</v>
      </c>
      <c r="J3230" s="30" t="s">
        <v>19</v>
      </c>
      <c r="K3230" s="30">
        <v>3.45615241382741</v>
      </c>
      <c r="L3230" s="30">
        <v>5.2662934423791103</v>
      </c>
      <c r="M3230" s="30">
        <v>9.9985228303568991</v>
      </c>
      <c r="N3230" s="30">
        <v>44.6945079635653</v>
      </c>
      <c r="O3230" s="30">
        <v>38.850911895854303</v>
      </c>
      <c r="P3230" s="30">
        <v>86.227682433343801</v>
      </c>
      <c r="Q3230" s="30">
        <v>67.970997471939</v>
      </c>
      <c r="R3230" s="30">
        <v>63.195521308549303</v>
      </c>
      <c r="S3230" s="30">
        <v>171.553602247176</v>
      </c>
      <c r="T3230" s="35" t="e">
        <f t="shared" si="102"/>
        <v>#DIV/0!</v>
      </c>
      <c r="U3230" s="35">
        <f t="shared" si="103"/>
        <v>6.1842498684957219</v>
      </c>
      <c r="V3230" s="36" t="s">
        <v>20</v>
      </c>
      <c r="W3230" s="36">
        <v>-0.83437666447318803</v>
      </c>
      <c r="X3230" s="36" t="s">
        <v>20</v>
      </c>
      <c r="Y3230" s="37" t="s">
        <v>5760</v>
      </c>
      <c r="Z3230" s="38" t="s">
        <v>15</v>
      </c>
      <c r="AA3230" s="38" t="s">
        <v>15</v>
      </c>
    </row>
    <row r="3231" spans="1:27" x14ac:dyDescent="0.25">
      <c r="A3231" s="29" t="s">
        <v>2106</v>
      </c>
      <c r="B3231" s="30">
        <v>60.188912619234401</v>
      </c>
      <c r="C3231" s="31">
        <v>-5.1653643790830097</v>
      </c>
      <c r="D3231" s="32">
        <v>1.49224745965218</v>
      </c>
      <c r="E3231" s="32">
        <v>3.4614663577895999</v>
      </c>
      <c r="F3231" s="33">
        <v>5.3724126236560704E-4</v>
      </c>
      <c r="G3231" s="34">
        <v>3.9709808328661299E-2</v>
      </c>
      <c r="H3231" s="30" t="s">
        <v>19</v>
      </c>
      <c r="I3231" s="30" t="s">
        <v>19</v>
      </c>
      <c r="J3231" s="30" t="s">
        <v>19</v>
      </c>
      <c r="K3231" s="30">
        <v>4.6082032184365396</v>
      </c>
      <c r="L3231" s="30">
        <v>8.4260695078065702</v>
      </c>
      <c r="M3231" s="30">
        <v>8.9460467429509105</v>
      </c>
      <c r="N3231" s="30">
        <v>61.647597191124497</v>
      </c>
      <c r="O3231" s="30">
        <v>112.533675836268</v>
      </c>
      <c r="P3231" s="30">
        <v>170.53919414594699</v>
      </c>
      <c r="Q3231" s="30">
        <v>88.707911954903494</v>
      </c>
      <c r="R3231" s="30">
        <v>74.781366881783299</v>
      </c>
      <c r="S3231" s="30">
        <v>192.076885951593</v>
      </c>
      <c r="T3231" s="35" t="e">
        <f t="shared" si="102"/>
        <v>#DIV/0!</v>
      </c>
      <c r="U3231" s="35">
        <f t="shared" si="103"/>
        <v>6.1817803958602475</v>
      </c>
      <c r="V3231" s="36" t="s">
        <v>20</v>
      </c>
      <c r="W3231" s="36">
        <v>-4.4691086987146703E-2</v>
      </c>
      <c r="X3231" s="36" t="s">
        <v>20</v>
      </c>
      <c r="Y3231" s="37" t="s">
        <v>2105</v>
      </c>
      <c r="Z3231" s="38" t="s">
        <v>15</v>
      </c>
      <c r="AA3231" s="38" t="s">
        <v>15</v>
      </c>
    </row>
    <row r="3232" spans="1:27" x14ac:dyDescent="0.25">
      <c r="A3232" s="29" t="s">
        <v>3216</v>
      </c>
      <c r="B3232" s="30">
        <v>255.42898802666701</v>
      </c>
      <c r="C3232" s="31">
        <v>-1.7322360159650301</v>
      </c>
      <c r="D3232" s="32">
        <v>0.87263174648175601</v>
      </c>
      <c r="E3232" s="32">
        <v>1.98507104852533</v>
      </c>
      <c r="F3232" s="33">
        <v>4.7136567342033399E-2</v>
      </c>
      <c r="G3232" s="34">
        <v>0.229092379438609</v>
      </c>
      <c r="H3232" s="30">
        <v>10.7883295084468</v>
      </c>
      <c r="I3232" s="30">
        <v>2.6793732341968499</v>
      </c>
      <c r="J3232" s="30">
        <v>13.4131950451868</v>
      </c>
      <c r="K3232" s="30">
        <v>11.5205080460914</v>
      </c>
      <c r="L3232" s="30">
        <v>32.651019342750502</v>
      </c>
      <c r="M3232" s="30">
        <v>46.835185889566503</v>
      </c>
      <c r="N3232" s="30">
        <v>471.60411851210301</v>
      </c>
      <c r="O3232" s="30">
        <v>424.68065762020098</v>
      </c>
      <c r="P3232" s="30">
        <v>578.68355766377397</v>
      </c>
      <c r="Q3232" s="30">
        <v>379.02471471640598</v>
      </c>
      <c r="R3232" s="30">
        <v>364.427506212634</v>
      </c>
      <c r="S3232" s="30">
        <v>728.83969052864802</v>
      </c>
      <c r="T3232" s="35">
        <f t="shared" si="102"/>
        <v>1.8224728742920169</v>
      </c>
      <c r="U3232" s="35">
        <f t="shared" si="103"/>
        <v>6.1812954734163004</v>
      </c>
      <c r="V3232" s="36">
        <v>-1.7593916492003601</v>
      </c>
      <c r="W3232" s="36">
        <v>2.6202384418145801E-3</v>
      </c>
      <c r="X3232" s="36">
        <v>-1.76201188764217</v>
      </c>
      <c r="Y3232" s="37" t="s">
        <v>3215</v>
      </c>
      <c r="Z3232" s="38" t="s">
        <v>15</v>
      </c>
      <c r="AA3232" s="38" t="s">
        <v>15</v>
      </c>
    </row>
    <row r="3233" spans="1:27" x14ac:dyDescent="0.25">
      <c r="A3233" s="29" t="s">
        <v>220</v>
      </c>
      <c r="B3233" s="30">
        <v>90.026186353697796</v>
      </c>
      <c r="C3233" s="31">
        <v>-2.5103383784558999</v>
      </c>
      <c r="D3233" s="32">
        <v>0.99188436882056497</v>
      </c>
      <c r="E3233" s="32">
        <v>2.53087805128022</v>
      </c>
      <c r="F3233" s="33">
        <v>1.1377739869377901E-2</v>
      </c>
      <c r="G3233" s="34">
        <v>0.117527841287753</v>
      </c>
      <c r="H3233" s="30" t="s">
        <v>19</v>
      </c>
      <c r="I3233" s="30">
        <v>2.6793732341968499</v>
      </c>
      <c r="J3233" s="30">
        <v>1.9161707207409699</v>
      </c>
      <c r="K3233" s="30">
        <v>12.672558850700501</v>
      </c>
      <c r="L3233" s="30">
        <v>16.852139015613101</v>
      </c>
      <c r="M3233" s="30">
        <v>5.2623804370299503</v>
      </c>
      <c r="N3233" s="30">
        <v>195.73112108181999</v>
      </c>
      <c r="O3233" s="30">
        <v>124.590855390154</v>
      </c>
      <c r="P3233" s="30">
        <v>157.12599910076</v>
      </c>
      <c r="Q3233" s="30">
        <v>216.585551266518</v>
      </c>
      <c r="R3233" s="30">
        <v>144.29644032118699</v>
      </c>
      <c r="S3233" s="30">
        <v>202.60164682565301</v>
      </c>
      <c r="T3233" s="35">
        <f t="shared" si="102"/>
        <v>1.4437836759361455</v>
      </c>
      <c r="U3233" s="35">
        <f t="shared" si="103"/>
        <v>6.1735738062059902</v>
      </c>
      <c r="V3233" s="36">
        <v>-2.9202439726015399</v>
      </c>
      <c r="W3233" s="36">
        <v>-0.23903017967013701</v>
      </c>
      <c r="X3233" s="36">
        <v>-2.6812137929314002</v>
      </c>
      <c r="Y3233" s="37" t="s">
        <v>218</v>
      </c>
      <c r="Z3233" s="38" t="s">
        <v>15</v>
      </c>
      <c r="AA3233" s="38" t="s">
        <v>15</v>
      </c>
    </row>
    <row r="3234" spans="1:27" x14ac:dyDescent="0.25">
      <c r="A3234" s="29" t="s">
        <v>6765</v>
      </c>
      <c r="B3234" s="30">
        <v>36.819750497610002</v>
      </c>
      <c r="C3234" s="31">
        <v>-3.8706379177574699</v>
      </c>
      <c r="D3234" s="32">
        <v>1.6589734715186299</v>
      </c>
      <c r="E3234" s="32">
        <v>2.3331523886360102</v>
      </c>
      <c r="F3234" s="33">
        <v>1.9640148684328999E-2</v>
      </c>
      <c r="G3234" s="34">
        <v>0.146719983136014</v>
      </c>
      <c r="H3234" s="30" t="s">
        <v>19</v>
      </c>
      <c r="I3234" s="30" t="s">
        <v>19</v>
      </c>
      <c r="J3234" s="30" t="s">
        <v>19</v>
      </c>
      <c r="K3234" s="30" t="s">
        <v>19</v>
      </c>
      <c r="L3234" s="30">
        <v>1.0532586884758199</v>
      </c>
      <c r="M3234" s="30">
        <v>8.9460467429509105</v>
      </c>
      <c r="N3234" s="30">
        <v>57.0240274017902</v>
      </c>
      <c r="O3234" s="30">
        <v>60.285897769429198</v>
      </c>
      <c r="P3234" s="30">
        <v>71.537040240996305</v>
      </c>
      <c r="Q3234" s="30">
        <v>77.187403908812101</v>
      </c>
      <c r="R3234" s="30">
        <v>51.6096757353152</v>
      </c>
      <c r="S3234" s="30">
        <v>114.19365548355</v>
      </c>
      <c r="T3234" s="35" t="e">
        <f t="shared" si="102"/>
        <v>#DIV/0!</v>
      </c>
      <c r="U3234" s="35">
        <f t="shared" si="103"/>
        <v>6.172646104905616</v>
      </c>
      <c r="V3234" s="36" t="s">
        <v>20</v>
      </c>
      <c r="W3234" s="36">
        <v>-0.36368370582869702</v>
      </c>
      <c r="X3234" s="36" t="s">
        <v>20</v>
      </c>
      <c r="Y3234" s="37" t="s">
        <v>6764</v>
      </c>
      <c r="Z3234" s="38" t="s">
        <v>15</v>
      </c>
      <c r="AA3234" s="38" t="s">
        <v>15</v>
      </c>
    </row>
    <row r="3235" spans="1:27" x14ac:dyDescent="0.25">
      <c r="A3235" s="29" t="s">
        <v>4464</v>
      </c>
      <c r="B3235" s="30">
        <v>112.044284112475</v>
      </c>
      <c r="C3235" s="31">
        <v>-5.8891168215308696</v>
      </c>
      <c r="D3235" s="32">
        <v>1.46416357609526</v>
      </c>
      <c r="E3235" s="32">
        <v>4.0221713732535296</v>
      </c>
      <c r="F3235" s="33">
        <v>5.76640767526013E-5</v>
      </c>
      <c r="G3235" s="34">
        <v>1.90633833739303E-2</v>
      </c>
      <c r="H3235" s="30" t="s">
        <v>19</v>
      </c>
      <c r="I3235" s="30" t="s">
        <v>19</v>
      </c>
      <c r="J3235" s="30" t="s">
        <v>19</v>
      </c>
      <c r="K3235" s="30">
        <v>21.888965287573601</v>
      </c>
      <c r="L3235" s="30">
        <v>10.532586884758199</v>
      </c>
      <c r="M3235" s="30">
        <v>11.5772369614659</v>
      </c>
      <c r="N3235" s="30">
        <v>164.90732248625801</v>
      </c>
      <c r="O3235" s="30">
        <v>96.457436431086606</v>
      </c>
      <c r="P3235" s="30">
        <v>325.74902252596502</v>
      </c>
      <c r="Q3235" s="30">
        <v>228.10605931260901</v>
      </c>
      <c r="R3235" s="30">
        <v>163.25509671375201</v>
      </c>
      <c r="S3235" s="30">
        <v>322.05768274623301</v>
      </c>
      <c r="T3235" s="35" t="e">
        <f t="shared" si="102"/>
        <v>#DIV/0!</v>
      </c>
      <c r="U3235" s="35">
        <f t="shared" si="103"/>
        <v>6.1673152911823443</v>
      </c>
      <c r="V3235" s="36" t="s">
        <v>20</v>
      </c>
      <c r="W3235" s="36">
        <v>-0.28110919082503399</v>
      </c>
      <c r="X3235" s="36" t="s">
        <v>20</v>
      </c>
      <c r="Y3235" s="37" t="s">
        <v>4462</v>
      </c>
      <c r="Z3235" s="38" t="s">
        <v>15</v>
      </c>
      <c r="AA3235" s="38" t="s">
        <v>15</v>
      </c>
    </row>
    <row r="3236" spans="1:27" x14ac:dyDescent="0.25">
      <c r="A3236" s="29" t="s">
        <v>1978</v>
      </c>
      <c r="B3236" s="30">
        <v>48.244846623926399</v>
      </c>
      <c r="C3236" s="31">
        <v>-4.7916914328543001</v>
      </c>
      <c r="D3236" s="32">
        <v>1.4015148674690801</v>
      </c>
      <c r="E3236" s="32">
        <v>3.4189372828469402</v>
      </c>
      <c r="F3236" s="33">
        <v>6.2866214739129198E-4</v>
      </c>
      <c r="G3236" s="34">
        <v>4.1053190476867098E-2</v>
      </c>
      <c r="H3236" s="30" t="s">
        <v>19</v>
      </c>
      <c r="I3236" s="30" t="s">
        <v>19</v>
      </c>
      <c r="J3236" s="30" t="s">
        <v>19</v>
      </c>
      <c r="K3236" s="30">
        <v>5.7602540230456798</v>
      </c>
      <c r="L3236" s="30">
        <v>8.4260695078065702</v>
      </c>
      <c r="M3236" s="30">
        <v>2.6311902185149698</v>
      </c>
      <c r="N3236" s="30">
        <v>86.306636067574303</v>
      </c>
      <c r="O3236" s="30">
        <v>96.457436431086606</v>
      </c>
      <c r="P3236" s="30">
        <v>106.66683678791399</v>
      </c>
      <c r="Q3236" s="30">
        <v>79.491505518030394</v>
      </c>
      <c r="R3236" s="30">
        <v>92.686764585872297</v>
      </c>
      <c r="S3236" s="30">
        <v>100.51146634727201</v>
      </c>
      <c r="T3236" s="35" t="e">
        <f t="shared" si="102"/>
        <v>#DIV/0!</v>
      </c>
      <c r="U3236" s="35">
        <f t="shared" si="103"/>
        <v>6.1672705281221356</v>
      </c>
      <c r="V3236" s="36" t="s">
        <v>20</v>
      </c>
      <c r="W3236" s="36">
        <v>8.5958599443349007E-2</v>
      </c>
      <c r="X3236" s="36" t="s">
        <v>20</v>
      </c>
      <c r="Y3236" s="37" t="s">
        <v>1976</v>
      </c>
      <c r="Z3236" s="38" t="s">
        <v>15</v>
      </c>
      <c r="AA3236" s="38" t="s">
        <v>15</v>
      </c>
    </row>
    <row r="3237" spans="1:27" x14ac:dyDescent="0.25">
      <c r="A3237" s="29" t="s">
        <v>4045</v>
      </c>
      <c r="B3237" s="30">
        <v>144.698839737546</v>
      </c>
      <c r="C3237" s="31">
        <v>-2.1714681104802098</v>
      </c>
      <c r="D3237" s="32">
        <v>0.74879763287191403</v>
      </c>
      <c r="E3237" s="32">
        <v>2.89993987047185</v>
      </c>
      <c r="F3237" s="33">
        <v>3.7323425091157101E-3</v>
      </c>
      <c r="G3237" s="34">
        <v>7.5165619883640095E-2</v>
      </c>
      <c r="H3237" s="30">
        <v>9.2471395786686799</v>
      </c>
      <c r="I3237" s="30">
        <v>2.6793732341968499</v>
      </c>
      <c r="J3237" s="30">
        <v>3.1936178679016201</v>
      </c>
      <c r="K3237" s="30">
        <v>12.672558850700501</v>
      </c>
      <c r="L3237" s="30">
        <v>13.6923629501857</v>
      </c>
      <c r="M3237" s="30">
        <v>15.260903267386899</v>
      </c>
      <c r="N3237" s="30">
        <v>406.87414146142203</v>
      </c>
      <c r="O3237" s="30">
        <v>235.78484460932299</v>
      </c>
      <c r="P3237" s="30">
        <v>361.51754264646399</v>
      </c>
      <c r="Q3237" s="30">
        <v>269.57988827853802</v>
      </c>
      <c r="R3237" s="30">
        <v>207.49196162973701</v>
      </c>
      <c r="S3237" s="30">
        <v>198.39174247602901</v>
      </c>
      <c r="T3237" s="35">
        <f t="shared" si="102"/>
        <v>1.5057243670176645</v>
      </c>
      <c r="U3237" s="35">
        <f t="shared" si="103"/>
        <v>6.1625564334768992</v>
      </c>
      <c r="V3237" s="36">
        <v>-1.4610082596371201</v>
      </c>
      <c r="W3237" s="36">
        <v>0.57206299422325002</v>
      </c>
      <c r="X3237" s="36">
        <v>-2.0330712538603701</v>
      </c>
      <c r="Y3237" s="37" t="s">
        <v>4044</v>
      </c>
      <c r="Z3237" s="38" t="s">
        <v>15</v>
      </c>
      <c r="AA3237" s="38" t="s">
        <v>15</v>
      </c>
    </row>
    <row r="3238" spans="1:27" x14ac:dyDescent="0.25">
      <c r="A3238" s="29" t="s">
        <v>7519</v>
      </c>
      <c r="B3238" s="30">
        <v>30.0034815470094</v>
      </c>
      <c r="C3238" s="31">
        <v>-3.3113848536554298</v>
      </c>
      <c r="D3238" s="32">
        <v>1.3946595345272601</v>
      </c>
      <c r="E3238" s="32">
        <v>2.3743320657667701</v>
      </c>
      <c r="F3238" s="33">
        <v>1.75807315232154E-2</v>
      </c>
      <c r="G3238" s="34">
        <v>0.14039394162626101</v>
      </c>
      <c r="H3238" s="30" t="s">
        <v>19</v>
      </c>
      <c r="I3238" s="30">
        <v>1.3396866170984301</v>
      </c>
      <c r="J3238" s="30" t="s">
        <v>19</v>
      </c>
      <c r="K3238" s="30">
        <v>1.15205080460914</v>
      </c>
      <c r="L3238" s="30">
        <v>4.2130347539032797</v>
      </c>
      <c r="M3238" s="30">
        <v>5.2623804370299503</v>
      </c>
      <c r="N3238" s="30">
        <v>52.400457612455803</v>
      </c>
      <c r="O3238" s="30">
        <v>53.587464683937</v>
      </c>
      <c r="P3238" s="30">
        <v>69.620869520255397</v>
      </c>
      <c r="Q3238" s="30">
        <v>58.7545910350659</v>
      </c>
      <c r="R3238" s="30">
        <v>58.982486554646002</v>
      </c>
      <c r="S3238" s="30">
        <v>54.728756545111501</v>
      </c>
      <c r="T3238" s="35">
        <f t="shared" si="102"/>
        <v>2.2886438712542141</v>
      </c>
      <c r="U3238" s="35">
        <f t="shared" si="103"/>
        <v>6.1620703305412103</v>
      </c>
      <c r="V3238" s="36">
        <v>-2.98783017645908</v>
      </c>
      <c r="W3238" s="36">
        <v>2.6054485799491899E-2</v>
      </c>
      <c r="X3238" s="36">
        <v>-3.0138846622585702</v>
      </c>
      <c r="Y3238" s="37" t="s">
        <v>7518</v>
      </c>
      <c r="Z3238" s="38" t="s">
        <v>15</v>
      </c>
      <c r="AA3238" s="38" t="s">
        <v>15</v>
      </c>
    </row>
    <row r="3239" spans="1:27" x14ac:dyDescent="0.25">
      <c r="A3239" s="29" t="s">
        <v>6476</v>
      </c>
      <c r="B3239" s="30">
        <v>76.760351449236396</v>
      </c>
      <c r="C3239" s="31">
        <v>-3.7092823175451</v>
      </c>
      <c r="D3239" s="32">
        <v>1.8054014458068499</v>
      </c>
      <c r="E3239" s="32">
        <v>2.0545471070493102</v>
      </c>
      <c r="F3239" s="33">
        <v>3.9922768962524301E-2</v>
      </c>
      <c r="G3239" s="34">
        <v>0.21001639624790899</v>
      </c>
      <c r="H3239" s="30" t="s">
        <v>19</v>
      </c>
      <c r="I3239" s="30" t="s">
        <v>19</v>
      </c>
      <c r="J3239" s="30" t="s">
        <v>19</v>
      </c>
      <c r="K3239" s="30" t="s">
        <v>19</v>
      </c>
      <c r="L3239" s="30" t="s">
        <v>19</v>
      </c>
      <c r="M3239" s="30">
        <v>11.5772369614659</v>
      </c>
      <c r="N3239" s="30">
        <v>115.589244733358</v>
      </c>
      <c r="O3239" s="30">
        <v>58.946211152330697</v>
      </c>
      <c r="P3239" s="30">
        <v>171.17791771952699</v>
      </c>
      <c r="Q3239" s="30">
        <v>171.65556988676099</v>
      </c>
      <c r="R3239" s="30">
        <v>175.89420097546201</v>
      </c>
      <c r="S3239" s="30">
        <v>216.283835961931</v>
      </c>
      <c r="T3239" s="35" t="e">
        <f t="shared" si="102"/>
        <v>#DIV/0!</v>
      </c>
      <c r="U3239" s="35">
        <f t="shared" si="103"/>
        <v>6.1599220876576233</v>
      </c>
      <c r="V3239" s="36" t="s">
        <v>20</v>
      </c>
      <c r="W3239" s="36">
        <v>-0.70569305706994101</v>
      </c>
      <c r="X3239" s="36" t="s">
        <v>20</v>
      </c>
      <c r="Y3239" s="37" t="s">
        <v>6474</v>
      </c>
      <c r="Z3239" s="38" t="s">
        <v>15</v>
      </c>
      <c r="AA3239" s="38" t="s">
        <v>15</v>
      </c>
    </row>
    <row r="3240" spans="1:27" x14ac:dyDescent="0.25">
      <c r="A3240" s="29" t="s">
        <v>7175</v>
      </c>
      <c r="B3240" s="30">
        <v>68.058426364282099</v>
      </c>
      <c r="C3240" s="31">
        <v>-2.0290245443985602</v>
      </c>
      <c r="D3240" s="32">
        <v>0.96611675042098399</v>
      </c>
      <c r="E3240" s="32">
        <v>2.1001856592533201</v>
      </c>
      <c r="F3240" s="33">
        <v>3.5712512385918702E-2</v>
      </c>
      <c r="G3240" s="34">
        <v>0.197423446366818</v>
      </c>
      <c r="H3240" s="30">
        <v>1.54118992977811</v>
      </c>
      <c r="I3240" s="30">
        <v>4.01905985129528</v>
      </c>
      <c r="J3240" s="30">
        <v>1.2774471471606501</v>
      </c>
      <c r="K3240" s="30">
        <v>4.6082032184365396</v>
      </c>
      <c r="L3240" s="30">
        <v>11.585845573234</v>
      </c>
      <c r="M3240" s="30">
        <v>6.3148565244359398</v>
      </c>
      <c r="N3240" s="30">
        <v>110.965674944024</v>
      </c>
      <c r="O3240" s="30">
        <v>101.81618289948</v>
      </c>
      <c r="P3240" s="30">
        <v>208.86260856076601</v>
      </c>
      <c r="Q3240" s="30">
        <v>108.292775633259</v>
      </c>
      <c r="R3240" s="30">
        <v>116.911714420816</v>
      </c>
      <c r="S3240" s="30">
        <v>140.50555766869999</v>
      </c>
      <c r="T3240" s="35">
        <f t="shared" si="102"/>
        <v>1.6216735835631955</v>
      </c>
      <c r="U3240" s="35">
        <f t="shared" si="103"/>
        <v>6.1548501213642499</v>
      </c>
      <c r="V3240" s="36">
        <v>-1.7189135116041401</v>
      </c>
      <c r="W3240" s="36">
        <v>0.205326756224848</v>
      </c>
      <c r="X3240" s="36">
        <v>-1.92424026782899</v>
      </c>
      <c r="Y3240" s="37" t="s">
        <v>7174</v>
      </c>
      <c r="Z3240" s="38" t="s">
        <v>15</v>
      </c>
      <c r="AA3240" s="38" t="s">
        <v>15</v>
      </c>
    </row>
    <row r="3241" spans="1:27" x14ac:dyDescent="0.25">
      <c r="A3241" s="29" t="s">
        <v>5818</v>
      </c>
      <c r="B3241" s="30">
        <v>33.8608062809069</v>
      </c>
      <c r="C3241" s="31">
        <v>-3.8024897739541199</v>
      </c>
      <c r="D3241" s="32">
        <v>1.6387612989193201</v>
      </c>
      <c r="E3241" s="32">
        <v>2.3203438941728001</v>
      </c>
      <c r="F3241" s="33">
        <v>2.03222813893979E-2</v>
      </c>
      <c r="G3241" s="34">
        <v>0.148697179317476</v>
      </c>
      <c r="H3241" s="30" t="s">
        <v>19</v>
      </c>
      <c r="I3241" s="30" t="s">
        <v>19</v>
      </c>
      <c r="J3241" s="30" t="s">
        <v>19</v>
      </c>
      <c r="K3241" s="30" t="s">
        <v>19</v>
      </c>
      <c r="L3241" s="30">
        <v>1.0532586884758199</v>
      </c>
      <c r="M3241" s="30">
        <v>7.8935706555449201</v>
      </c>
      <c r="N3241" s="30">
        <v>60.106407261346398</v>
      </c>
      <c r="O3241" s="30">
        <v>76.362137174610297</v>
      </c>
      <c r="P3241" s="30">
        <v>42.794479429881697</v>
      </c>
      <c r="Q3241" s="30">
        <v>63.3627942535025</v>
      </c>
      <c r="R3241" s="30">
        <v>57.929227866170201</v>
      </c>
      <c r="S3241" s="30">
        <v>96.827800041351097</v>
      </c>
      <c r="T3241" s="35" t="e">
        <f t="shared" si="102"/>
        <v>#DIV/0!</v>
      </c>
      <c r="U3241" s="35">
        <f t="shared" si="103"/>
        <v>6.1526934521906078</v>
      </c>
      <c r="V3241" s="36" t="s">
        <v>20</v>
      </c>
      <c r="W3241" s="36">
        <v>-0.28304294649575001</v>
      </c>
      <c r="X3241" s="36" t="s">
        <v>20</v>
      </c>
      <c r="Y3241" s="37" t="s">
        <v>5819</v>
      </c>
      <c r="Z3241" s="38" t="s">
        <v>15</v>
      </c>
      <c r="AA3241" s="38" t="s">
        <v>15</v>
      </c>
    </row>
    <row r="3242" spans="1:27" x14ac:dyDescent="0.25">
      <c r="A3242" s="29" t="s">
        <v>4349</v>
      </c>
      <c r="B3242" s="30">
        <v>48.020778068840301</v>
      </c>
      <c r="C3242" s="31">
        <v>-4.4118669023442898</v>
      </c>
      <c r="D3242" s="32">
        <v>1.4695450972879001</v>
      </c>
      <c r="E3242" s="32">
        <v>3.0021990549909399</v>
      </c>
      <c r="F3242" s="33">
        <v>2.6803684761655001E-3</v>
      </c>
      <c r="G3242" s="34">
        <v>6.6663662413291705E-2</v>
      </c>
      <c r="H3242" s="30" t="s">
        <v>19</v>
      </c>
      <c r="I3242" s="30" t="s">
        <v>19</v>
      </c>
      <c r="J3242" s="30" t="s">
        <v>19</v>
      </c>
      <c r="K3242" s="30" t="s">
        <v>19</v>
      </c>
      <c r="L3242" s="30">
        <v>4.2130347539032797</v>
      </c>
      <c r="M3242" s="30">
        <v>7.3673326118419302</v>
      </c>
      <c r="N3242" s="30">
        <v>89.3890159271306</v>
      </c>
      <c r="O3242" s="30">
        <v>96.457436431086606</v>
      </c>
      <c r="P3242" s="30">
        <v>96.447259610629004</v>
      </c>
      <c r="Q3242" s="30">
        <v>81.795607127248701</v>
      </c>
      <c r="R3242" s="30">
        <v>111.645420978437</v>
      </c>
      <c r="S3242" s="30">
        <v>88.934229385806105</v>
      </c>
      <c r="T3242" s="35" t="e">
        <f t="shared" si="102"/>
        <v>#DIV/0!</v>
      </c>
      <c r="U3242" s="35">
        <f t="shared" si="103"/>
        <v>6.1515839606241727</v>
      </c>
      <c r="V3242" s="36" t="s">
        <v>20</v>
      </c>
      <c r="W3242" s="36">
        <v>-4.1668775267667099E-4</v>
      </c>
      <c r="X3242" s="36" t="s">
        <v>20</v>
      </c>
      <c r="Y3242" s="37" t="s">
        <v>4347</v>
      </c>
      <c r="Z3242" s="38" t="s">
        <v>15</v>
      </c>
      <c r="AA3242" s="38" t="s">
        <v>15</v>
      </c>
    </row>
    <row r="3243" spans="1:27" x14ac:dyDescent="0.25">
      <c r="A3243" s="29" t="s">
        <v>1233</v>
      </c>
      <c r="B3243" s="30">
        <v>33.637043436763797</v>
      </c>
      <c r="C3243" s="31">
        <v>-4.1546123235456696</v>
      </c>
      <c r="D3243" s="32">
        <v>1.5459767011429</v>
      </c>
      <c r="E3243" s="32">
        <v>2.6873705926320199</v>
      </c>
      <c r="F3243" s="33">
        <v>7.2017001678311102E-3</v>
      </c>
      <c r="G3243" s="34">
        <v>9.7398520767974395E-2</v>
      </c>
      <c r="H3243" s="30" t="s">
        <v>19</v>
      </c>
      <c r="I3243" s="30" t="s">
        <v>19</v>
      </c>
      <c r="J3243" s="30" t="s">
        <v>19</v>
      </c>
      <c r="K3243" s="30">
        <v>1.15205080460914</v>
      </c>
      <c r="L3243" s="30">
        <v>5.2662934423791103</v>
      </c>
      <c r="M3243" s="30">
        <v>7.3673326118419302</v>
      </c>
      <c r="N3243" s="30">
        <v>50.859267682677697</v>
      </c>
      <c r="O3243" s="30">
        <v>34.831852044559099</v>
      </c>
      <c r="P3243" s="30">
        <v>79.8404466975406</v>
      </c>
      <c r="Q3243" s="30">
        <v>62.210743448893297</v>
      </c>
      <c r="R3243" s="30">
        <v>47.396640981411899</v>
      </c>
      <c r="S3243" s="30">
        <v>114.71989352725301</v>
      </c>
      <c r="T3243" s="35" t="e">
        <f t="shared" si="102"/>
        <v>#DIV/0!</v>
      </c>
      <c r="U3243" s="35">
        <f t="shared" si="103"/>
        <v>6.1453412997051453</v>
      </c>
      <c r="V3243" s="36" t="s">
        <v>20</v>
      </c>
      <c r="W3243" s="36">
        <v>-0.43849869993380802</v>
      </c>
      <c r="X3243" s="36" t="s">
        <v>20</v>
      </c>
      <c r="Y3243" s="37" t="s">
        <v>1234</v>
      </c>
      <c r="Z3243" s="38" t="s">
        <v>15</v>
      </c>
      <c r="AA3243" s="38" t="s">
        <v>15</v>
      </c>
    </row>
    <row r="3244" spans="1:27" x14ac:dyDescent="0.25">
      <c r="A3244" s="29" t="s">
        <v>6849</v>
      </c>
      <c r="B3244" s="30">
        <v>61.000621579336901</v>
      </c>
      <c r="C3244" s="31">
        <v>-3.7510667865378702</v>
      </c>
      <c r="D3244" s="32">
        <v>1.416699315904</v>
      </c>
      <c r="E3244" s="32">
        <v>2.6477508278771902</v>
      </c>
      <c r="F3244" s="33">
        <v>8.1029224229770599E-3</v>
      </c>
      <c r="G3244" s="34">
        <v>0.10204859084842199</v>
      </c>
      <c r="H3244" s="30" t="s">
        <v>19</v>
      </c>
      <c r="I3244" s="30" t="s">
        <v>19</v>
      </c>
      <c r="J3244" s="30">
        <v>0.63872357358032406</v>
      </c>
      <c r="K3244" s="30" t="s">
        <v>19</v>
      </c>
      <c r="L3244" s="30">
        <v>8.4260695078065702</v>
      </c>
      <c r="M3244" s="30">
        <v>5.7886184807329402</v>
      </c>
      <c r="N3244" s="30">
        <v>124.83638431202699</v>
      </c>
      <c r="O3244" s="30">
        <v>124.590855390154</v>
      </c>
      <c r="P3244" s="30">
        <v>120.718755406681</v>
      </c>
      <c r="Q3244" s="30">
        <v>99.076369196385699</v>
      </c>
      <c r="R3244" s="30">
        <v>99.006316716727198</v>
      </c>
      <c r="S3244" s="30">
        <v>148.92536636794799</v>
      </c>
      <c r="T3244" s="35">
        <f t="shared" si="102"/>
        <v>0.51767971180599037</v>
      </c>
      <c r="U3244" s="35">
        <f t="shared" si="103"/>
        <v>6.1445352183180404</v>
      </c>
      <c r="V3244" s="36">
        <v>-4.4760469245642396</v>
      </c>
      <c r="W3244" s="36">
        <v>9.3125278293894304E-2</v>
      </c>
      <c r="X3244" s="36">
        <v>-4.5691722028581303</v>
      </c>
      <c r="Y3244" s="37" t="s">
        <v>6847</v>
      </c>
      <c r="Z3244" s="38" t="s">
        <v>15</v>
      </c>
      <c r="AA3244" s="38" t="s">
        <v>15</v>
      </c>
    </row>
    <row r="3245" spans="1:27" x14ac:dyDescent="0.25">
      <c r="A3245" s="29" t="s">
        <v>1544</v>
      </c>
      <c r="B3245" s="30">
        <v>61.296353373697599</v>
      </c>
      <c r="C3245" s="31">
        <v>-3.1877241937571501</v>
      </c>
      <c r="D3245" s="32">
        <v>1.3689702153843599</v>
      </c>
      <c r="E3245" s="32">
        <v>2.3285562811621499</v>
      </c>
      <c r="F3245" s="33">
        <v>1.98825844052113E-2</v>
      </c>
      <c r="G3245" s="34">
        <v>0.14736421795146901</v>
      </c>
      <c r="H3245" s="30" t="s">
        <v>19</v>
      </c>
      <c r="I3245" s="30">
        <v>1.3396866170984301</v>
      </c>
      <c r="J3245" s="30">
        <v>0.63872357358032406</v>
      </c>
      <c r="K3245" s="30">
        <v>4.6082032184365396</v>
      </c>
      <c r="L3245" s="30">
        <v>6.3195521308549303</v>
      </c>
      <c r="M3245" s="30">
        <v>14.7346652236839</v>
      </c>
      <c r="N3245" s="30">
        <v>49.318077752899597</v>
      </c>
      <c r="O3245" s="30">
        <v>84.400256877200803</v>
      </c>
      <c r="P3245" s="30">
        <v>155.20982838001899</v>
      </c>
      <c r="Q3245" s="30">
        <v>103.684572414822</v>
      </c>
      <c r="R3245" s="30">
        <v>115.85845573234</v>
      </c>
      <c r="S3245" s="30">
        <v>199.44421856343499</v>
      </c>
      <c r="T3245" s="35">
        <f t="shared" si="102"/>
        <v>1.027111810458641</v>
      </c>
      <c r="U3245" s="35">
        <f t="shared" si="103"/>
        <v>6.124869139680742</v>
      </c>
      <c r="V3245" s="36">
        <v>-3.69724377588394</v>
      </c>
      <c r="W3245" s="36">
        <v>-0.53619549516088405</v>
      </c>
      <c r="X3245" s="36">
        <v>-3.16104828072306</v>
      </c>
      <c r="Y3245" s="37" t="s">
        <v>1533</v>
      </c>
      <c r="Z3245" s="38" t="s">
        <v>15</v>
      </c>
      <c r="AA3245" s="38" t="s">
        <v>15</v>
      </c>
    </row>
    <row r="3246" spans="1:27" x14ac:dyDescent="0.25">
      <c r="A3246" s="29" t="s">
        <v>7367</v>
      </c>
      <c r="B3246" s="30">
        <v>112.764534342708</v>
      </c>
      <c r="C3246" s="31">
        <v>-3.0129009271724398</v>
      </c>
      <c r="D3246" s="32">
        <v>1.3551123575877999</v>
      </c>
      <c r="E3246" s="32">
        <v>2.2233587571554798</v>
      </c>
      <c r="F3246" s="33">
        <v>2.6191618394785902E-2</v>
      </c>
      <c r="G3246" s="34">
        <v>0.16745434991847699</v>
      </c>
      <c r="H3246" s="30">
        <v>4.6235697893343399</v>
      </c>
      <c r="I3246" s="30">
        <v>1.3396866170984301</v>
      </c>
      <c r="J3246" s="30" t="s">
        <v>19</v>
      </c>
      <c r="K3246" s="30">
        <v>13.824609655309599</v>
      </c>
      <c r="L3246" s="30">
        <v>23.171691146468099</v>
      </c>
      <c r="M3246" s="30">
        <v>2.6311902185149698</v>
      </c>
      <c r="N3246" s="30">
        <v>161.82494262670201</v>
      </c>
      <c r="O3246" s="30">
        <v>95.117749813988198</v>
      </c>
      <c r="P3246" s="30">
        <v>402.39585135560401</v>
      </c>
      <c r="Q3246" s="30">
        <v>168.19941747293399</v>
      </c>
      <c r="R3246" s="30">
        <v>156.93554458289699</v>
      </c>
      <c r="S3246" s="30">
        <v>323.11015883363899</v>
      </c>
      <c r="T3246" s="35">
        <f t="shared" si="102"/>
        <v>1.3566451853621224</v>
      </c>
      <c r="U3246" s="35">
        <f t="shared" si="103"/>
        <v>6.1130411542348364</v>
      </c>
      <c r="V3246" s="36">
        <v>-2.7323293514243501</v>
      </c>
      <c r="W3246" s="36">
        <v>2.4479978826786101E-2</v>
      </c>
      <c r="X3246" s="36">
        <v>-2.7568093302511398</v>
      </c>
      <c r="Y3246" s="37" t="s">
        <v>7366</v>
      </c>
      <c r="Z3246" s="38" t="s">
        <v>15</v>
      </c>
      <c r="AA3246" s="38" t="s">
        <v>15</v>
      </c>
    </row>
    <row r="3247" spans="1:27" x14ac:dyDescent="0.25">
      <c r="A3247" s="29" t="s">
        <v>5740</v>
      </c>
      <c r="B3247" s="30">
        <v>78.433350104670296</v>
      </c>
      <c r="C3247" s="31">
        <v>-3.3403444751663902</v>
      </c>
      <c r="D3247" s="32">
        <v>1.1307268184183299</v>
      </c>
      <c r="E3247" s="32">
        <v>2.9541569376048602</v>
      </c>
      <c r="F3247" s="33">
        <v>3.1352452267807002E-3</v>
      </c>
      <c r="G3247" s="34">
        <v>6.9924800484567104E-2</v>
      </c>
      <c r="H3247" s="30" t="s">
        <v>19</v>
      </c>
      <c r="I3247" s="30">
        <v>1.3396866170984301</v>
      </c>
      <c r="J3247" s="30">
        <v>1.2774471471606501</v>
      </c>
      <c r="K3247" s="30">
        <v>5.7602540230456798</v>
      </c>
      <c r="L3247" s="30">
        <v>13.6923629501857</v>
      </c>
      <c r="M3247" s="30">
        <v>5.2623804370299503</v>
      </c>
      <c r="N3247" s="30">
        <v>174.154462064927</v>
      </c>
      <c r="O3247" s="30">
        <v>125.930542007252</v>
      </c>
      <c r="P3247" s="30">
        <v>208.86260856076601</v>
      </c>
      <c r="Q3247" s="30">
        <v>117.509182070132</v>
      </c>
      <c r="R3247" s="30">
        <v>114.805197043864</v>
      </c>
      <c r="S3247" s="30">
        <v>172.60607833458201</v>
      </c>
      <c r="T3247" s="35">
        <f t="shared" si="102"/>
        <v>0.77133688201812045</v>
      </c>
      <c r="U3247" s="35">
        <f t="shared" si="103"/>
        <v>6.1036672649220147</v>
      </c>
      <c r="V3247" s="36">
        <v>-3.2393271863726101</v>
      </c>
      <c r="W3247" s="36">
        <v>0.329878630506096</v>
      </c>
      <c r="X3247" s="36">
        <v>-3.5692058168787</v>
      </c>
      <c r="Y3247" s="37" t="s">
        <v>5737</v>
      </c>
      <c r="Z3247" s="38" t="s">
        <v>15</v>
      </c>
      <c r="AA3247" s="38" t="s">
        <v>15</v>
      </c>
    </row>
    <row r="3248" spans="1:27" x14ac:dyDescent="0.25">
      <c r="A3248" s="29" t="s">
        <v>2541</v>
      </c>
      <c r="B3248" s="30">
        <v>42.538937848279197</v>
      </c>
      <c r="C3248" s="31">
        <v>-3.87223650129418</v>
      </c>
      <c r="D3248" s="32">
        <v>1.51866474345869</v>
      </c>
      <c r="E3248" s="32">
        <v>2.5497638751231899</v>
      </c>
      <c r="F3248" s="33">
        <v>1.0779590055397499E-2</v>
      </c>
      <c r="G3248" s="34">
        <v>0.114681669282498</v>
      </c>
      <c r="H3248" s="30" t="s">
        <v>19</v>
      </c>
      <c r="I3248" s="30">
        <v>1.3396866170984301</v>
      </c>
      <c r="J3248" s="30" t="s">
        <v>19</v>
      </c>
      <c r="K3248" s="30">
        <v>1.15205080460914</v>
      </c>
      <c r="L3248" s="30">
        <v>5.2662934423791103</v>
      </c>
      <c r="M3248" s="30">
        <v>7.3673326118419302</v>
      </c>
      <c r="N3248" s="30">
        <v>84.765446137796204</v>
      </c>
      <c r="O3248" s="30">
        <v>57.606524535232303</v>
      </c>
      <c r="P3248" s="30">
        <v>127.105991142485</v>
      </c>
      <c r="Q3248" s="30">
        <v>49.5381845981928</v>
      </c>
      <c r="R3248" s="30">
        <v>48.449899669887799</v>
      </c>
      <c r="S3248" s="30">
        <v>127.875844619828</v>
      </c>
      <c r="T3248" s="35">
        <f t="shared" si="102"/>
        <v>1.4914243169342238</v>
      </c>
      <c r="U3248" s="35">
        <f t="shared" si="103"/>
        <v>6.1035318595169379</v>
      </c>
      <c r="V3248" s="36">
        <v>-3.36320263717259</v>
      </c>
      <c r="W3248" s="36">
        <v>0.25471340609572102</v>
      </c>
      <c r="X3248" s="36">
        <v>-3.61791604326831</v>
      </c>
      <c r="Y3248" s="37" t="s">
        <v>2533</v>
      </c>
      <c r="Z3248" s="38" t="s">
        <v>15</v>
      </c>
      <c r="AA3248" s="38" t="s">
        <v>15</v>
      </c>
    </row>
    <row r="3249" spans="1:27" x14ac:dyDescent="0.25">
      <c r="A3249" s="29" t="s">
        <v>5899</v>
      </c>
      <c r="B3249" s="30">
        <v>108.30242507014199</v>
      </c>
      <c r="C3249" s="31">
        <v>-1.96275839012151</v>
      </c>
      <c r="D3249" s="32">
        <v>1.0000173547661999</v>
      </c>
      <c r="E3249" s="32">
        <v>1.9627243274996999</v>
      </c>
      <c r="F3249" s="33">
        <v>4.9678214776982602E-2</v>
      </c>
      <c r="G3249" s="34">
        <v>0.236288323751595</v>
      </c>
      <c r="H3249" s="30" t="s">
        <v>19</v>
      </c>
      <c r="I3249" s="30">
        <v>8.0381197025905493</v>
      </c>
      <c r="J3249" s="30" t="s">
        <v>19</v>
      </c>
      <c r="K3249" s="30">
        <v>14.976660459918801</v>
      </c>
      <c r="L3249" s="30">
        <v>15.798880327137301</v>
      </c>
      <c r="M3249" s="30">
        <v>18.418331529604799</v>
      </c>
      <c r="N3249" s="30">
        <v>114.04805480358</v>
      </c>
      <c r="O3249" s="30">
        <v>125.930542007252</v>
      </c>
      <c r="P3249" s="30">
        <v>196.08813708916</v>
      </c>
      <c r="Q3249" s="30">
        <v>206.21709402503501</v>
      </c>
      <c r="R3249" s="30">
        <v>271.74074162676197</v>
      </c>
      <c r="S3249" s="30">
        <v>328.37253927066899</v>
      </c>
      <c r="T3249" s="35">
        <f t="shared" si="102"/>
        <v>5.5299698952275635</v>
      </c>
      <c r="U3249" s="35">
        <f t="shared" si="103"/>
        <v>6.1009573552765151</v>
      </c>
      <c r="V3249" s="36">
        <v>-2.6135486547985498</v>
      </c>
      <c r="W3249" s="36">
        <v>-0.88682213412558897</v>
      </c>
      <c r="X3249" s="36">
        <v>-1.7267265206729601</v>
      </c>
      <c r="Y3249" s="37" t="s">
        <v>5900</v>
      </c>
      <c r="Z3249" s="38" t="s">
        <v>15</v>
      </c>
      <c r="AA3249" s="38" t="s">
        <v>15</v>
      </c>
    </row>
    <row r="3250" spans="1:27" x14ac:dyDescent="0.25">
      <c r="A3250" s="29" t="s">
        <v>6451</v>
      </c>
      <c r="B3250" s="30">
        <v>47.112817829496301</v>
      </c>
      <c r="C3250" s="31">
        <v>-4.4558638205785002</v>
      </c>
      <c r="D3250" s="32">
        <v>1.73255312578388</v>
      </c>
      <c r="E3250" s="32">
        <v>2.5718483054090999</v>
      </c>
      <c r="F3250" s="33">
        <v>1.0115720421392201E-2</v>
      </c>
      <c r="G3250" s="34">
        <v>0.112268526537733</v>
      </c>
      <c r="H3250" s="30" t="s">
        <v>19</v>
      </c>
      <c r="I3250" s="30" t="s">
        <v>19</v>
      </c>
      <c r="J3250" s="30" t="s">
        <v>19</v>
      </c>
      <c r="K3250" s="30">
        <v>1.15205080460914</v>
      </c>
      <c r="L3250" s="30" t="s">
        <v>19</v>
      </c>
      <c r="M3250" s="30">
        <v>9.4722847866539102</v>
      </c>
      <c r="N3250" s="30">
        <v>94.012585716464898</v>
      </c>
      <c r="O3250" s="30">
        <v>54.927151301035501</v>
      </c>
      <c r="P3250" s="30">
        <v>144.351527629153</v>
      </c>
      <c r="Q3250" s="30">
        <v>71.427149885766397</v>
      </c>
      <c r="R3250" s="30">
        <v>52.6629344237911</v>
      </c>
      <c r="S3250" s="30">
        <v>137.348129406482</v>
      </c>
      <c r="T3250" s="35" t="e">
        <f t="shared" ref="T3250:T3313" si="104">100*AVERAGE(H3250:J3250)/AVERAGE(N3250:P3250)</f>
        <v>#DIV/0!</v>
      </c>
      <c r="U3250" s="35">
        <f t="shared" ref="U3250:U3313" si="105">100*AVERAGE(K3250:M3250)/AVERAGE(Q3250:S3250)</f>
        <v>6.0957054289714394</v>
      </c>
      <c r="V3250" s="36" t="s">
        <v>20</v>
      </c>
      <c r="W3250" s="36">
        <v>0.16586407129592601</v>
      </c>
      <c r="X3250" s="36" t="s">
        <v>20</v>
      </c>
      <c r="Y3250" s="37" t="s">
        <v>6445</v>
      </c>
      <c r="Z3250" s="38" t="s">
        <v>15</v>
      </c>
      <c r="AA3250" s="38" t="s">
        <v>15</v>
      </c>
    </row>
    <row r="3251" spans="1:27" x14ac:dyDescent="0.25">
      <c r="A3251" s="29" t="s">
        <v>5817</v>
      </c>
      <c r="B3251" s="30">
        <v>62.246189985683202</v>
      </c>
      <c r="C3251" s="31">
        <v>-2.9924967892814598</v>
      </c>
      <c r="D3251" s="32">
        <v>1.2774727838597999</v>
      </c>
      <c r="E3251" s="32">
        <v>2.3425131455558899</v>
      </c>
      <c r="F3251" s="33">
        <v>1.9154359204568299E-2</v>
      </c>
      <c r="G3251" s="34">
        <v>0.145100176294686</v>
      </c>
      <c r="H3251" s="30" t="s">
        <v>19</v>
      </c>
      <c r="I3251" s="30">
        <v>4.01905985129528</v>
      </c>
      <c r="J3251" s="30" t="s">
        <v>19</v>
      </c>
      <c r="K3251" s="30">
        <v>1.15205080460914</v>
      </c>
      <c r="L3251" s="30">
        <v>6.3195521308549303</v>
      </c>
      <c r="M3251" s="30">
        <v>11.5772369614659</v>
      </c>
      <c r="N3251" s="30">
        <v>112.506864873802</v>
      </c>
      <c r="O3251" s="30">
        <v>95.117749813988198</v>
      </c>
      <c r="P3251" s="30">
        <v>203.752819972124</v>
      </c>
      <c r="Q3251" s="30">
        <v>114.05302965630401</v>
      </c>
      <c r="R3251" s="30">
        <v>86.367212455017295</v>
      </c>
      <c r="S3251" s="30">
        <v>112.088703308738</v>
      </c>
      <c r="T3251" s="35">
        <f t="shared" si="104"/>
        <v>2.9309287622578308</v>
      </c>
      <c r="U3251" s="35">
        <f t="shared" si="105"/>
        <v>6.0954542825407598</v>
      </c>
      <c r="V3251" s="36">
        <v>-2.2447731710022598</v>
      </c>
      <c r="W3251" s="36">
        <v>0.396565172868169</v>
      </c>
      <c r="X3251" s="36">
        <v>-2.6413383438704301</v>
      </c>
      <c r="Y3251" s="37" t="s">
        <v>5816</v>
      </c>
      <c r="Z3251" s="38" t="s">
        <v>15</v>
      </c>
      <c r="AA3251" s="38" t="s">
        <v>15</v>
      </c>
    </row>
    <row r="3252" spans="1:27" x14ac:dyDescent="0.25">
      <c r="A3252" s="29" t="s">
        <v>4124</v>
      </c>
      <c r="B3252" s="30">
        <v>71.046958172773998</v>
      </c>
      <c r="C3252" s="31">
        <v>-3.0589432890319102</v>
      </c>
      <c r="D3252" s="32">
        <v>1.26056396026726</v>
      </c>
      <c r="E3252" s="32">
        <v>2.4266466323401499</v>
      </c>
      <c r="F3252" s="33">
        <v>1.52390907471711E-2</v>
      </c>
      <c r="G3252" s="34">
        <v>0.13258333179481199</v>
      </c>
      <c r="H3252" s="30" t="s">
        <v>19</v>
      </c>
      <c r="I3252" s="30">
        <v>4.01905985129528</v>
      </c>
      <c r="J3252" s="30" t="s">
        <v>19</v>
      </c>
      <c r="K3252" s="30">
        <v>2.3041016092182698</v>
      </c>
      <c r="L3252" s="30">
        <v>15.798880327137301</v>
      </c>
      <c r="M3252" s="30">
        <v>3.6836663059209598</v>
      </c>
      <c r="N3252" s="30">
        <v>154.11899297781099</v>
      </c>
      <c r="O3252" s="30">
        <v>160.76239405181099</v>
      </c>
      <c r="P3252" s="30">
        <v>153.93238123285801</v>
      </c>
      <c r="Q3252" s="30">
        <v>85.251759541076098</v>
      </c>
      <c r="R3252" s="30">
        <v>135.87037081338099</v>
      </c>
      <c r="S3252" s="30">
        <v>136.82189136277901</v>
      </c>
      <c r="T3252" s="35">
        <f t="shared" si="104"/>
        <v>2.5718484332429532</v>
      </c>
      <c r="U3252" s="35">
        <f t="shared" si="105"/>
        <v>6.0866076594197907</v>
      </c>
      <c r="V3252" s="36">
        <v>-2.4385142956255201</v>
      </c>
      <c r="W3252" s="36">
        <v>0.38928095547887898</v>
      </c>
      <c r="X3252" s="36">
        <v>-2.8277952511044</v>
      </c>
      <c r="Y3252" s="37" t="s">
        <v>4123</v>
      </c>
      <c r="Z3252" s="38" t="s">
        <v>15</v>
      </c>
      <c r="AA3252" s="38" t="s">
        <v>15</v>
      </c>
    </row>
    <row r="3253" spans="1:27" x14ac:dyDescent="0.25">
      <c r="A3253" s="29" t="s">
        <v>2178</v>
      </c>
      <c r="B3253" s="30">
        <v>174.002257618133</v>
      </c>
      <c r="C3253" s="31">
        <v>-2.47744666557668</v>
      </c>
      <c r="D3253" s="32">
        <v>0.70100830094422895</v>
      </c>
      <c r="E3253" s="32">
        <v>3.5341188716876299</v>
      </c>
      <c r="F3253" s="33">
        <v>4.0913702616223499E-4</v>
      </c>
      <c r="G3253" s="34">
        <v>3.60200526449743E-2</v>
      </c>
      <c r="H3253" s="30">
        <v>7.7059496488905603</v>
      </c>
      <c r="I3253" s="30">
        <v>2.6793732341968499</v>
      </c>
      <c r="J3253" s="30">
        <v>2.5548942943213002</v>
      </c>
      <c r="K3253" s="30">
        <v>17.280762069137001</v>
      </c>
      <c r="L3253" s="30">
        <v>17.905397704089001</v>
      </c>
      <c r="M3253" s="30">
        <v>23.680711966634799</v>
      </c>
      <c r="N3253" s="30">
        <v>393.00343209341901</v>
      </c>
      <c r="O3253" s="30">
        <v>355.016953531083</v>
      </c>
      <c r="P3253" s="30">
        <v>300.83880315633297</v>
      </c>
      <c r="Q3253" s="30">
        <v>302.98936161220303</v>
      </c>
      <c r="R3253" s="30">
        <v>348.628625885497</v>
      </c>
      <c r="S3253" s="30">
        <v>315.74282622179697</v>
      </c>
      <c r="T3253" s="35">
        <f t="shared" si="104"/>
        <v>1.2337420805217965</v>
      </c>
      <c r="U3253" s="35">
        <f t="shared" si="105"/>
        <v>6.0853066306787849</v>
      </c>
      <c r="V3253" s="36">
        <v>-2.1855941325666399</v>
      </c>
      <c r="W3253" s="36">
        <v>0.116695003779569</v>
      </c>
      <c r="X3253" s="36">
        <v>-2.3022891363462099</v>
      </c>
      <c r="Y3253" s="37" t="s">
        <v>2177</v>
      </c>
      <c r="Z3253" s="38" t="s">
        <v>15</v>
      </c>
      <c r="AA3253" s="38" t="s">
        <v>15</v>
      </c>
    </row>
    <row r="3254" spans="1:27" x14ac:dyDescent="0.25">
      <c r="A3254" s="29" t="s">
        <v>7225</v>
      </c>
      <c r="B3254" s="30">
        <v>41.500570052647198</v>
      </c>
      <c r="C3254" s="31">
        <v>-2.85426881368763</v>
      </c>
      <c r="D3254" s="32">
        <v>1.43378373339876</v>
      </c>
      <c r="E3254" s="32">
        <v>1.9907247844984499</v>
      </c>
      <c r="F3254" s="33">
        <v>4.6511152388415897E-2</v>
      </c>
      <c r="G3254" s="34">
        <v>0.22734089686603301</v>
      </c>
      <c r="H3254" s="30" t="s">
        <v>19</v>
      </c>
      <c r="I3254" s="30">
        <v>2.6793732341968499</v>
      </c>
      <c r="J3254" s="30" t="s">
        <v>19</v>
      </c>
      <c r="K3254" s="30">
        <v>1.15205080460914</v>
      </c>
      <c r="L3254" s="30">
        <v>2.1065173769516399</v>
      </c>
      <c r="M3254" s="30">
        <v>11.5772369614659</v>
      </c>
      <c r="N3254" s="30">
        <v>61.647597191124497</v>
      </c>
      <c r="O3254" s="30">
        <v>109.854302602071</v>
      </c>
      <c r="P3254" s="30">
        <v>65.149804505193103</v>
      </c>
      <c r="Q3254" s="30">
        <v>80.643556322639498</v>
      </c>
      <c r="R3254" s="30">
        <v>84.260695078065694</v>
      </c>
      <c r="S3254" s="30">
        <v>78.935706555449201</v>
      </c>
      <c r="T3254" s="35">
        <f t="shared" si="104"/>
        <v>3.3966033443205093</v>
      </c>
      <c r="U3254" s="35">
        <f t="shared" si="105"/>
        <v>6.0842387225535655</v>
      </c>
      <c r="V3254" s="36">
        <v>-2.4691157580127698</v>
      </c>
      <c r="W3254" s="36">
        <v>-4.3169247194944999E-2</v>
      </c>
      <c r="X3254" s="36">
        <v>-2.4259465108178202</v>
      </c>
      <c r="Y3254" s="37" t="s">
        <v>7214</v>
      </c>
      <c r="Z3254" s="38" t="s">
        <v>15</v>
      </c>
      <c r="AA3254" s="38" t="s">
        <v>15</v>
      </c>
    </row>
    <row r="3255" spans="1:27" x14ac:dyDescent="0.25">
      <c r="A3255" s="29" t="s">
        <v>1050</v>
      </c>
      <c r="B3255" s="30">
        <v>35.167405934906597</v>
      </c>
      <c r="C3255" s="31">
        <v>-3.3650695292518602</v>
      </c>
      <c r="D3255" s="32">
        <v>1.70718506778917</v>
      </c>
      <c r="E3255" s="32">
        <v>1.9711216977838799</v>
      </c>
      <c r="F3255" s="33">
        <v>4.8709957453651802E-2</v>
      </c>
      <c r="G3255" s="34">
        <v>0.23352083379253</v>
      </c>
      <c r="H3255" s="30" t="s">
        <v>19</v>
      </c>
      <c r="I3255" s="30" t="s">
        <v>19</v>
      </c>
      <c r="J3255" s="30" t="s">
        <v>19</v>
      </c>
      <c r="K3255" s="30" t="s">
        <v>19</v>
      </c>
      <c r="L3255" s="30">
        <v>2.1065173769516399</v>
      </c>
      <c r="M3255" s="30">
        <v>8.9460467429509105</v>
      </c>
      <c r="N3255" s="30">
        <v>32.364988525340401</v>
      </c>
      <c r="O3255" s="30">
        <v>28.133418959066901</v>
      </c>
      <c r="P3255" s="30">
        <v>77.924275976799606</v>
      </c>
      <c r="Q3255" s="30">
        <v>84.099708736466894</v>
      </c>
      <c r="R3255" s="30">
        <v>54.769451800742701</v>
      </c>
      <c r="S3255" s="30">
        <v>133.66446310056099</v>
      </c>
      <c r="T3255" s="35" t="e">
        <f t="shared" si="104"/>
        <v>#DIV/0!</v>
      </c>
      <c r="U3255" s="35">
        <f t="shared" si="105"/>
        <v>6.0832296428454908</v>
      </c>
      <c r="V3255" s="36" t="s">
        <v>20</v>
      </c>
      <c r="W3255" s="36">
        <v>-0.97735385412042697</v>
      </c>
      <c r="X3255" s="36" t="s">
        <v>20</v>
      </c>
      <c r="Y3255" s="37" t="s">
        <v>1049</v>
      </c>
      <c r="Z3255" s="38" t="s">
        <v>15</v>
      </c>
      <c r="AA3255" s="38" t="s">
        <v>15</v>
      </c>
    </row>
    <row r="3256" spans="1:27" x14ac:dyDescent="0.25">
      <c r="A3256" s="29" t="s">
        <v>2277</v>
      </c>
      <c r="B3256" s="30">
        <v>92.159882575608094</v>
      </c>
      <c r="C3256" s="31">
        <v>-3.6168473191740702</v>
      </c>
      <c r="D3256" s="32">
        <v>1.39854052064044</v>
      </c>
      <c r="E3256" s="32">
        <v>2.5861584028454199</v>
      </c>
      <c r="F3256" s="33">
        <v>9.7052317232232902E-3</v>
      </c>
      <c r="G3256" s="34">
        <v>0.110717088138008</v>
      </c>
      <c r="H3256" s="30">
        <v>3.0823798595562302</v>
      </c>
      <c r="I3256" s="30" t="s">
        <v>19</v>
      </c>
      <c r="J3256" s="30" t="s">
        <v>19</v>
      </c>
      <c r="K3256" s="30">
        <v>11.5205080460914</v>
      </c>
      <c r="L3256" s="30">
        <v>22.118432457992199</v>
      </c>
      <c r="M3256" s="30">
        <v>3.1574282622179699</v>
      </c>
      <c r="N3256" s="30">
        <v>221.931349888048</v>
      </c>
      <c r="O3256" s="30">
        <v>113.873362453366</v>
      </c>
      <c r="P3256" s="30">
        <v>125.189820421744</v>
      </c>
      <c r="Q3256" s="30">
        <v>252.29912620940101</v>
      </c>
      <c r="R3256" s="30">
        <v>224.34410064535001</v>
      </c>
      <c r="S3256" s="30">
        <v>128.40208266353099</v>
      </c>
      <c r="T3256" s="35">
        <f t="shared" si="104"/>
        <v>2.0059108994725388</v>
      </c>
      <c r="U3256" s="35">
        <f t="shared" si="105"/>
        <v>6.0815889632460207</v>
      </c>
      <c r="V3256" s="36">
        <v>-3.57744683196935</v>
      </c>
      <c r="W3256" s="36">
        <v>-0.39229354343227202</v>
      </c>
      <c r="X3256" s="36">
        <v>-3.1851532885370699</v>
      </c>
      <c r="Y3256" s="37" t="s">
        <v>2273</v>
      </c>
      <c r="Z3256" s="38" t="s">
        <v>15</v>
      </c>
      <c r="AA3256" s="38" t="s">
        <v>15</v>
      </c>
    </row>
    <row r="3257" spans="1:27" x14ac:dyDescent="0.25">
      <c r="A3257" s="29" t="s">
        <v>1098</v>
      </c>
      <c r="B3257" s="30">
        <v>53.0108500187755</v>
      </c>
      <c r="C3257" s="31">
        <v>-3.3755183629835401</v>
      </c>
      <c r="D3257" s="32">
        <v>1.6867978038956899</v>
      </c>
      <c r="E3257" s="32">
        <v>2.00113988480879</v>
      </c>
      <c r="F3257" s="33">
        <v>4.5377317156289503E-2</v>
      </c>
      <c r="G3257" s="34">
        <v>0.22462341644580799</v>
      </c>
      <c r="H3257" s="30" t="s">
        <v>19</v>
      </c>
      <c r="I3257" s="30" t="s">
        <v>19</v>
      </c>
      <c r="J3257" s="30" t="s">
        <v>19</v>
      </c>
      <c r="K3257" s="30">
        <v>5.7602540230456798</v>
      </c>
      <c r="L3257" s="30">
        <v>12.6391042617099</v>
      </c>
      <c r="M3257" s="30" t="s">
        <v>19</v>
      </c>
      <c r="N3257" s="30">
        <v>52.400457612455803</v>
      </c>
      <c r="O3257" s="30">
        <v>48.228718215543303</v>
      </c>
      <c r="P3257" s="30">
        <v>62.594910210871802</v>
      </c>
      <c r="Q3257" s="30">
        <v>118.661232874741</v>
      </c>
      <c r="R3257" s="30">
        <v>142.189922944236</v>
      </c>
      <c r="S3257" s="30">
        <v>193.65560008270199</v>
      </c>
      <c r="T3257" s="35" t="e">
        <f t="shared" si="104"/>
        <v>#DIV/0!</v>
      </c>
      <c r="U3257" s="35">
        <f t="shared" si="105"/>
        <v>6.0723052119171843</v>
      </c>
      <c r="V3257" s="36" t="s">
        <v>20</v>
      </c>
      <c r="W3257" s="36">
        <v>-1.47744777593577</v>
      </c>
      <c r="X3257" s="36" t="s">
        <v>20</v>
      </c>
      <c r="Y3257" s="37" t="s">
        <v>1099</v>
      </c>
      <c r="Z3257" s="38" t="s">
        <v>15</v>
      </c>
      <c r="AA3257" s="38" t="s">
        <v>15</v>
      </c>
    </row>
    <row r="3258" spans="1:27" x14ac:dyDescent="0.25">
      <c r="A3258" s="29" t="s">
        <v>7059</v>
      </c>
      <c r="B3258" s="30">
        <v>41.311776663996199</v>
      </c>
      <c r="C3258" s="31">
        <v>-3.3028723401730198</v>
      </c>
      <c r="D3258" s="32">
        <v>1.51300194795341</v>
      </c>
      <c r="E3258" s="32">
        <v>2.1829927877097002</v>
      </c>
      <c r="F3258" s="33">
        <v>2.9036341147814299E-2</v>
      </c>
      <c r="G3258" s="34">
        <v>0.17684251756058</v>
      </c>
      <c r="H3258" s="30" t="s">
        <v>19</v>
      </c>
      <c r="I3258" s="30">
        <v>1.3396866170984301</v>
      </c>
      <c r="J3258" s="30" t="s">
        <v>19</v>
      </c>
      <c r="K3258" s="30">
        <v>2.3041016092182698</v>
      </c>
      <c r="L3258" s="30">
        <v>3.1597760654274598</v>
      </c>
      <c r="M3258" s="30">
        <v>12.629713048871899</v>
      </c>
      <c r="N3258" s="30">
        <v>49.318077752899597</v>
      </c>
      <c r="O3258" s="30">
        <v>37.511225278755902</v>
      </c>
      <c r="P3258" s="30">
        <v>91.337471021986403</v>
      </c>
      <c r="Q3258" s="30">
        <v>81.795607127248701</v>
      </c>
      <c r="R3258" s="30">
        <v>83.207436389589901</v>
      </c>
      <c r="S3258" s="30">
        <v>133.138225056858</v>
      </c>
      <c r="T3258" s="35">
        <f t="shared" si="104"/>
        <v>2.2557852734569042</v>
      </c>
      <c r="U3258" s="35">
        <f t="shared" si="105"/>
        <v>6.0687977917572766</v>
      </c>
      <c r="V3258" s="36">
        <v>-3.75551127685732</v>
      </c>
      <c r="W3258" s="36">
        <v>-0.74276776953344104</v>
      </c>
      <c r="X3258" s="36">
        <v>-3.0127435073238802</v>
      </c>
      <c r="Y3258" s="37" t="s">
        <v>7058</v>
      </c>
      <c r="Z3258" s="38" t="s">
        <v>15</v>
      </c>
      <c r="AA3258" s="38" t="s">
        <v>15</v>
      </c>
    </row>
    <row r="3259" spans="1:27" x14ac:dyDescent="0.25">
      <c r="A3259" s="29" t="s">
        <v>4662</v>
      </c>
      <c r="B3259" s="30">
        <v>63.713964826197397</v>
      </c>
      <c r="C3259" s="31">
        <v>-2.3829251561485498</v>
      </c>
      <c r="D3259" s="32">
        <v>1.1140476898385301</v>
      </c>
      <c r="E3259" s="32">
        <v>2.1389794870396801</v>
      </c>
      <c r="F3259" s="33">
        <v>3.2437329716685101E-2</v>
      </c>
      <c r="G3259" s="34">
        <v>0.187354132861769</v>
      </c>
      <c r="H3259" s="30" t="s">
        <v>19</v>
      </c>
      <c r="I3259" s="30">
        <v>4.01905985129528</v>
      </c>
      <c r="J3259" s="30">
        <v>1.2774471471606501</v>
      </c>
      <c r="K3259" s="30">
        <v>4.6082032184365396</v>
      </c>
      <c r="L3259" s="30">
        <v>3.1597760654274598</v>
      </c>
      <c r="M3259" s="30">
        <v>11.5772369614659</v>
      </c>
      <c r="N3259" s="30">
        <v>131.00114403114</v>
      </c>
      <c r="O3259" s="30">
        <v>109.854302602071</v>
      </c>
      <c r="P3259" s="30">
        <v>180.120047749652</v>
      </c>
      <c r="Q3259" s="30">
        <v>66.818946667329897</v>
      </c>
      <c r="R3259" s="30">
        <v>85.313953766541502</v>
      </c>
      <c r="S3259" s="30">
        <v>166.81745985384899</v>
      </c>
      <c r="T3259" s="35">
        <f t="shared" si="104"/>
        <v>1.8872263596556065</v>
      </c>
      <c r="U3259" s="35">
        <f t="shared" si="105"/>
        <v>6.0652749311456695</v>
      </c>
      <c r="V3259" s="36">
        <v>-1.8688637224373399</v>
      </c>
      <c r="W3259" s="36">
        <v>0.40040434609332098</v>
      </c>
      <c r="X3259" s="36">
        <v>-2.2692680685306601</v>
      </c>
      <c r="Y3259" s="37" t="s">
        <v>4660</v>
      </c>
      <c r="Z3259" s="38" t="s">
        <v>15</v>
      </c>
      <c r="AA3259" s="38" t="s">
        <v>15</v>
      </c>
    </row>
    <row r="3260" spans="1:27" x14ac:dyDescent="0.25">
      <c r="A3260" s="29" t="s">
        <v>687</v>
      </c>
      <c r="B3260" s="30">
        <v>99.777486127663494</v>
      </c>
      <c r="C3260" s="31">
        <v>-4.0928824018693497</v>
      </c>
      <c r="D3260" s="32">
        <v>1.2261790175137699</v>
      </c>
      <c r="E3260" s="32">
        <v>3.33791586987696</v>
      </c>
      <c r="F3260" s="33">
        <v>8.44093025669125E-4</v>
      </c>
      <c r="G3260" s="34">
        <v>4.53282239520491E-2</v>
      </c>
      <c r="H3260" s="30" t="s">
        <v>19</v>
      </c>
      <c r="I3260" s="30">
        <v>1.3396866170984301</v>
      </c>
      <c r="J3260" s="30">
        <v>0.63872357358032406</v>
      </c>
      <c r="K3260" s="30">
        <v>11.5205080460914</v>
      </c>
      <c r="L3260" s="30">
        <v>13.6923629501857</v>
      </c>
      <c r="M3260" s="30">
        <v>9.9985228303568991</v>
      </c>
      <c r="N3260" s="30">
        <v>171.072082205371</v>
      </c>
      <c r="O3260" s="30">
        <v>164.78145390310601</v>
      </c>
      <c r="P3260" s="30">
        <v>243.353681534104</v>
      </c>
      <c r="Q3260" s="30">
        <v>138.24609655309601</v>
      </c>
      <c r="R3260" s="30">
        <v>162.201838025276</v>
      </c>
      <c r="S3260" s="30">
        <v>280.484877293696</v>
      </c>
      <c r="T3260" s="35">
        <f t="shared" si="104"/>
        <v>0.51235813291425469</v>
      </c>
      <c r="U3260" s="35">
        <f t="shared" si="105"/>
        <v>6.061181793668112</v>
      </c>
      <c r="V3260" s="36">
        <v>-4.1536288555303598</v>
      </c>
      <c r="W3260" s="36">
        <v>-4.2917372214307803E-3</v>
      </c>
      <c r="X3260" s="36">
        <v>-4.1493371183089298</v>
      </c>
      <c r="Y3260" s="37" t="s">
        <v>686</v>
      </c>
      <c r="Z3260" s="38" t="s">
        <v>15</v>
      </c>
      <c r="AA3260" s="38" t="s">
        <v>15</v>
      </c>
    </row>
    <row r="3261" spans="1:27" x14ac:dyDescent="0.25">
      <c r="A3261" s="29" t="s">
        <v>4317</v>
      </c>
      <c r="B3261" s="30">
        <v>46.800681587974999</v>
      </c>
      <c r="C3261" s="31">
        <v>-2.83906004957307</v>
      </c>
      <c r="D3261" s="32">
        <v>1.42961792579515</v>
      </c>
      <c r="E3261" s="32">
        <v>1.98588727683586</v>
      </c>
      <c r="F3261" s="33">
        <v>4.7045841785764299E-2</v>
      </c>
      <c r="G3261" s="34">
        <v>0.22881236699996599</v>
      </c>
      <c r="H3261" s="30" t="s">
        <v>19</v>
      </c>
      <c r="I3261" s="30">
        <v>2.6793732341968499</v>
      </c>
      <c r="J3261" s="30" t="s">
        <v>19</v>
      </c>
      <c r="K3261" s="30">
        <v>6.91230482765482</v>
      </c>
      <c r="L3261" s="30">
        <v>7.3728108193307502</v>
      </c>
      <c r="M3261" s="30">
        <v>2.1049521748119799</v>
      </c>
      <c r="N3261" s="30">
        <v>75.518306559127495</v>
      </c>
      <c r="O3261" s="30">
        <v>56.266837918133902</v>
      </c>
      <c r="P3261" s="30">
        <v>139.88046261409099</v>
      </c>
      <c r="Q3261" s="30">
        <v>58.7545910350659</v>
      </c>
      <c r="R3261" s="30">
        <v>60.035745243121802</v>
      </c>
      <c r="S3261" s="30">
        <v>152.08279463016601</v>
      </c>
      <c r="T3261" s="35">
        <f t="shared" si="104"/>
        <v>2.9588286086900908</v>
      </c>
      <c r="U3261" s="35">
        <f t="shared" si="105"/>
        <v>6.0508282112864533</v>
      </c>
      <c r="V3261" s="36">
        <v>-2.6128543579277501</v>
      </c>
      <c r="W3261" s="36">
        <v>4.2146383005350202E-3</v>
      </c>
      <c r="X3261" s="36">
        <v>-2.61706899622828</v>
      </c>
      <c r="Y3261" s="37" t="s">
        <v>4315</v>
      </c>
      <c r="Z3261" s="38" t="s">
        <v>15</v>
      </c>
      <c r="AA3261" s="38" t="s">
        <v>15</v>
      </c>
    </row>
    <row r="3262" spans="1:27" x14ac:dyDescent="0.25">
      <c r="A3262" s="29" t="s">
        <v>441</v>
      </c>
      <c r="B3262" s="30">
        <v>42.7457057469475</v>
      </c>
      <c r="C3262" s="31">
        <v>-2.97539568182758</v>
      </c>
      <c r="D3262" s="32">
        <v>1.3778578584863399</v>
      </c>
      <c r="E3262" s="32">
        <v>2.1594358688756401</v>
      </c>
      <c r="F3262" s="33">
        <v>3.0816367668260201E-2</v>
      </c>
      <c r="G3262" s="34">
        <v>0.182323050572163</v>
      </c>
      <c r="H3262" s="30">
        <v>1.54118992977811</v>
      </c>
      <c r="I3262" s="30" t="s">
        <v>19</v>
      </c>
      <c r="J3262" s="30">
        <v>0.63872357358032406</v>
      </c>
      <c r="K3262" s="30">
        <v>3.45615241382741</v>
      </c>
      <c r="L3262" s="30">
        <v>4.2130347539032797</v>
      </c>
      <c r="M3262" s="30">
        <v>6.8410945681389297</v>
      </c>
      <c r="N3262" s="30">
        <v>110.965674944024</v>
      </c>
      <c r="O3262" s="30">
        <v>49.568404832641797</v>
      </c>
      <c r="P3262" s="30">
        <v>95.808536037048697</v>
      </c>
      <c r="Q3262" s="30">
        <v>41.473828965928902</v>
      </c>
      <c r="R3262" s="30">
        <v>67.408556062452504</v>
      </c>
      <c r="S3262" s="30">
        <v>131.03327288204599</v>
      </c>
      <c r="T3262" s="35">
        <f t="shared" si="104"/>
        <v>1.2755858968896077</v>
      </c>
      <c r="U3262" s="35">
        <f t="shared" si="105"/>
        <v>6.0480761707045554</v>
      </c>
      <c r="V3262" s="36">
        <v>-2.7347327348141901</v>
      </c>
      <c r="W3262" s="36">
        <v>9.5546023084476503E-2</v>
      </c>
      <c r="X3262" s="36">
        <v>-2.8302787578986699</v>
      </c>
      <c r="Y3262" s="37" t="s">
        <v>437</v>
      </c>
      <c r="Z3262" s="38" t="s">
        <v>15</v>
      </c>
      <c r="AA3262" s="38" t="s">
        <v>15</v>
      </c>
    </row>
    <row r="3263" spans="1:27" x14ac:dyDescent="0.25">
      <c r="A3263" s="29" t="s">
        <v>7508</v>
      </c>
      <c r="B3263" s="30">
        <v>61.573016873191698</v>
      </c>
      <c r="C3263" s="31">
        <v>-2.61238277694238</v>
      </c>
      <c r="D3263" s="32">
        <v>1.27473043174655</v>
      </c>
      <c r="E3263" s="32">
        <v>2.0493609565459798</v>
      </c>
      <c r="F3263" s="33">
        <v>4.0426832112473103E-2</v>
      </c>
      <c r="G3263" s="34">
        <v>0.21141518296129899</v>
      </c>
      <c r="H3263" s="30" t="s">
        <v>19</v>
      </c>
      <c r="I3263" s="30">
        <v>2.6793732341968499</v>
      </c>
      <c r="J3263" s="30">
        <v>0.63872357358032406</v>
      </c>
      <c r="K3263" s="30" t="s">
        <v>19</v>
      </c>
      <c r="L3263" s="30">
        <v>3.1597760654274598</v>
      </c>
      <c r="M3263" s="30">
        <v>8.9460467429509105</v>
      </c>
      <c r="N3263" s="30">
        <v>141.789473539586</v>
      </c>
      <c r="O3263" s="30">
        <v>99.136809665283494</v>
      </c>
      <c r="P3263" s="30">
        <v>182.03621847039199</v>
      </c>
      <c r="Q3263" s="30">
        <v>96.772267587167406</v>
      </c>
      <c r="R3263" s="30">
        <v>85.313953766541502</v>
      </c>
      <c r="S3263" s="30">
        <v>118.403559833174</v>
      </c>
      <c r="T3263" s="35">
        <f t="shared" si="104"/>
        <v>1.176734389444072</v>
      </c>
      <c r="U3263" s="35">
        <f t="shared" si="105"/>
        <v>6.0430455041910855</v>
      </c>
      <c r="V3263" s="36">
        <v>-1.86727325609419</v>
      </c>
      <c r="W3263" s="36">
        <v>0.49321383512716399</v>
      </c>
      <c r="X3263" s="36">
        <v>-2.36048709122135</v>
      </c>
      <c r="Y3263" s="37" t="s">
        <v>7501</v>
      </c>
      <c r="Z3263" s="38" t="s">
        <v>15</v>
      </c>
      <c r="AA3263" s="38" t="s">
        <v>15</v>
      </c>
    </row>
    <row r="3264" spans="1:27" x14ac:dyDescent="0.25">
      <c r="A3264" s="29" t="s">
        <v>6441</v>
      </c>
      <c r="B3264" s="30">
        <v>61.066676363485001</v>
      </c>
      <c r="C3264" s="31">
        <v>-3.4175158530167402</v>
      </c>
      <c r="D3264" s="32">
        <v>1.7433994500084</v>
      </c>
      <c r="E3264" s="32">
        <v>1.9602597976042</v>
      </c>
      <c r="F3264" s="41">
        <v>4.9965432391961301E-2</v>
      </c>
      <c r="G3264" s="34">
        <v>0.23687934245231099</v>
      </c>
      <c r="H3264" s="30" t="s">
        <v>19</v>
      </c>
      <c r="I3264" s="30" t="s">
        <v>19</v>
      </c>
      <c r="J3264" s="30" t="s">
        <v>19</v>
      </c>
      <c r="K3264" s="30" t="s">
        <v>19</v>
      </c>
      <c r="L3264" s="30" t="s">
        <v>19</v>
      </c>
      <c r="M3264" s="30">
        <v>8.9460467429509105</v>
      </c>
      <c r="N3264" s="30">
        <v>95.553775646242997</v>
      </c>
      <c r="O3264" s="30">
        <v>56.266837918133902</v>
      </c>
      <c r="P3264" s="30">
        <v>127.105991142485</v>
      </c>
      <c r="Q3264" s="30">
        <v>135.941994943878</v>
      </c>
      <c r="R3264" s="30">
        <v>112.69867966691299</v>
      </c>
      <c r="S3264" s="30">
        <v>196.286790301217</v>
      </c>
      <c r="T3264" s="35" t="e">
        <f t="shared" si="104"/>
        <v>#DIV/0!</v>
      </c>
      <c r="U3264" s="35">
        <f t="shared" si="105"/>
        <v>6.0320259694825618</v>
      </c>
      <c r="V3264" s="36" t="s">
        <v>20</v>
      </c>
      <c r="W3264" s="36">
        <v>-0.67368460859720702</v>
      </c>
      <c r="X3264" s="36" t="s">
        <v>20</v>
      </c>
      <c r="Y3264" s="37" t="s">
        <v>6440</v>
      </c>
      <c r="Z3264" s="38" t="s">
        <v>15</v>
      </c>
      <c r="AA3264" s="38" t="s">
        <v>15</v>
      </c>
    </row>
    <row r="3265" spans="1:27" x14ac:dyDescent="0.25">
      <c r="A3265" s="29" t="s">
        <v>2332</v>
      </c>
      <c r="B3265" s="30">
        <v>103.864617511099</v>
      </c>
      <c r="C3265" s="31">
        <v>-4.3301033515849596</v>
      </c>
      <c r="D3265" s="32">
        <v>1.8192900639339</v>
      </c>
      <c r="E3265" s="32">
        <v>2.3801060850196998</v>
      </c>
      <c r="F3265" s="33">
        <v>1.7307654596896802E-2</v>
      </c>
      <c r="G3265" s="34">
        <v>0.13962128863811901</v>
      </c>
      <c r="H3265" s="30" t="s">
        <v>19</v>
      </c>
      <c r="I3265" s="30" t="s">
        <v>19</v>
      </c>
      <c r="J3265" s="30" t="s">
        <v>19</v>
      </c>
      <c r="K3265" s="30" t="s">
        <v>19</v>
      </c>
      <c r="L3265" s="30" t="s">
        <v>19</v>
      </c>
      <c r="M3265" s="30">
        <v>13.6821891362779</v>
      </c>
      <c r="N3265" s="30">
        <v>204.97826066048901</v>
      </c>
      <c r="O3265" s="30">
        <v>128.60991524144899</v>
      </c>
      <c r="P3265" s="30">
        <v>218.44346216447099</v>
      </c>
      <c r="Q3265" s="30">
        <v>171.65556988676099</v>
      </c>
      <c r="R3265" s="30">
        <v>180.10723572936499</v>
      </c>
      <c r="S3265" s="30">
        <v>328.89877731437201</v>
      </c>
      <c r="T3265" s="35" t="e">
        <f t="shared" si="104"/>
        <v>#DIV/0!</v>
      </c>
      <c r="U3265" s="35">
        <f t="shared" si="105"/>
        <v>6.0303928469288888</v>
      </c>
      <c r="V3265" s="36" t="s">
        <v>20</v>
      </c>
      <c r="W3265" s="36">
        <v>-0.302186732010919</v>
      </c>
      <c r="X3265" s="36" t="s">
        <v>20</v>
      </c>
      <c r="Y3265" s="37" t="s">
        <v>2333</v>
      </c>
      <c r="Z3265" s="38" t="s">
        <v>15</v>
      </c>
      <c r="AA3265" s="38" t="s">
        <v>15</v>
      </c>
    </row>
    <row r="3266" spans="1:27" x14ac:dyDescent="0.25">
      <c r="A3266" s="29" t="s">
        <v>4386</v>
      </c>
      <c r="B3266" s="30">
        <v>28.096484794971499</v>
      </c>
      <c r="C3266" s="31">
        <v>-4.2203020011798804</v>
      </c>
      <c r="D3266" s="32">
        <v>1.6624194031422199</v>
      </c>
      <c r="E3266" s="32">
        <v>2.5386505915431901</v>
      </c>
      <c r="F3266" s="33">
        <v>1.1128089967822601E-2</v>
      </c>
      <c r="G3266" s="34">
        <v>0.116443188693961</v>
      </c>
      <c r="H3266" s="30" t="s">
        <v>19</v>
      </c>
      <c r="I3266" s="30" t="s">
        <v>19</v>
      </c>
      <c r="J3266" s="30" t="s">
        <v>19</v>
      </c>
      <c r="K3266" s="30">
        <v>1.15205080460914</v>
      </c>
      <c r="L3266" s="30">
        <v>1.0532586884758199</v>
      </c>
      <c r="M3266" s="30">
        <v>7.3673326118419302</v>
      </c>
      <c r="N3266" s="30">
        <v>41.612128104009102</v>
      </c>
      <c r="O3266" s="30">
        <v>56.266837918133902</v>
      </c>
      <c r="P3266" s="30">
        <v>70.898316667415997</v>
      </c>
      <c r="Q3266" s="30">
        <v>28.801270115228402</v>
      </c>
      <c r="R3266" s="30">
        <v>34.757536719702102</v>
      </c>
      <c r="S3266" s="30">
        <v>95.249085910242101</v>
      </c>
      <c r="T3266" s="35" t="e">
        <f t="shared" si="104"/>
        <v>#DIV/0!</v>
      </c>
      <c r="U3266" s="35">
        <f t="shared" si="105"/>
        <v>6.0278125598501635</v>
      </c>
      <c r="V3266" s="36" t="s">
        <v>20</v>
      </c>
      <c r="W3266" s="36">
        <v>8.7838115174015699E-2</v>
      </c>
      <c r="X3266" s="36" t="s">
        <v>20</v>
      </c>
      <c r="Y3266" s="37" t="s">
        <v>4387</v>
      </c>
      <c r="Z3266" s="38" t="s">
        <v>15</v>
      </c>
      <c r="AA3266" s="38" t="s">
        <v>15</v>
      </c>
    </row>
    <row r="3267" spans="1:27" x14ac:dyDescent="0.25">
      <c r="A3267" s="29" t="s">
        <v>2203</v>
      </c>
      <c r="B3267" s="30">
        <v>182.47272635031501</v>
      </c>
      <c r="C3267" s="31">
        <v>-2.0025487441694199</v>
      </c>
      <c r="D3267" s="32">
        <v>0.91254676872646801</v>
      </c>
      <c r="E3267" s="32">
        <v>2.1944614926028798</v>
      </c>
      <c r="F3267" s="33">
        <v>2.8202249350395801E-2</v>
      </c>
      <c r="G3267" s="34">
        <v>0.17420295594268401</v>
      </c>
      <c r="H3267" s="30">
        <v>4.6235697893343399</v>
      </c>
      <c r="I3267" s="30">
        <v>6.6984330854921303</v>
      </c>
      <c r="J3267" s="30">
        <v>7.6646828829638904</v>
      </c>
      <c r="K3267" s="30">
        <v>6.91230482765482</v>
      </c>
      <c r="L3267" s="30">
        <v>11.585845573234</v>
      </c>
      <c r="M3267" s="30">
        <v>33.6792347969917</v>
      </c>
      <c r="N3267" s="30">
        <v>496.26315738855197</v>
      </c>
      <c r="O3267" s="30">
        <v>279.994502973571</v>
      </c>
      <c r="P3267" s="30">
        <v>475.84906231734197</v>
      </c>
      <c r="Q3267" s="30">
        <v>262.667583450883</v>
      </c>
      <c r="R3267" s="30">
        <v>187.48004654869601</v>
      </c>
      <c r="S3267" s="30">
        <v>416.25429256906898</v>
      </c>
      <c r="T3267" s="35">
        <f t="shared" si="104"/>
        <v>1.5163791882819311</v>
      </c>
      <c r="U3267" s="35">
        <f t="shared" si="105"/>
        <v>6.0223071808507358</v>
      </c>
      <c r="V3267" s="36">
        <v>-1.4584365509577799</v>
      </c>
      <c r="W3267" s="36">
        <v>0.53124918544849997</v>
      </c>
      <c r="X3267" s="36">
        <v>-1.9896857364062801</v>
      </c>
      <c r="Y3267" s="37" t="s">
        <v>2202</v>
      </c>
      <c r="Z3267" s="38" t="s">
        <v>15</v>
      </c>
      <c r="AA3267" s="38" t="s">
        <v>15</v>
      </c>
    </row>
    <row r="3268" spans="1:27" x14ac:dyDescent="0.25">
      <c r="A3268" s="29" t="s">
        <v>1977</v>
      </c>
      <c r="B3268" s="30">
        <v>48.323099952682803</v>
      </c>
      <c r="C3268" s="31">
        <v>-4.0068341231360201</v>
      </c>
      <c r="D3268" s="32">
        <v>1.4010229781189401</v>
      </c>
      <c r="E3268" s="32">
        <v>2.85993462328201</v>
      </c>
      <c r="F3268" s="33">
        <v>4.2372835069904198E-3</v>
      </c>
      <c r="G3268" s="34">
        <v>7.8470226161058504E-2</v>
      </c>
      <c r="H3268" s="30" t="s">
        <v>19</v>
      </c>
      <c r="I3268" s="30">
        <v>1.3396866170984301</v>
      </c>
      <c r="J3268" s="30" t="s">
        <v>19</v>
      </c>
      <c r="K3268" s="30">
        <v>1.15205080460914</v>
      </c>
      <c r="L3268" s="30">
        <v>5.2662934423791103</v>
      </c>
      <c r="M3268" s="30">
        <v>9.9985228303568991</v>
      </c>
      <c r="N3268" s="30">
        <v>86.306636067574303</v>
      </c>
      <c r="O3268" s="30">
        <v>96.457436431086606</v>
      </c>
      <c r="P3268" s="30">
        <v>106.66683678791399</v>
      </c>
      <c r="Q3268" s="30">
        <v>79.491505518030394</v>
      </c>
      <c r="R3268" s="30">
        <v>92.686764585872297</v>
      </c>
      <c r="S3268" s="30">
        <v>100.51146634727201</v>
      </c>
      <c r="T3268" s="35">
        <f t="shared" si="104"/>
        <v>1.3886076857520044</v>
      </c>
      <c r="U3268" s="35">
        <f t="shared" si="105"/>
        <v>6.0203465267878178</v>
      </c>
      <c r="V3268" s="36">
        <v>-3.6152113694435601</v>
      </c>
      <c r="W3268" s="36">
        <v>8.5958599443349007E-2</v>
      </c>
      <c r="X3268" s="36">
        <v>-3.70116996888691</v>
      </c>
      <c r="Y3268" s="37" t="s">
        <v>1976</v>
      </c>
      <c r="Z3268" s="38" t="s">
        <v>15</v>
      </c>
      <c r="AA3268" s="38" t="s">
        <v>15</v>
      </c>
    </row>
    <row r="3269" spans="1:27" x14ac:dyDescent="0.25">
      <c r="A3269" s="29" t="s">
        <v>3032</v>
      </c>
      <c r="B3269" s="30">
        <v>53.501705779996598</v>
      </c>
      <c r="C3269" s="31">
        <v>-4.8146410018562102</v>
      </c>
      <c r="D3269" s="32">
        <v>1.523921118499</v>
      </c>
      <c r="E3269" s="32">
        <v>3.1593767836214699</v>
      </c>
      <c r="F3269" s="33">
        <v>1.5810694001797199E-3</v>
      </c>
      <c r="G3269" s="34">
        <v>5.6698756557631298E-2</v>
      </c>
      <c r="H3269" s="30" t="s">
        <v>19</v>
      </c>
      <c r="I3269" s="30" t="s">
        <v>19</v>
      </c>
      <c r="J3269" s="30" t="s">
        <v>19</v>
      </c>
      <c r="K3269" s="30" t="s">
        <v>19</v>
      </c>
      <c r="L3269" s="30">
        <v>2.1065173769516399</v>
      </c>
      <c r="M3269" s="30">
        <v>8.4198086992479197</v>
      </c>
      <c r="N3269" s="30">
        <v>138.70709368003</v>
      </c>
      <c r="O3269" s="30">
        <v>105.835242750776</v>
      </c>
      <c r="P3269" s="30">
        <v>124.551096848163</v>
      </c>
      <c r="Q3269" s="30">
        <v>94.468165977949198</v>
      </c>
      <c r="R3269" s="30">
        <v>84.260695078065694</v>
      </c>
      <c r="S3269" s="30">
        <v>83.671848948776201</v>
      </c>
      <c r="T3269" s="35" t="e">
        <f t="shared" si="104"/>
        <v>#DIV/0!</v>
      </c>
      <c r="U3269" s="35">
        <f t="shared" si="105"/>
        <v>6.0173195087814522</v>
      </c>
      <c r="V3269" s="36" t="s">
        <v>20</v>
      </c>
      <c r="W3269" s="36">
        <v>0.49221444651100199</v>
      </c>
      <c r="X3269" s="36" t="s">
        <v>20</v>
      </c>
      <c r="Y3269" s="37" t="s">
        <v>3024</v>
      </c>
      <c r="Z3269" s="38" t="s">
        <v>15</v>
      </c>
      <c r="AA3269" s="38" t="s">
        <v>15</v>
      </c>
    </row>
    <row r="3270" spans="1:27" x14ac:dyDescent="0.25">
      <c r="A3270" s="29" t="s">
        <v>6691</v>
      </c>
      <c r="B3270" s="30">
        <v>47.537674994973202</v>
      </c>
      <c r="C3270" s="31">
        <v>-4.1052851537361397</v>
      </c>
      <c r="D3270" s="32">
        <v>1.72185171837664</v>
      </c>
      <c r="E3270" s="32">
        <v>2.3842268819794801</v>
      </c>
      <c r="F3270" s="33">
        <v>1.7115046943117801E-2</v>
      </c>
      <c r="G3270" s="34">
        <v>0.13932150619268999</v>
      </c>
      <c r="H3270" s="30" t="s">
        <v>19</v>
      </c>
      <c r="I3270" s="30" t="s">
        <v>19</v>
      </c>
      <c r="J3270" s="30" t="s">
        <v>19</v>
      </c>
      <c r="K3270" s="30" t="s">
        <v>19</v>
      </c>
      <c r="L3270" s="30">
        <v>4.2130347539032797</v>
      </c>
      <c r="M3270" s="30">
        <v>8.4198086992479197</v>
      </c>
      <c r="N3270" s="30">
        <v>52.400457612455803</v>
      </c>
      <c r="O3270" s="30">
        <v>38.850911895854303</v>
      </c>
      <c r="P3270" s="30">
        <v>151.377486938537</v>
      </c>
      <c r="Q3270" s="30">
        <v>78.339454713421205</v>
      </c>
      <c r="R3270" s="30">
        <v>58.982486554646002</v>
      </c>
      <c r="S3270" s="30">
        <v>177.86845877161201</v>
      </c>
      <c r="T3270" s="35" t="e">
        <f t="shared" si="104"/>
        <v>#DIV/0!</v>
      </c>
      <c r="U3270" s="35">
        <f t="shared" si="105"/>
        <v>6.0120058153234623</v>
      </c>
      <c r="V3270" s="36" t="s">
        <v>20</v>
      </c>
      <c r="W3270" s="36">
        <v>-0.37747245042289901</v>
      </c>
      <c r="X3270" s="36" t="s">
        <v>20</v>
      </c>
      <c r="Y3270" s="37" t="s">
        <v>6690</v>
      </c>
      <c r="Z3270" s="38" t="s">
        <v>15</v>
      </c>
      <c r="AA3270" s="38" t="s">
        <v>15</v>
      </c>
    </row>
    <row r="3271" spans="1:27" x14ac:dyDescent="0.25">
      <c r="A3271" s="29" t="s">
        <v>5342</v>
      </c>
      <c r="B3271" s="30">
        <v>209.921801926211</v>
      </c>
      <c r="C3271" s="31">
        <v>-1.9878080744897599</v>
      </c>
      <c r="D3271" s="32">
        <v>0.92854516484109895</v>
      </c>
      <c r="E3271" s="32">
        <v>2.1407769376839401</v>
      </c>
      <c r="F3271" s="33">
        <v>3.2292030616387697E-2</v>
      </c>
      <c r="G3271" s="34">
        <v>0.18691449492473</v>
      </c>
      <c r="H3271" s="30">
        <v>3.0823798595562302</v>
      </c>
      <c r="I3271" s="30">
        <v>6.6984330854921303</v>
      </c>
      <c r="J3271" s="30">
        <v>8.30340645654422</v>
      </c>
      <c r="K3271" s="30">
        <v>10.368457241482201</v>
      </c>
      <c r="L3271" s="30">
        <v>10.532586884758199</v>
      </c>
      <c r="M3271" s="30">
        <v>52.0975663265965</v>
      </c>
      <c r="N3271" s="30">
        <v>451.56864942498697</v>
      </c>
      <c r="O3271" s="30">
        <v>381.810685873051</v>
      </c>
      <c r="P3271" s="30">
        <v>378.76307913313201</v>
      </c>
      <c r="Q3271" s="30">
        <v>461.97237264826401</v>
      </c>
      <c r="R3271" s="30">
        <v>391.812232113005</v>
      </c>
      <c r="S3271" s="30">
        <v>362.05177406766001</v>
      </c>
      <c r="T3271" s="35">
        <f t="shared" si="104"/>
        <v>1.491922004072358</v>
      </c>
      <c r="U3271" s="35">
        <f t="shared" si="105"/>
        <v>6.0039830789688819</v>
      </c>
      <c r="V3271" s="36">
        <v>-2.0131376762275601</v>
      </c>
      <c r="W3271" s="36">
        <v>-4.3898803766798502E-3</v>
      </c>
      <c r="X3271" s="36">
        <v>-2.0087477958508799</v>
      </c>
      <c r="Y3271" s="37" t="s">
        <v>5341</v>
      </c>
      <c r="Z3271" s="38" t="s">
        <v>15</v>
      </c>
      <c r="AA3271" s="38" t="s">
        <v>15</v>
      </c>
    </row>
    <row r="3272" spans="1:27" x14ac:dyDescent="0.25">
      <c r="A3272" s="29" t="s">
        <v>1226</v>
      </c>
      <c r="B3272" s="30">
        <v>69.059699158760694</v>
      </c>
      <c r="C3272" s="31">
        <v>-1.95507890783687</v>
      </c>
      <c r="D3272" s="32">
        <v>0.91232028464998505</v>
      </c>
      <c r="E3272" s="32">
        <v>2.1429742829700902</v>
      </c>
      <c r="F3272" s="33">
        <v>3.2115163441472402E-2</v>
      </c>
      <c r="G3272" s="34">
        <v>0.18632263267399499</v>
      </c>
      <c r="H3272" s="30" t="s">
        <v>19</v>
      </c>
      <c r="I3272" s="30">
        <v>2.6793732341968499</v>
      </c>
      <c r="J3272" s="30">
        <v>3.1936178679016201</v>
      </c>
      <c r="K3272" s="30">
        <v>10.368457241482201</v>
      </c>
      <c r="L3272" s="30">
        <v>5.2662934423791103</v>
      </c>
      <c r="M3272" s="30">
        <v>5.2623804370299503</v>
      </c>
      <c r="N3272" s="30">
        <v>161.82494262670201</v>
      </c>
      <c r="O3272" s="30">
        <v>174.15926022279501</v>
      </c>
      <c r="P3272" s="30">
        <v>117.52513753878</v>
      </c>
      <c r="Q3272" s="30">
        <v>133.63789333465999</v>
      </c>
      <c r="R3272" s="30">
        <v>126.391042617099</v>
      </c>
      <c r="S3272" s="30">
        <v>88.407991342103102</v>
      </c>
      <c r="T3272" s="35">
        <f t="shared" si="104"/>
        <v>1.942514931578998</v>
      </c>
      <c r="U3272" s="35">
        <f t="shared" si="105"/>
        <v>5.9973927801478961</v>
      </c>
      <c r="V3272" s="36">
        <v>-1.8311375371871501</v>
      </c>
      <c r="W3272" s="36">
        <v>0.38023473587450402</v>
      </c>
      <c r="X3272" s="36">
        <v>-2.2113722730616501</v>
      </c>
      <c r="Y3272" s="37" t="s">
        <v>1227</v>
      </c>
      <c r="Z3272" s="38" t="s">
        <v>15</v>
      </c>
      <c r="AA3272" s="38" t="s">
        <v>15</v>
      </c>
    </row>
    <row r="3273" spans="1:27" x14ac:dyDescent="0.25">
      <c r="A3273" s="29" t="s">
        <v>1045</v>
      </c>
      <c r="B3273" s="30">
        <v>93.926016525201405</v>
      </c>
      <c r="C3273" s="31">
        <v>-2.8270213915673601</v>
      </c>
      <c r="D3273" s="32">
        <v>1.1158010113002499</v>
      </c>
      <c r="E3273" s="32">
        <v>2.5336250486751402</v>
      </c>
      <c r="F3273" s="33">
        <v>1.1288945332128399E-2</v>
      </c>
      <c r="G3273" s="34">
        <v>0.117314098888591</v>
      </c>
      <c r="H3273" s="30" t="s">
        <v>19</v>
      </c>
      <c r="I3273" s="30">
        <v>2.6793732341968499</v>
      </c>
      <c r="J3273" s="30">
        <v>1.9161707207409699</v>
      </c>
      <c r="K3273" s="30">
        <v>4.6082032184365396</v>
      </c>
      <c r="L3273" s="30">
        <v>21.065173769516399</v>
      </c>
      <c r="M3273" s="30">
        <v>3.6836663059209598</v>
      </c>
      <c r="N3273" s="30">
        <v>200.35469087115499</v>
      </c>
      <c r="O3273" s="30">
        <v>182.197379925386</v>
      </c>
      <c r="P3273" s="30">
        <v>220.99835645879199</v>
      </c>
      <c r="Q3273" s="30">
        <v>129.02969011622301</v>
      </c>
      <c r="R3273" s="30">
        <v>143.24318163271201</v>
      </c>
      <c r="S3273" s="30">
        <v>217.33631204933701</v>
      </c>
      <c r="T3273" s="35">
        <f t="shared" si="104"/>
        <v>1.1421275872099583</v>
      </c>
      <c r="U3273" s="35">
        <f t="shared" si="105"/>
        <v>5.9960156519387384</v>
      </c>
      <c r="V3273" s="36">
        <v>-2.6753991315079699</v>
      </c>
      <c r="W3273" s="36">
        <v>0.30184369516090398</v>
      </c>
      <c r="X3273" s="36">
        <v>-2.9772428266688702</v>
      </c>
      <c r="Y3273" s="37" t="s">
        <v>1044</v>
      </c>
      <c r="Z3273" s="38" t="s">
        <v>15</v>
      </c>
      <c r="AA3273" s="38" t="s">
        <v>15</v>
      </c>
    </row>
    <row r="3274" spans="1:27" x14ac:dyDescent="0.25">
      <c r="A3274" s="29" t="s">
        <v>2079</v>
      </c>
      <c r="B3274" s="30">
        <v>52.6337755691765</v>
      </c>
      <c r="C3274" s="31">
        <v>-2.6132181647770101</v>
      </c>
      <c r="D3274" s="32">
        <v>1.20912019097277</v>
      </c>
      <c r="E3274" s="32">
        <v>2.1612559150754098</v>
      </c>
      <c r="F3274" s="33">
        <v>3.0675576300791398E-2</v>
      </c>
      <c r="G3274" s="34">
        <v>0.181972105618359</v>
      </c>
      <c r="H3274" s="30" t="s">
        <v>19</v>
      </c>
      <c r="I3274" s="30">
        <v>4.01905985129528</v>
      </c>
      <c r="J3274" s="30" t="s">
        <v>19</v>
      </c>
      <c r="K3274" s="30">
        <v>4.6082032184365396</v>
      </c>
      <c r="L3274" s="30">
        <v>4.2130347539032797</v>
      </c>
      <c r="M3274" s="30">
        <v>8.4198086992479197</v>
      </c>
      <c r="N3274" s="30">
        <v>152.57780304803299</v>
      </c>
      <c r="O3274" s="30">
        <v>61.625584386527599</v>
      </c>
      <c r="P3274" s="30">
        <v>108.583007508655</v>
      </c>
      <c r="Q3274" s="30">
        <v>99.076369196385699</v>
      </c>
      <c r="R3274" s="30">
        <v>120.071490486244</v>
      </c>
      <c r="S3274" s="30">
        <v>68.410945681389293</v>
      </c>
      <c r="T3274" s="35">
        <f t="shared" si="104"/>
        <v>3.7353431689730701</v>
      </c>
      <c r="U3274" s="35">
        <f t="shared" si="105"/>
        <v>5.9956594442525937</v>
      </c>
      <c r="V3274" s="36">
        <v>-2.1009173933055698</v>
      </c>
      <c r="W3274" s="36">
        <v>0.16672275674512799</v>
      </c>
      <c r="X3274" s="36">
        <v>-2.2676401500507</v>
      </c>
      <c r="Y3274" s="37" t="s">
        <v>2078</v>
      </c>
      <c r="Z3274" s="38" t="s">
        <v>15</v>
      </c>
      <c r="AA3274" s="38" t="s">
        <v>15</v>
      </c>
    </row>
    <row r="3275" spans="1:27" x14ac:dyDescent="0.25">
      <c r="A3275" s="29" t="s">
        <v>5329</v>
      </c>
      <c r="B3275" s="30">
        <v>71.622305028577898</v>
      </c>
      <c r="C3275" s="31">
        <v>-3.6505579501566001</v>
      </c>
      <c r="D3275" s="32">
        <v>1.37529910232681</v>
      </c>
      <c r="E3275" s="32">
        <v>2.6543738332849802</v>
      </c>
      <c r="F3275" s="33">
        <v>7.9455746516747493E-3</v>
      </c>
      <c r="G3275" s="34">
        <v>0.101074901530843</v>
      </c>
      <c r="H3275" s="30">
        <v>1.54118992977811</v>
      </c>
      <c r="I3275" s="30">
        <v>1.3396866170984301</v>
      </c>
      <c r="J3275" s="30" t="s">
        <v>19</v>
      </c>
      <c r="K3275" s="30">
        <v>1.15205080460914</v>
      </c>
      <c r="L3275" s="30">
        <v>11.585845573234</v>
      </c>
      <c r="M3275" s="30">
        <v>10.524760874059901</v>
      </c>
      <c r="N3275" s="30">
        <v>121.75400445247099</v>
      </c>
      <c r="O3275" s="30">
        <v>103.155869516579</v>
      </c>
      <c r="P3275" s="30">
        <v>220.35963288521199</v>
      </c>
      <c r="Q3275" s="30">
        <v>99.076369196385699</v>
      </c>
      <c r="R3275" s="30">
        <v>99.006316716727198</v>
      </c>
      <c r="S3275" s="30">
        <v>189.97193377678099</v>
      </c>
      <c r="T3275" s="35">
        <f t="shared" si="104"/>
        <v>0.97049421839910321</v>
      </c>
      <c r="U3275" s="35">
        <f t="shared" si="105"/>
        <v>5.9946863332004474</v>
      </c>
      <c r="V3275" s="36">
        <v>-3.0134361590440002</v>
      </c>
      <c r="W3275" s="36">
        <v>0.19841908611849801</v>
      </c>
      <c r="X3275" s="36">
        <v>-3.2118552451624902</v>
      </c>
      <c r="Y3275" s="37" t="s">
        <v>5321</v>
      </c>
      <c r="Z3275" s="38" t="s">
        <v>15</v>
      </c>
      <c r="AA3275" s="38" t="s">
        <v>15</v>
      </c>
    </row>
    <row r="3276" spans="1:27" x14ac:dyDescent="0.25">
      <c r="A3276" s="29" t="s">
        <v>7350</v>
      </c>
      <c r="B3276" s="30">
        <v>89.498778275960106</v>
      </c>
      <c r="C3276" s="31">
        <v>-4.3408830052560203</v>
      </c>
      <c r="D3276" s="32">
        <v>1.7564486980865499</v>
      </c>
      <c r="E3276" s="32">
        <v>2.47139754778201</v>
      </c>
      <c r="F3276" s="33">
        <v>1.34586109167947E-2</v>
      </c>
      <c r="G3276" s="34">
        <v>0.12570215852451899</v>
      </c>
      <c r="H3276" s="30" t="s">
        <v>19</v>
      </c>
      <c r="I3276" s="30">
        <v>1.3396866170984301</v>
      </c>
      <c r="J3276" s="30" t="s">
        <v>19</v>
      </c>
      <c r="K3276" s="30">
        <v>1.15205080460914</v>
      </c>
      <c r="L3276" s="30">
        <v>15.798880327137301</v>
      </c>
      <c r="M3276" s="30" t="s">
        <v>19</v>
      </c>
      <c r="N3276" s="30">
        <v>263.54347799205698</v>
      </c>
      <c r="O3276" s="30">
        <v>217.02923196994499</v>
      </c>
      <c r="P3276" s="30">
        <v>150.73876336495701</v>
      </c>
      <c r="Q3276" s="30">
        <v>123.269436093178</v>
      </c>
      <c r="R3276" s="30">
        <v>142.189922944236</v>
      </c>
      <c r="S3276" s="30">
        <v>158.92388919830401</v>
      </c>
      <c r="T3276" s="35">
        <f t="shared" si="104"/>
        <v>0.63662075237048665</v>
      </c>
      <c r="U3276" s="35">
        <f t="shared" si="105"/>
        <v>5.991376144870098</v>
      </c>
      <c r="V3276" s="36">
        <v>-3.6613970578648498</v>
      </c>
      <c r="W3276" s="36">
        <v>0.57298426099828104</v>
      </c>
      <c r="X3276" s="36">
        <v>-4.2343813188631403</v>
      </c>
      <c r="Y3276" s="37" t="s">
        <v>7348</v>
      </c>
      <c r="Z3276" s="38" t="s">
        <v>15</v>
      </c>
      <c r="AA3276" s="38" t="s">
        <v>15</v>
      </c>
    </row>
    <row r="3277" spans="1:27" x14ac:dyDescent="0.25">
      <c r="A3277" s="29" t="s">
        <v>3739</v>
      </c>
      <c r="B3277" s="30">
        <v>437.75775630212001</v>
      </c>
      <c r="C3277" s="31">
        <v>-2.47062105113047</v>
      </c>
      <c r="D3277" s="32">
        <v>0.67365073928229102</v>
      </c>
      <c r="E3277" s="32">
        <v>3.6675103389074799</v>
      </c>
      <c r="F3277" s="33">
        <v>2.44923650145203E-4</v>
      </c>
      <c r="G3277" s="34">
        <v>3.09117232046138E-2</v>
      </c>
      <c r="H3277" s="30">
        <v>9.2471395786686799</v>
      </c>
      <c r="I3277" s="30">
        <v>16.076239405181099</v>
      </c>
      <c r="J3277" s="30">
        <v>7.6646828829638904</v>
      </c>
      <c r="K3277" s="30">
        <v>26.497168506010102</v>
      </c>
      <c r="L3277" s="30">
        <v>63.195521308549303</v>
      </c>
      <c r="M3277" s="30">
        <v>37.362901102912602</v>
      </c>
      <c r="N3277" s="30">
        <v>1129.69221852736</v>
      </c>
      <c r="O3277" s="30">
        <v>807.83103011035098</v>
      </c>
      <c r="P3277" s="30">
        <v>1033.45474205297</v>
      </c>
      <c r="Q3277" s="30">
        <v>868.646306675289</v>
      </c>
      <c r="R3277" s="30">
        <v>608.78352193902504</v>
      </c>
      <c r="S3277" s="30">
        <v>644.64160353616899</v>
      </c>
      <c r="T3277" s="35">
        <f t="shared" si="104"/>
        <v>1.1103435289719108</v>
      </c>
      <c r="U3277" s="35">
        <f t="shared" si="105"/>
        <v>5.9873380788466353</v>
      </c>
      <c r="V3277" s="36">
        <v>-1.9454439372493999</v>
      </c>
      <c r="W3277" s="36">
        <v>0.48546469720186503</v>
      </c>
      <c r="X3277" s="36">
        <v>-2.43090863445126</v>
      </c>
      <c r="Y3277" s="37" t="s">
        <v>3740</v>
      </c>
      <c r="Z3277" s="38" t="s">
        <v>15</v>
      </c>
      <c r="AA3277" s="38" t="s">
        <v>15</v>
      </c>
    </row>
    <row r="3278" spans="1:27" x14ac:dyDescent="0.25">
      <c r="A3278" s="29" t="s">
        <v>7108</v>
      </c>
      <c r="B3278" s="30">
        <v>131.19842980972501</v>
      </c>
      <c r="C3278" s="31">
        <v>-2.0972990208482098</v>
      </c>
      <c r="D3278" s="32">
        <v>0.98579728404922196</v>
      </c>
      <c r="E3278" s="32">
        <v>2.1275155194518498</v>
      </c>
      <c r="F3278" s="33">
        <v>3.3377273226907402E-2</v>
      </c>
      <c r="G3278" s="34">
        <v>0.190212698940987</v>
      </c>
      <c r="H3278" s="30">
        <v>6.1647597191124497</v>
      </c>
      <c r="I3278" s="30">
        <v>6.6984330854921303</v>
      </c>
      <c r="J3278" s="30" t="s">
        <v>19</v>
      </c>
      <c r="K3278" s="30">
        <v>12.672558850700501</v>
      </c>
      <c r="L3278" s="30">
        <v>23.171691146468099</v>
      </c>
      <c r="M3278" s="30">
        <v>6.8410945681389297</v>
      </c>
      <c r="N3278" s="30">
        <v>291.28489672806302</v>
      </c>
      <c r="O3278" s="30">
        <v>229.086411523831</v>
      </c>
      <c r="P3278" s="30">
        <v>285.50943739040503</v>
      </c>
      <c r="Q3278" s="30">
        <v>203.912992415817</v>
      </c>
      <c r="R3278" s="30">
        <v>224.34410064535001</v>
      </c>
      <c r="S3278" s="30">
        <v>284.69478164332003</v>
      </c>
      <c r="T3278" s="35">
        <f t="shared" si="104"/>
        <v>2.3942486914150849</v>
      </c>
      <c r="U3278" s="35">
        <f t="shared" si="105"/>
        <v>5.9871284556198514</v>
      </c>
      <c r="V3278" s="36">
        <v>-1.73049204307803</v>
      </c>
      <c r="W3278" s="36">
        <v>0.176761668383978</v>
      </c>
      <c r="X3278" s="36">
        <v>-1.9072537114620001</v>
      </c>
      <c r="Y3278" s="37" t="s">
        <v>7107</v>
      </c>
      <c r="Z3278" s="38" t="s">
        <v>15</v>
      </c>
      <c r="AA3278" s="38" t="s">
        <v>15</v>
      </c>
    </row>
    <row r="3279" spans="1:27" x14ac:dyDescent="0.25">
      <c r="A3279" s="29" t="s">
        <v>2656</v>
      </c>
      <c r="B3279" s="30">
        <v>56.873653303687803</v>
      </c>
      <c r="C3279" s="31">
        <v>-3.4509175201126698</v>
      </c>
      <c r="D3279" s="32">
        <v>1.6678823782491501</v>
      </c>
      <c r="E3279" s="32">
        <v>2.0690412975855299</v>
      </c>
      <c r="F3279" s="33">
        <v>3.8542211530000599E-2</v>
      </c>
      <c r="G3279" s="34">
        <v>0.20572051250044199</v>
      </c>
      <c r="H3279" s="30" t="s">
        <v>19</v>
      </c>
      <c r="I3279" s="30" t="s">
        <v>19</v>
      </c>
      <c r="J3279" s="30" t="s">
        <v>19</v>
      </c>
      <c r="K3279" s="30" t="s">
        <v>19</v>
      </c>
      <c r="L3279" s="30" t="s">
        <v>19</v>
      </c>
      <c r="M3279" s="30">
        <v>7.8935706555449201</v>
      </c>
      <c r="N3279" s="30">
        <v>78.600686418683793</v>
      </c>
      <c r="O3279" s="30">
        <v>79.041510408807099</v>
      </c>
      <c r="P3279" s="30">
        <v>121.357478980262</v>
      </c>
      <c r="Q3279" s="30">
        <v>131.33379172544201</v>
      </c>
      <c r="R3279" s="30">
        <v>114.805197043864</v>
      </c>
      <c r="S3279" s="30">
        <v>149.451604411651</v>
      </c>
      <c r="T3279" s="35" t="e">
        <f t="shared" si="104"/>
        <v>#DIV/0!</v>
      </c>
      <c r="U3279" s="35">
        <f t="shared" si="105"/>
        <v>5.9861666012372465</v>
      </c>
      <c r="V3279" s="36" t="s">
        <v>20</v>
      </c>
      <c r="W3279" s="36">
        <v>-0.50374467473144502</v>
      </c>
      <c r="X3279" s="36" t="s">
        <v>20</v>
      </c>
      <c r="Y3279" s="37" t="s">
        <v>2655</v>
      </c>
      <c r="Z3279" s="38" t="s">
        <v>15</v>
      </c>
      <c r="AA3279" s="38" t="s">
        <v>15</v>
      </c>
    </row>
    <row r="3280" spans="1:27" x14ac:dyDescent="0.25">
      <c r="A3280" s="29" t="s">
        <v>7565</v>
      </c>
      <c r="B3280" s="30">
        <v>47.096220178756397</v>
      </c>
      <c r="C3280" s="31">
        <v>-3.8426457494628998</v>
      </c>
      <c r="D3280" s="32">
        <v>1.48426742792211</v>
      </c>
      <c r="E3280" s="32">
        <v>2.58891738589345</v>
      </c>
      <c r="F3280" s="33">
        <v>9.6278189569222808E-3</v>
      </c>
      <c r="G3280" s="34">
        <v>0.110295210479588</v>
      </c>
      <c r="H3280" s="30" t="s">
        <v>19</v>
      </c>
      <c r="I3280" s="30" t="s">
        <v>19</v>
      </c>
      <c r="J3280" s="30">
        <v>0.63872357358032406</v>
      </c>
      <c r="K3280" s="30">
        <v>5.7602540230456798</v>
      </c>
      <c r="L3280" s="30">
        <v>2.1065173769516399</v>
      </c>
      <c r="M3280" s="30">
        <v>8.9460467429509105</v>
      </c>
      <c r="N3280" s="30">
        <v>94.012585716464898</v>
      </c>
      <c r="O3280" s="30">
        <v>44.209658364248</v>
      </c>
      <c r="P3280" s="30">
        <v>128.383438289645</v>
      </c>
      <c r="Q3280" s="30">
        <v>97.924318391776595</v>
      </c>
      <c r="R3280" s="30">
        <v>56.875969177694301</v>
      </c>
      <c r="S3280" s="30">
        <v>126.29713048871901</v>
      </c>
      <c r="T3280" s="35">
        <f t="shared" si="104"/>
        <v>0.71872838707132458</v>
      </c>
      <c r="U3280" s="35">
        <f t="shared" si="105"/>
        <v>5.9811357425801104</v>
      </c>
      <c r="V3280" s="36">
        <v>-4.7182260597920598</v>
      </c>
      <c r="W3280" s="36">
        <v>-7.6362672291900996E-2</v>
      </c>
      <c r="X3280" s="36">
        <v>-4.6418633875001598</v>
      </c>
      <c r="Y3280" s="37" t="s">
        <v>7563</v>
      </c>
      <c r="Z3280" s="38" t="s">
        <v>15</v>
      </c>
      <c r="AA3280" s="38" t="s">
        <v>15</v>
      </c>
    </row>
    <row r="3281" spans="1:27" x14ac:dyDescent="0.25">
      <c r="A3281" s="29" t="s">
        <v>1671</v>
      </c>
      <c r="B3281" s="30">
        <v>75.073465809703407</v>
      </c>
      <c r="C3281" s="31">
        <v>-4.1572142930745501</v>
      </c>
      <c r="D3281" s="32">
        <v>1.7743703981118399</v>
      </c>
      <c r="E3281" s="32">
        <v>2.3429236068739501</v>
      </c>
      <c r="F3281" s="33">
        <v>1.91333002539581E-2</v>
      </c>
      <c r="G3281" s="34">
        <v>0.145100176294686</v>
      </c>
      <c r="H3281" s="30" t="s">
        <v>19</v>
      </c>
      <c r="I3281" s="30" t="s">
        <v>19</v>
      </c>
      <c r="J3281" s="30" t="s">
        <v>19</v>
      </c>
      <c r="K3281" s="30" t="s">
        <v>19</v>
      </c>
      <c r="L3281" s="30" t="s">
        <v>19</v>
      </c>
      <c r="M3281" s="30">
        <v>8.4198086992479197</v>
      </c>
      <c r="N3281" s="30">
        <v>134.083523890696</v>
      </c>
      <c r="O3281" s="30">
        <v>83.060570260102395</v>
      </c>
      <c r="P3281" s="30">
        <v>252.93453513780801</v>
      </c>
      <c r="Q3281" s="30">
        <v>137.09404574848699</v>
      </c>
      <c r="R3281" s="30">
        <v>91.633505897396404</v>
      </c>
      <c r="S3281" s="30">
        <v>193.65560008270199</v>
      </c>
      <c r="T3281" s="35" t="e">
        <f t="shared" si="104"/>
        <v>#DIV/0!</v>
      </c>
      <c r="U3281" s="35">
        <f t="shared" si="105"/>
        <v>5.9802163022768804</v>
      </c>
      <c r="V3281" s="36" t="s">
        <v>20</v>
      </c>
      <c r="W3281" s="36">
        <v>0.15434980546784399</v>
      </c>
      <c r="X3281" s="36" t="s">
        <v>20</v>
      </c>
      <c r="Y3281" s="37" t="s">
        <v>1670</v>
      </c>
      <c r="Z3281" s="38" t="s">
        <v>15</v>
      </c>
      <c r="AA3281" s="38" t="s">
        <v>15</v>
      </c>
    </row>
    <row r="3282" spans="1:27" x14ac:dyDescent="0.25">
      <c r="A3282" s="29" t="s">
        <v>1290</v>
      </c>
      <c r="B3282" s="30">
        <v>65.5218887063685</v>
      </c>
      <c r="C3282" s="31">
        <v>-2.19986794943937</v>
      </c>
      <c r="D3282" s="32">
        <v>0.96868446866446301</v>
      </c>
      <c r="E3282" s="32">
        <v>2.2709850530300701</v>
      </c>
      <c r="F3282" s="33">
        <v>2.3147882798091799E-2</v>
      </c>
      <c r="G3282" s="34">
        <v>0.15795916464427201</v>
      </c>
      <c r="H3282" s="30" t="s">
        <v>19</v>
      </c>
      <c r="I3282" s="30">
        <v>1.3396866170984301</v>
      </c>
      <c r="J3282" s="30">
        <v>2.5548942943213002</v>
      </c>
      <c r="K3282" s="30">
        <v>5.7602540230456798</v>
      </c>
      <c r="L3282" s="30">
        <v>6.3195521308549303</v>
      </c>
      <c r="M3282" s="30">
        <v>12.1034750051689</v>
      </c>
      <c r="N3282" s="30">
        <v>126.37757424180499</v>
      </c>
      <c r="O3282" s="30">
        <v>88.419316728496099</v>
      </c>
      <c r="P3282" s="30">
        <v>138.60301546693</v>
      </c>
      <c r="Q3282" s="30">
        <v>146.31045218535999</v>
      </c>
      <c r="R3282" s="30">
        <v>123.231266551671</v>
      </c>
      <c r="S3282" s="30">
        <v>135.24317723166999</v>
      </c>
      <c r="T3282" s="35">
        <f t="shared" si="104"/>
        <v>1.6530483626959294</v>
      </c>
      <c r="U3282" s="35">
        <f t="shared" si="105"/>
        <v>5.9743536381701903</v>
      </c>
      <c r="V3282" s="36">
        <v>-2.63447000499704</v>
      </c>
      <c r="W3282" s="36">
        <v>-0.195853800778581</v>
      </c>
      <c r="X3282" s="36">
        <v>-2.4386162042184498</v>
      </c>
      <c r="Y3282" s="37" t="s">
        <v>1289</v>
      </c>
      <c r="Z3282" s="38" t="s">
        <v>15</v>
      </c>
      <c r="AA3282" s="38" t="s">
        <v>15</v>
      </c>
    </row>
    <row r="3283" spans="1:27" x14ac:dyDescent="0.25">
      <c r="A3283" s="29" t="s">
        <v>6671</v>
      </c>
      <c r="B3283" s="30">
        <v>58.742162602840899</v>
      </c>
      <c r="C3283" s="31">
        <v>-3.5352185834138301</v>
      </c>
      <c r="D3283" s="32">
        <v>1.7325373719553301</v>
      </c>
      <c r="E3283" s="32">
        <v>2.0404861913160399</v>
      </c>
      <c r="F3283" s="33">
        <v>4.1301925000281597E-2</v>
      </c>
      <c r="G3283" s="34">
        <v>0.21358014081266599</v>
      </c>
      <c r="H3283" s="30" t="s">
        <v>19</v>
      </c>
      <c r="I3283" s="30" t="s">
        <v>19</v>
      </c>
      <c r="J3283" s="30" t="s">
        <v>19</v>
      </c>
      <c r="K3283" s="30" t="s">
        <v>19</v>
      </c>
      <c r="L3283" s="30" t="s">
        <v>19</v>
      </c>
      <c r="M3283" s="30">
        <v>7.8935706555449201</v>
      </c>
      <c r="N3283" s="30">
        <v>64.729977050680702</v>
      </c>
      <c r="O3283" s="30">
        <v>71.003390706216607</v>
      </c>
      <c r="P3283" s="30">
        <v>164.790681983724</v>
      </c>
      <c r="Q3283" s="30">
        <v>141.702248966924</v>
      </c>
      <c r="R3283" s="30">
        <v>116.911714420816</v>
      </c>
      <c r="S3283" s="30">
        <v>137.87436745018499</v>
      </c>
      <c r="T3283" s="35" t="e">
        <f t="shared" si="104"/>
        <v>#DIV/0!</v>
      </c>
      <c r="U3283" s="35">
        <f t="shared" si="105"/>
        <v>5.9726125902844975</v>
      </c>
      <c r="V3283" s="36" t="s">
        <v>20</v>
      </c>
      <c r="W3283" s="36">
        <v>-0.39979795749732</v>
      </c>
      <c r="X3283" s="36" t="s">
        <v>20</v>
      </c>
      <c r="Y3283" s="37" t="s">
        <v>6665</v>
      </c>
      <c r="Z3283" s="38" t="s">
        <v>15</v>
      </c>
      <c r="AA3283" s="38" t="s">
        <v>15</v>
      </c>
    </row>
    <row r="3284" spans="1:27" x14ac:dyDescent="0.25">
      <c r="A3284" s="29" t="s">
        <v>754</v>
      </c>
      <c r="B3284" s="30">
        <v>208.751216862159</v>
      </c>
      <c r="C3284" s="31">
        <v>-1.3600382579463699</v>
      </c>
      <c r="D3284" s="32">
        <v>0.63008102005020095</v>
      </c>
      <c r="E3284" s="32">
        <v>2.1585132937951501</v>
      </c>
      <c r="F3284" s="33">
        <v>3.08879459654707E-2</v>
      </c>
      <c r="G3284" s="34">
        <v>0.18237967276393399</v>
      </c>
      <c r="H3284" s="30">
        <v>9.2471395786686799</v>
      </c>
      <c r="I3284" s="30">
        <v>5.3587464683936998</v>
      </c>
      <c r="J3284" s="30">
        <v>6.3872357358032499</v>
      </c>
      <c r="K3284" s="30">
        <v>23.041016092182701</v>
      </c>
      <c r="L3284" s="30">
        <v>30.544501965798801</v>
      </c>
      <c r="M3284" s="30">
        <v>36.836663059209599</v>
      </c>
      <c r="N3284" s="30">
        <v>260.46109813250098</v>
      </c>
      <c r="O3284" s="30">
        <v>321.52478810362197</v>
      </c>
      <c r="P3284" s="30">
        <v>292.53539669978898</v>
      </c>
      <c r="Q3284" s="30">
        <v>426.25879770538</v>
      </c>
      <c r="R3284" s="30">
        <v>469.753375060216</v>
      </c>
      <c r="S3284" s="30">
        <v>623.06584374434601</v>
      </c>
      <c r="T3284" s="35">
        <f t="shared" si="104"/>
        <v>2.4005272590265916</v>
      </c>
      <c r="U3284" s="35">
        <f t="shared" si="105"/>
        <v>5.9524382641606941</v>
      </c>
      <c r="V3284" s="36">
        <v>-2.10675999942542</v>
      </c>
      <c r="W3284" s="36">
        <v>-0.796630565310815</v>
      </c>
      <c r="X3284" s="36">
        <v>-1.3101294341145999</v>
      </c>
      <c r="Y3284" s="37" t="s">
        <v>753</v>
      </c>
      <c r="Z3284" s="38" t="s">
        <v>15</v>
      </c>
      <c r="AA3284" s="38" t="s">
        <v>15</v>
      </c>
    </row>
    <row r="3285" spans="1:27" x14ac:dyDescent="0.25">
      <c r="A3285" s="29" t="s">
        <v>3829</v>
      </c>
      <c r="B3285" s="30">
        <v>71.9210722911548</v>
      </c>
      <c r="C3285" s="31">
        <v>-3.71822685108258</v>
      </c>
      <c r="D3285" s="32">
        <v>1.8319791898422999</v>
      </c>
      <c r="E3285" s="32">
        <v>2.0296228645493799</v>
      </c>
      <c r="F3285" s="33">
        <v>4.2394888952511298E-2</v>
      </c>
      <c r="G3285" s="34">
        <v>0.21635095524776499</v>
      </c>
      <c r="H3285" s="30" t="s">
        <v>19</v>
      </c>
      <c r="I3285" s="30" t="s">
        <v>19</v>
      </c>
      <c r="J3285" s="30" t="s">
        <v>19</v>
      </c>
      <c r="K3285" s="30">
        <v>9.2164064368730898</v>
      </c>
      <c r="L3285" s="30">
        <v>15.798880327137301</v>
      </c>
      <c r="M3285" s="30" t="s">
        <v>19</v>
      </c>
      <c r="N3285" s="30">
        <v>104.800915224912</v>
      </c>
      <c r="O3285" s="30">
        <v>79.041510408807099</v>
      </c>
      <c r="P3285" s="30">
        <v>23.632772222471999</v>
      </c>
      <c r="Q3285" s="30">
        <v>267.27578666931998</v>
      </c>
      <c r="R3285" s="30">
        <v>245.40927441486599</v>
      </c>
      <c r="S3285" s="30">
        <v>117.877321789471</v>
      </c>
      <c r="T3285" s="35" t="e">
        <f t="shared" si="104"/>
        <v>#DIV/0!</v>
      </c>
      <c r="U3285" s="35">
        <f t="shared" si="105"/>
        <v>5.9507086317158082</v>
      </c>
      <c r="V3285" s="36" t="s">
        <v>20</v>
      </c>
      <c r="W3285" s="36">
        <v>-1.60370022337658</v>
      </c>
      <c r="X3285" s="36" t="s">
        <v>20</v>
      </c>
      <c r="Y3285" s="37" t="s">
        <v>3830</v>
      </c>
      <c r="Z3285" s="38" t="s">
        <v>15</v>
      </c>
      <c r="AA3285" s="38" t="s">
        <v>15</v>
      </c>
    </row>
    <row r="3286" spans="1:27" x14ac:dyDescent="0.25">
      <c r="A3286" s="29" t="s">
        <v>5828</v>
      </c>
      <c r="B3286" s="30">
        <v>73.574107771785805</v>
      </c>
      <c r="C3286" s="31">
        <v>-4.0030648271848097</v>
      </c>
      <c r="D3286" s="32">
        <v>1.7210240182786101</v>
      </c>
      <c r="E3286" s="32">
        <v>2.32597847831823</v>
      </c>
      <c r="F3286" s="33">
        <v>2.0019698837025202E-2</v>
      </c>
      <c r="G3286" s="34">
        <v>0.14761088201891201</v>
      </c>
      <c r="H3286" s="30" t="s">
        <v>19</v>
      </c>
      <c r="I3286" s="30" t="s">
        <v>19</v>
      </c>
      <c r="J3286" s="30" t="s">
        <v>19</v>
      </c>
      <c r="K3286" s="30" t="s">
        <v>19</v>
      </c>
      <c r="L3286" s="30" t="s">
        <v>19</v>
      </c>
      <c r="M3286" s="30">
        <v>8.9460467429509105</v>
      </c>
      <c r="N3286" s="30">
        <v>101.718535365355</v>
      </c>
      <c r="O3286" s="30">
        <v>132.62897509274401</v>
      </c>
      <c r="P3286" s="30">
        <v>188.423454206196</v>
      </c>
      <c r="Q3286" s="30">
        <v>110.59687724247701</v>
      </c>
      <c r="R3286" s="30">
        <v>133.763853436429</v>
      </c>
      <c r="S3286" s="30">
        <v>206.811551175277</v>
      </c>
      <c r="T3286" s="35" t="e">
        <f t="shared" si="104"/>
        <v>#DIV/0!</v>
      </c>
      <c r="U3286" s="35">
        <f t="shared" si="105"/>
        <v>5.94853480771381</v>
      </c>
      <c r="V3286" s="36" t="s">
        <v>20</v>
      </c>
      <c r="W3286" s="36">
        <v>-9.3802139498168305E-2</v>
      </c>
      <c r="X3286" s="36" t="s">
        <v>20</v>
      </c>
      <c r="Y3286" s="37" t="s">
        <v>5827</v>
      </c>
      <c r="Z3286" s="38" t="s">
        <v>15</v>
      </c>
      <c r="AA3286" s="38" t="s">
        <v>15</v>
      </c>
    </row>
    <row r="3287" spans="1:27" x14ac:dyDescent="0.25">
      <c r="A3287" s="29" t="s">
        <v>212</v>
      </c>
      <c r="B3287" s="30">
        <v>153.582746687504</v>
      </c>
      <c r="C3287" s="31">
        <v>-3.1207816258158001</v>
      </c>
      <c r="D3287" s="32">
        <v>1.40904232437238</v>
      </c>
      <c r="E3287" s="32">
        <v>2.2148246165748602</v>
      </c>
      <c r="F3287" s="33">
        <v>2.6772104889306401E-2</v>
      </c>
      <c r="G3287" s="34">
        <v>0.16952639522584101</v>
      </c>
      <c r="H3287" s="30" t="s">
        <v>19</v>
      </c>
      <c r="I3287" s="30">
        <v>6.6984330854921303</v>
      </c>
      <c r="J3287" s="30" t="s">
        <v>19</v>
      </c>
      <c r="K3287" s="30">
        <v>11.5205080460914</v>
      </c>
      <c r="L3287" s="30">
        <v>38.970571473605403</v>
      </c>
      <c r="M3287" s="30">
        <v>2.1049521748119799</v>
      </c>
      <c r="N3287" s="30">
        <v>288.20251686850702</v>
      </c>
      <c r="O3287" s="30">
        <v>229.086411523831</v>
      </c>
      <c r="P3287" s="30">
        <v>381.31797342745398</v>
      </c>
      <c r="Q3287" s="30">
        <v>259.211431037056</v>
      </c>
      <c r="R3287" s="30">
        <v>246.462533103342</v>
      </c>
      <c r="S3287" s="30">
        <v>379.41762950985901</v>
      </c>
      <c r="T3287" s="35">
        <f t="shared" si="104"/>
        <v>2.2362725253702016</v>
      </c>
      <c r="U3287" s="35">
        <f t="shared" si="105"/>
        <v>5.942439412128464</v>
      </c>
      <c r="V3287" s="36">
        <v>-2.9730583928137602</v>
      </c>
      <c r="W3287" s="36">
        <v>2.18633825041359E-2</v>
      </c>
      <c r="X3287" s="36">
        <v>-2.9949217753178901</v>
      </c>
      <c r="Y3287" s="37" t="s">
        <v>210</v>
      </c>
      <c r="Z3287" s="38" t="s">
        <v>15</v>
      </c>
      <c r="AA3287" s="38" t="s">
        <v>15</v>
      </c>
    </row>
    <row r="3288" spans="1:27" x14ac:dyDescent="0.25">
      <c r="A3288" s="29" t="s">
        <v>5976</v>
      </c>
      <c r="B3288" s="30">
        <v>186.99946022269401</v>
      </c>
      <c r="C3288" s="31">
        <v>-2.1031507907997602</v>
      </c>
      <c r="D3288" s="32">
        <v>1.0158908657258301</v>
      </c>
      <c r="E3288" s="32">
        <v>2.0702526833894801</v>
      </c>
      <c r="F3288" s="33">
        <v>3.8428688038252001E-2</v>
      </c>
      <c r="G3288" s="34">
        <v>0.20537244316821901</v>
      </c>
      <c r="H3288" s="30">
        <v>3.0823798595562302</v>
      </c>
      <c r="I3288" s="30">
        <v>10.7174929367874</v>
      </c>
      <c r="J3288" s="30">
        <v>1.2774471471606501</v>
      </c>
      <c r="K3288" s="30">
        <v>13.824609655309599</v>
      </c>
      <c r="L3288" s="30">
        <v>43.183606227508697</v>
      </c>
      <c r="M3288" s="30">
        <v>10.524760874059901</v>
      </c>
      <c r="N3288" s="30">
        <v>315.943935604513</v>
      </c>
      <c r="O3288" s="30">
        <v>261.238890334193</v>
      </c>
      <c r="P3288" s="30">
        <v>447.74522507980703</v>
      </c>
      <c r="Q3288" s="30">
        <v>255.75527862322801</v>
      </c>
      <c r="R3288" s="30">
        <v>408.664371128619</v>
      </c>
      <c r="S3288" s="30">
        <v>472.03552520158598</v>
      </c>
      <c r="T3288" s="35">
        <f t="shared" si="104"/>
        <v>1.4710613031345301</v>
      </c>
      <c r="U3288" s="35">
        <f t="shared" si="105"/>
        <v>5.9424232688847942</v>
      </c>
      <c r="V3288" s="36">
        <v>-2.16321214450952</v>
      </c>
      <c r="W3288" s="36">
        <v>-0.14901814379855</v>
      </c>
      <c r="X3288" s="36">
        <v>-2.0141940007109702</v>
      </c>
      <c r="Y3288" s="37" t="s">
        <v>5975</v>
      </c>
      <c r="Z3288" s="38" t="s">
        <v>15</v>
      </c>
      <c r="AA3288" s="38" t="s">
        <v>15</v>
      </c>
    </row>
    <row r="3289" spans="1:27" x14ac:dyDescent="0.25">
      <c r="A3289" s="29" t="s">
        <v>1983</v>
      </c>
      <c r="B3289" s="30">
        <v>49.409916028823503</v>
      </c>
      <c r="C3289" s="31">
        <v>-4.2708455832683496</v>
      </c>
      <c r="D3289" s="32">
        <v>1.5197504443797201</v>
      </c>
      <c r="E3289" s="32">
        <v>2.8102282181016198</v>
      </c>
      <c r="F3289" s="33">
        <v>4.9506381587991399E-3</v>
      </c>
      <c r="G3289" s="34">
        <v>8.3618096458652702E-2</v>
      </c>
      <c r="H3289" s="30" t="s">
        <v>19</v>
      </c>
      <c r="I3289" s="30" t="s">
        <v>19</v>
      </c>
      <c r="J3289" s="30" t="s">
        <v>19</v>
      </c>
      <c r="K3289" s="30">
        <v>4.6082032184365396</v>
      </c>
      <c r="L3289" s="30">
        <v>12.6391042617099</v>
      </c>
      <c r="M3289" s="30">
        <v>4.7361423933269498</v>
      </c>
      <c r="N3289" s="30">
        <v>80.141876348461906</v>
      </c>
      <c r="O3289" s="30">
        <v>36.1715386616575</v>
      </c>
      <c r="P3289" s="30">
        <v>84.311511712602794</v>
      </c>
      <c r="Q3289" s="30">
        <v>107.14072482864999</v>
      </c>
      <c r="R3289" s="30">
        <v>68.461814750928397</v>
      </c>
      <c r="S3289" s="30">
        <v>194.708076170108</v>
      </c>
      <c r="T3289" s="35" t="e">
        <f t="shared" si="104"/>
        <v>#DIV/0!</v>
      </c>
      <c r="U3289" s="35">
        <f t="shared" si="105"/>
        <v>5.9364892440278387</v>
      </c>
      <c r="V3289" s="36" t="s">
        <v>20</v>
      </c>
      <c r="W3289" s="36">
        <v>-0.88423504275870701</v>
      </c>
      <c r="X3289" s="36" t="s">
        <v>20</v>
      </c>
      <c r="Y3289" s="37" t="s">
        <v>1984</v>
      </c>
      <c r="Z3289" s="38" t="s">
        <v>15</v>
      </c>
      <c r="AA3289" s="38" t="s">
        <v>15</v>
      </c>
    </row>
    <row r="3290" spans="1:27" x14ac:dyDescent="0.25">
      <c r="A3290" s="29" t="s">
        <v>1926</v>
      </c>
      <c r="B3290" s="30">
        <v>81.783306807977695</v>
      </c>
      <c r="C3290" s="31">
        <v>-5.2779410280232302</v>
      </c>
      <c r="D3290" s="32">
        <v>1.3798995072875899</v>
      </c>
      <c r="E3290" s="32">
        <v>3.8248734782128202</v>
      </c>
      <c r="F3290" s="33">
        <v>1.3083926194058199E-4</v>
      </c>
      <c r="G3290" s="34">
        <v>2.4795154752035E-2</v>
      </c>
      <c r="H3290" s="30" t="s">
        <v>19</v>
      </c>
      <c r="I3290" s="30" t="s">
        <v>19</v>
      </c>
      <c r="J3290" s="30" t="s">
        <v>19</v>
      </c>
      <c r="K3290" s="30">
        <v>4.6082032184365396</v>
      </c>
      <c r="L3290" s="30">
        <v>11.585845573234</v>
      </c>
      <c r="M3290" s="30">
        <v>17.3658554421988</v>
      </c>
      <c r="N3290" s="30">
        <v>137.165903750252</v>
      </c>
      <c r="O3290" s="30">
        <v>109.854302602071</v>
      </c>
      <c r="P3290" s="30">
        <v>133.493226878288</v>
      </c>
      <c r="Q3290" s="30">
        <v>187.78428115128901</v>
      </c>
      <c r="R3290" s="30">
        <v>167.46813146765601</v>
      </c>
      <c r="S3290" s="30">
        <v>212.07393161230701</v>
      </c>
      <c r="T3290" s="35" t="e">
        <f t="shared" si="104"/>
        <v>#DIV/0!</v>
      </c>
      <c r="U3290" s="35">
        <f t="shared" si="105"/>
        <v>5.915449648181637</v>
      </c>
      <c r="V3290" s="36" t="s">
        <v>20</v>
      </c>
      <c r="W3290" s="36">
        <v>-0.57623147225053895</v>
      </c>
      <c r="X3290" s="36" t="s">
        <v>20</v>
      </c>
      <c r="Y3290" s="37" t="s">
        <v>1925</v>
      </c>
      <c r="Z3290" s="38" t="s">
        <v>15</v>
      </c>
      <c r="AA3290" s="38" t="s">
        <v>15</v>
      </c>
    </row>
    <row r="3291" spans="1:27" x14ac:dyDescent="0.25">
      <c r="A3291" s="29" t="s">
        <v>5978</v>
      </c>
      <c r="B3291" s="30">
        <v>85.727827935711701</v>
      </c>
      <c r="C3291" s="31">
        <v>-3.38711805997267</v>
      </c>
      <c r="D3291" s="32">
        <v>1.1691149568431101</v>
      </c>
      <c r="E3291" s="32">
        <v>2.8971642524518799</v>
      </c>
      <c r="F3291" s="33">
        <v>3.7655255094966398E-3</v>
      </c>
      <c r="G3291" s="34">
        <v>7.5327160158850201E-2</v>
      </c>
      <c r="H3291" s="30">
        <v>1.54118992977811</v>
      </c>
      <c r="I3291" s="30">
        <v>2.6793732341968499</v>
      </c>
      <c r="J3291" s="30" t="s">
        <v>19</v>
      </c>
      <c r="K3291" s="30">
        <v>4.6082032184365396</v>
      </c>
      <c r="L3291" s="30">
        <v>8.4260695078065702</v>
      </c>
      <c r="M3291" s="30">
        <v>12.629713048871899</v>
      </c>
      <c r="N3291" s="30">
        <v>129.45995410136101</v>
      </c>
      <c r="O3291" s="30">
        <v>146.02584126372801</v>
      </c>
      <c r="P3291" s="30">
        <v>288.70305525830702</v>
      </c>
      <c r="Q3291" s="30">
        <v>108.292775633259</v>
      </c>
      <c r="R3291" s="30">
        <v>134.81711212490501</v>
      </c>
      <c r="S3291" s="30">
        <v>191.55064790789001</v>
      </c>
      <c r="T3291" s="35">
        <f t="shared" si="104"/>
        <v>1.1221144726570229</v>
      </c>
      <c r="U3291" s="35">
        <f t="shared" si="105"/>
        <v>5.904374487504068</v>
      </c>
      <c r="V3291" s="36">
        <v>-2.6042378267034501</v>
      </c>
      <c r="W3291" s="36">
        <v>0.37628904169390998</v>
      </c>
      <c r="X3291" s="36">
        <v>-2.98052686839736</v>
      </c>
      <c r="Y3291" s="37" t="s">
        <v>5977</v>
      </c>
      <c r="Z3291" s="38" t="s">
        <v>15</v>
      </c>
      <c r="AA3291" s="38" t="s">
        <v>15</v>
      </c>
    </row>
    <row r="3292" spans="1:27" x14ac:dyDescent="0.25">
      <c r="A3292" s="29" t="s">
        <v>7467</v>
      </c>
      <c r="B3292" s="30">
        <v>130.68540910899199</v>
      </c>
      <c r="C3292" s="31">
        <v>-1.76524149254248</v>
      </c>
      <c r="D3292" s="32">
        <v>0.82647817034319604</v>
      </c>
      <c r="E3292" s="32">
        <v>2.1358597914442901</v>
      </c>
      <c r="F3292" s="33">
        <v>3.2690843817964797E-2</v>
      </c>
      <c r="G3292" s="34">
        <v>0.187988641103596</v>
      </c>
      <c r="H3292" s="30">
        <v>4.6235697893343399</v>
      </c>
      <c r="I3292" s="30">
        <v>8.0381197025905493</v>
      </c>
      <c r="J3292" s="30">
        <v>3.1936178679016201</v>
      </c>
      <c r="K3292" s="30">
        <v>8.0643556322639505</v>
      </c>
      <c r="L3292" s="30">
        <v>9.4793281962823901</v>
      </c>
      <c r="M3292" s="30">
        <v>22.6282358792288</v>
      </c>
      <c r="N3292" s="30">
        <v>295.90846651739798</v>
      </c>
      <c r="O3292" s="30">
        <v>196.93393271346901</v>
      </c>
      <c r="P3292" s="30">
        <v>338.52349399757202</v>
      </c>
      <c r="Q3292" s="30">
        <v>203.912992415817</v>
      </c>
      <c r="R3292" s="30">
        <v>198.012633433454</v>
      </c>
      <c r="S3292" s="30">
        <v>278.90616316258701</v>
      </c>
      <c r="T3292" s="35">
        <f t="shared" si="104"/>
        <v>1.9071395024705278</v>
      </c>
      <c r="U3292" s="35">
        <f t="shared" si="105"/>
        <v>5.9004177472499704</v>
      </c>
      <c r="V3292" s="36">
        <v>-1.34122156075525</v>
      </c>
      <c r="W3292" s="36">
        <v>0.28818516254155502</v>
      </c>
      <c r="X3292" s="36">
        <v>-1.6294067232968099</v>
      </c>
      <c r="Y3292" s="37" t="s">
        <v>7466</v>
      </c>
      <c r="Z3292" s="38" t="s">
        <v>15</v>
      </c>
      <c r="AA3292" s="38" t="s">
        <v>15</v>
      </c>
    </row>
    <row r="3293" spans="1:27" x14ac:dyDescent="0.25">
      <c r="A3293" s="29" t="s">
        <v>621</v>
      </c>
      <c r="B3293" s="30">
        <v>101.408354903594</v>
      </c>
      <c r="C3293" s="31">
        <v>-2.3475879113173401</v>
      </c>
      <c r="D3293" s="32">
        <v>1.05269022028774</v>
      </c>
      <c r="E3293" s="32">
        <v>2.2300842793767499</v>
      </c>
      <c r="F3293" s="33">
        <v>2.5741848277073699E-2</v>
      </c>
      <c r="G3293" s="34">
        <v>0.16606692438434001</v>
      </c>
      <c r="H3293" s="30">
        <v>3.0823798595562302</v>
      </c>
      <c r="I3293" s="30">
        <v>1.3396866170984301</v>
      </c>
      <c r="J3293" s="30">
        <v>1.9161707207409699</v>
      </c>
      <c r="K3293" s="30">
        <v>11.5205080460914</v>
      </c>
      <c r="L3293" s="30">
        <v>9.4793281962823901</v>
      </c>
      <c r="M3293" s="30">
        <v>17.3658554421988</v>
      </c>
      <c r="N3293" s="30">
        <v>197.27231101159799</v>
      </c>
      <c r="O3293" s="30">
        <v>72.343077323315001</v>
      </c>
      <c r="P3293" s="30">
        <v>252.29581156422799</v>
      </c>
      <c r="Q3293" s="30">
        <v>198.152738392771</v>
      </c>
      <c r="R3293" s="30">
        <v>126.391042617099</v>
      </c>
      <c r="S3293" s="30">
        <v>325.74134905215402</v>
      </c>
      <c r="T3293" s="35">
        <f t="shared" si="104"/>
        <v>1.2144282779561908</v>
      </c>
      <c r="U3293" s="35">
        <f t="shared" si="105"/>
        <v>5.8998260779718699</v>
      </c>
      <c r="V3293" s="36">
        <v>-2.5976632089185001</v>
      </c>
      <c r="W3293" s="36">
        <v>-0.31726807268602197</v>
      </c>
      <c r="X3293" s="36">
        <v>-2.2803951362324799</v>
      </c>
      <c r="Y3293" s="37" t="s">
        <v>620</v>
      </c>
      <c r="Z3293" s="38" t="s">
        <v>15</v>
      </c>
      <c r="AA3293" s="38" t="s">
        <v>15</v>
      </c>
    </row>
    <row r="3294" spans="1:27" x14ac:dyDescent="0.25">
      <c r="A3294" s="29" t="s">
        <v>1819</v>
      </c>
      <c r="B3294" s="30">
        <v>55.977589193648299</v>
      </c>
      <c r="C3294" s="31">
        <v>-2.9444531152965601</v>
      </c>
      <c r="D3294" s="32">
        <v>1.2523121419062599</v>
      </c>
      <c r="E3294" s="32">
        <v>2.3512134209722899</v>
      </c>
      <c r="F3294" s="33">
        <v>1.8712297625930598E-2</v>
      </c>
      <c r="G3294" s="34">
        <v>0.14365558532998601</v>
      </c>
      <c r="H3294" s="30">
        <v>1.54118992977811</v>
      </c>
      <c r="I3294" s="30">
        <v>1.3396866170984301</v>
      </c>
      <c r="J3294" s="30" t="s">
        <v>19</v>
      </c>
      <c r="K3294" s="30">
        <v>9.2164064368730898</v>
      </c>
      <c r="L3294" s="30">
        <v>8.4260695078065702</v>
      </c>
      <c r="M3294" s="30">
        <v>3.1574282622179699</v>
      </c>
      <c r="N3294" s="30">
        <v>103.259725295134</v>
      </c>
      <c r="O3294" s="30">
        <v>115.213049070465</v>
      </c>
      <c r="P3294" s="30">
        <v>76.646828829638906</v>
      </c>
      <c r="Q3294" s="30">
        <v>137.09404574848699</v>
      </c>
      <c r="R3294" s="30">
        <v>106.37912753605799</v>
      </c>
      <c r="S3294" s="30">
        <v>109.457513090223</v>
      </c>
      <c r="T3294" s="35">
        <f t="shared" si="104"/>
        <v>1.4642588203319122</v>
      </c>
      <c r="U3294" s="35">
        <f t="shared" si="105"/>
        <v>5.8934813576427718</v>
      </c>
      <c r="V3294" s="36">
        <v>-2.85199714044417</v>
      </c>
      <c r="W3294" s="36">
        <v>-0.25808511966540398</v>
      </c>
      <c r="X3294" s="36">
        <v>-2.5939120207787698</v>
      </c>
      <c r="Y3294" s="37" t="s">
        <v>1818</v>
      </c>
      <c r="Z3294" s="38" t="s">
        <v>15</v>
      </c>
      <c r="AA3294" s="38" t="s">
        <v>15</v>
      </c>
    </row>
    <row r="3295" spans="1:27" x14ac:dyDescent="0.25">
      <c r="A3295" s="29" t="s">
        <v>1342</v>
      </c>
      <c r="B3295" s="30">
        <v>114.48406762787801</v>
      </c>
      <c r="C3295" s="31">
        <v>-4.0598501777427103</v>
      </c>
      <c r="D3295" s="32">
        <v>1.6456018499032601</v>
      </c>
      <c r="E3295" s="32">
        <v>2.4670914036596199</v>
      </c>
      <c r="F3295" s="33">
        <v>1.36215581771876E-2</v>
      </c>
      <c r="G3295" s="34">
        <v>0.12629488515027801</v>
      </c>
      <c r="H3295" s="30" t="s">
        <v>19</v>
      </c>
      <c r="I3295" s="30" t="s">
        <v>19</v>
      </c>
      <c r="J3295" s="30">
        <v>0.63872357358032406</v>
      </c>
      <c r="K3295" s="30" t="s">
        <v>19</v>
      </c>
      <c r="L3295" s="30" t="s">
        <v>19</v>
      </c>
      <c r="M3295" s="30">
        <v>9.9985228303568991</v>
      </c>
      <c r="N3295" s="30">
        <v>305.15560609606598</v>
      </c>
      <c r="O3295" s="30">
        <v>293.39136914455497</v>
      </c>
      <c r="P3295" s="30">
        <v>254.85070585854899</v>
      </c>
      <c r="Q3295" s="30">
        <v>137.09404574848699</v>
      </c>
      <c r="R3295" s="30">
        <v>139.03014687880801</v>
      </c>
      <c r="S3295" s="30">
        <v>233.64969140413001</v>
      </c>
      <c r="T3295" s="35">
        <f t="shared" si="104"/>
        <v>0.22453432475618618</v>
      </c>
      <c r="U3295" s="35">
        <f t="shared" si="105"/>
        <v>5.8840928165754409</v>
      </c>
      <c r="V3295" s="36">
        <v>-3.9684513659884799</v>
      </c>
      <c r="W3295" s="36">
        <v>0.74336072509939399</v>
      </c>
      <c r="X3295" s="36">
        <v>-4.7118120910878796</v>
      </c>
      <c r="Y3295" s="37" t="s">
        <v>1335</v>
      </c>
      <c r="Z3295" s="38" t="s">
        <v>15</v>
      </c>
      <c r="AA3295" s="38" t="s">
        <v>15</v>
      </c>
    </row>
    <row r="3296" spans="1:27" x14ac:dyDescent="0.25">
      <c r="A3296" s="29" t="s">
        <v>2571</v>
      </c>
      <c r="B3296" s="30">
        <v>35.764028940677299</v>
      </c>
      <c r="C3296" s="31">
        <v>-4.0766495587003</v>
      </c>
      <c r="D3296" s="32">
        <v>1.59286881643056</v>
      </c>
      <c r="E3296" s="32">
        <v>2.55931280507808</v>
      </c>
      <c r="F3296" s="33">
        <v>1.04879323258608E-2</v>
      </c>
      <c r="G3296" s="34">
        <v>0.11393536794697399</v>
      </c>
      <c r="H3296" s="30" t="s">
        <v>19</v>
      </c>
      <c r="I3296" s="30" t="s">
        <v>19</v>
      </c>
      <c r="J3296" s="30" t="s">
        <v>19</v>
      </c>
      <c r="K3296" s="30">
        <v>1.15205080460914</v>
      </c>
      <c r="L3296" s="30">
        <v>4.2130347539032797</v>
      </c>
      <c r="M3296" s="30">
        <v>9.4722847866539102</v>
      </c>
      <c r="N3296" s="30">
        <v>44.6945079635653</v>
      </c>
      <c r="O3296" s="30">
        <v>37.511225278755902</v>
      </c>
      <c r="P3296" s="30">
        <v>79.8404466975406</v>
      </c>
      <c r="Q3296" s="30">
        <v>50.690235402802003</v>
      </c>
      <c r="R3296" s="30">
        <v>61.089003931597603</v>
      </c>
      <c r="S3296" s="30">
        <v>140.50555766869999</v>
      </c>
      <c r="T3296" s="35" t="e">
        <f t="shared" si="104"/>
        <v>#DIV/0!</v>
      </c>
      <c r="U3296" s="35">
        <f t="shared" si="105"/>
        <v>5.8811987568890398</v>
      </c>
      <c r="V3296" s="36" t="s">
        <v>20</v>
      </c>
      <c r="W3296" s="36">
        <v>-0.63864825921824098</v>
      </c>
      <c r="X3296" s="36" t="s">
        <v>20</v>
      </c>
      <c r="Y3296" s="37" t="s">
        <v>2572</v>
      </c>
      <c r="Z3296" s="38" t="s">
        <v>15</v>
      </c>
      <c r="AA3296" s="38" t="s">
        <v>15</v>
      </c>
    </row>
    <row r="3297" spans="1:27" x14ac:dyDescent="0.25">
      <c r="A3297" s="29" t="s">
        <v>3613</v>
      </c>
      <c r="B3297" s="30">
        <v>81.595793902851895</v>
      </c>
      <c r="C3297" s="31">
        <v>-4.4081161420959196</v>
      </c>
      <c r="D3297" s="32">
        <v>1.7871530949631</v>
      </c>
      <c r="E3297" s="32">
        <v>2.4665576522345698</v>
      </c>
      <c r="F3297" s="33">
        <v>1.3641876586063899E-2</v>
      </c>
      <c r="G3297" s="34">
        <v>0.126338743400948</v>
      </c>
      <c r="H3297" s="30" t="s">
        <v>19</v>
      </c>
      <c r="I3297" s="30" t="s">
        <v>19</v>
      </c>
      <c r="J3297" s="30" t="s">
        <v>19</v>
      </c>
      <c r="K3297" s="30" t="s">
        <v>19</v>
      </c>
      <c r="L3297" s="30" t="s">
        <v>19</v>
      </c>
      <c r="M3297" s="30">
        <v>7.8935706555449201</v>
      </c>
      <c r="N3297" s="30">
        <v>191.10755129248599</v>
      </c>
      <c r="O3297" s="30">
        <v>116.552735687563</v>
      </c>
      <c r="P3297" s="30">
        <v>260.59921802077201</v>
      </c>
      <c r="Q3297" s="30">
        <v>95.620216782558302</v>
      </c>
      <c r="R3297" s="30">
        <v>71.621590816355805</v>
      </c>
      <c r="S3297" s="30">
        <v>235.75464357894199</v>
      </c>
      <c r="T3297" s="35" t="e">
        <f t="shared" si="104"/>
        <v>#DIV/0!</v>
      </c>
      <c r="U3297" s="35">
        <f t="shared" si="105"/>
        <v>5.8761589332665496</v>
      </c>
      <c r="V3297" s="36" t="s">
        <v>20</v>
      </c>
      <c r="W3297" s="36">
        <v>0.49578277619444999</v>
      </c>
      <c r="X3297" s="36" t="s">
        <v>20</v>
      </c>
      <c r="Y3297" s="37" t="s">
        <v>3614</v>
      </c>
      <c r="Z3297" s="38" t="s">
        <v>15</v>
      </c>
      <c r="AA3297" s="38" t="s">
        <v>15</v>
      </c>
    </row>
    <row r="3298" spans="1:27" x14ac:dyDescent="0.25">
      <c r="A3298" s="29" t="s">
        <v>5273</v>
      </c>
      <c r="B3298" s="30">
        <v>62.250350656231099</v>
      </c>
      <c r="C3298" s="31">
        <v>-3.6818974330176202</v>
      </c>
      <c r="D3298" s="32">
        <v>1.69255596526692</v>
      </c>
      <c r="E3298" s="32">
        <v>2.1753475268021498</v>
      </c>
      <c r="F3298" s="33">
        <v>2.96040835142867E-2</v>
      </c>
      <c r="G3298" s="34">
        <v>0.17848495412099499</v>
      </c>
      <c r="H3298" s="30" t="s">
        <v>19</v>
      </c>
      <c r="I3298" s="30" t="s">
        <v>19</v>
      </c>
      <c r="J3298" s="30" t="s">
        <v>19</v>
      </c>
      <c r="K3298" s="30" t="s">
        <v>19</v>
      </c>
      <c r="L3298" s="30" t="s">
        <v>19</v>
      </c>
      <c r="M3298" s="30">
        <v>7.8935706555449201</v>
      </c>
      <c r="N3298" s="30">
        <v>115.589244733358</v>
      </c>
      <c r="O3298" s="30">
        <v>69.663704089118099</v>
      </c>
      <c r="P3298" s="30">
        <v>150.73876336495701</v>
      </c>
      <c r="Q3298" s="30">
        <v>120.965334483959</v>
      </c>
      <c r="R3298" s="30">
        <v>121.124749174719</v>
      </c>
      <c r="S3298" s="30">
        <v>161.02884137311599</v>
      </c>
      <c r="T3298" s="35" t="e">
        <f t="shared" si="104"/>
        <v>#DIV/0!</v>
      </c>
      <c r="U3298" s="35">
        <f t="shared" si="105"/>
        <v>5.8743736639918511</v>
      </c>
      <c r="V3298" s="36" t="s">
        <v>20</v>
      </c>
      <c r="W3298" s="36">
        <v>-0.26277986740220799</v>
      </c>
      <c r="X3298" s="36" t="s">
        <v>20</v>
      </c>
      <c r="Y3298" s="37" t="s">
        <v>5270</v>
      </c>
      <c r="Z3298" s="38" t="s">
        <v>15</v>
      </c>
      <c r="AA3298" s="38" t="s">
        <v>15</v>
      </c>
    </row>
    <row r="3299" spans="1:27" x14ac:dyDescent="0.25">
      <c r="A3299" s="29" t="s">
        <v>7604</v>
      </c>
      <c r="B3299" s="30">
        <v>82.720555976510497</v>
      </c>
      <c r="C3299" s="31">
        <v>-1.80416311958033</v>
      </c>
      <c r="D3299" s="32">
        <v>0.91636456262796895</v>
      </c>
      <c r="E3299" s="32">
        <v>1.9688268110306599</v>
      </c>
      <c r="F3299" s="33">
        <v>4.8972982372002601E-2</v>
      </c>
      <c r="G3299" s="34">
        <v>0.234433945749837</v>
      </c>
      <c r="H3299" s="30">
        <v>4.6235697893343399</v>
      </c>
      <c r="I3299" s="30">
        <v>2.6793732341968499</v>
      </c>
      <c r="J3299" s="30">
        <v>2.5548942943213002</v>
      </c>
      <c r="K3299" s="30">
        <v>9.2164064368730898</v>
      </c>
      <c r="L3299" s="30">
        <v>9.4793281962823901</v>
      </c>
      <c r="M3299" s="30">
        <v>3.1574282622179699</v>
      </c>
      <c r="N3299" s="30">
        <v>217.30778009871401</v>
      </c>
      <c r="O3299" s="30">
        <v>186.216439776681</v>
      </c>
      <c r="P3299" s="30">
        <v>185.22983633829401</v>
      </c>
      <c r="Q3299" s="30">
        <v>146.31045218535999</v>
      </c>
      <c r="R3299" s="30">
        <v>154.82902720594601</v>
      </c>
      <c r="S3299" s="30">
        <v>71.042135899904295</v>
      </c>
      <c r="T3299" s="35">
        <f t="shared" si="104"/>
        <v>1.6743557371390025</v>
      </c>
      <c r="U3299" s="35">
        <f t="shared" si="105"/>
        <v>5.871639543042618</v>
      </c>
      <c r="V3299" s="36">
        <v>-1.1484990240651001</v>
      </c>
      <c r="W3299" s="36">
        <v>0.66165830204637599</v>
      </c>
      <c r="X3299" s="36">
        <v>-1.8101573261114701</v>
      </c>
      <c r="Y3299" s="37" t="s">
        <v>7605</v>
      </c>
      <c r="Z3299" s="38" t="s">
        <v>15</v>
      </c>
      <c r="AA3299" s="38" t="s">
        <v>15</v>
      </c>
    </row>
    <row r="3300" spans="1:27" x14ac:dyDescent="0.25">
      <c r="A3300" s="29" t="s">
        <v>7229</v>
      </c>
      <c r="B3300" s="30">
        <v>83.5333850015503</v>
      </c>
      <c r="C3300" s="31">
        <v>-4.4204291584363702</v>
      </c>
      <c r="D3300" s="32">
        <v>1.68504332459363</v>
      </c>
      <c r="E3300" s="32">
        <v>2.6233326430953499</v>
      </c>
      <c r="F3300" s="33">
        <v>8.7074212033599104E-3</v>
      </c>
      <c r="G3300" s="34">
        <v>0.105420020258018</v>
      </c>
      <c r="H3300" s="30" t="s">
        <v>19</v>
      </c>
      <c r="I3300" s="30" t="s">
        <v>19</v>
      </c>
      <c r="J3300" s="30" t="s">
        <v>19</v>
      </c>
      <c r="K3300" s="30" t="s">
        <v>19</v>
      </c>
      <c r="L3300" s="30" t="s">
        <v>19</v>
      </c>
      <c r="M3300" s="30">
        <v>8.4198086992479197</v>
      </c>
      <c r="N3300" s="30">
        <v>155.66018290758899</v>
      </c>
      <c r="O3300" s="30">
        <v>135.308348326941</v>
      </c>
      <c r="P3300" s="30">
        <v>272.73496591879899</v>
      </c>
      <c r="Q3300" s="30">
        <v>142.85429977153299</v>
      </c>
      <c r="R3300" s="30">
        <v>130.60407737100201</v>
      </c>
      <c r="S3300" s="30">
        <v>156.818937023492</v>
      </c>
      <c r="T3300" s="35" t="e">
        <f t="shared" si="104"/>
        <v>#DIV/0!</v>
      </c>
      <c r="U3300" s="35">
        <f t="shared" si="105"/>
        <v>5.8704991562713769</v>
      </c>
      <c r="V3300" s="36" t="s">
        <v>20</v>
      </c>
      <c r="W3300" s="36">
        <v>0.38966973982801101</v>
      </c>
      <c r="X3300" s="36" t="s">
        <v>20</v>
      </c>
      <c r="Y3300" s="37" t="s">
        <v>7228</v>
      </c>
      <c r="Z3300" s="38" t="s">
        <v>15</v>
      </c>
      <c r="AA3300" s="38" t="s">
        <v>15</v>
      </c>
    </row>
    <row r="3301" spans="1:27" x14ac:dyDescent="0.25">
      <c r="A3301" s="29" t="s">
        <v>7772</v>
      </c>
      <c r="B3301" s="30">
        <v>42.812035034071101</v>
      </c>
      <c r="C3301" s="31">
        <v>-3.2167124537537499</v>
      </c>
      <c r="D3301" s="32">
        <v>1.5812656720963201</v>
      </c>
      <c r="E3301" s="32">
        <v>2.0342643937177698</v>
      </c>
      <c r="F3301" s="33">
        <v>4.1924945133739899E-2</v>
      </c>
      <c r="G3301" s="34">
        <v>0.21502456103902801</v>
      </c>
      <c r="H3301" s="30" t="s">
        <v>19</v>
      </c>
      <c r="I3301" s="30">
        <v>1.3396866170984301</v>
      </c>
      <c r="J3301" s="30" t="s">
        <v>19</v>
      </c>
      <c r="K3301" s="30">
        <v>3.45615241382741</v>
      </c>
      <c r="L3301" s="30">
        <v>7.3728108193307502</v>
      </c>
      <c r="M3301" s="30">
        <v>7.3673326118419302</v>
      </c>
      <c r="N3301" s="30">
        <v>32.364988525340401</v>
      </c>
      <c r="O3301" s="30">
        <v>33.492165427460598</v>
      </c>
      <c r="P3301" s="30">
        <v>118.16386111236</v>
      </c>
      <c r="Q3301" s="30">
        <v>87.555861150294305</v>
      </c>
      <c r="R3301" s="30">
        <v>44.236864915984498</v>
      </c>
      <c r="S3301" s="30">
        <v>178.394696815315</v>
      </c>
      <c r="T3301" s="35">
        <f t="shared" si="104"/>
        <v>2.184022216088831</v>
      </c>
      <c r="U3301" s="35">
        <f t="shared" si="105"/>
        <v>5.8662261918807923</v>
      </c>
      <c r="V3301" s="36">
        <v>-3.7636773296643899</v>
      </c>
      <c r="W3301" s="36">
        <v>-0.75326966043380195</v>
      </c>
      <c r="X3301" s="36">
        <v>-3.0104076692305801</v>
      </c>
      <c r="Y3301" s="37" t="s">
        <v>7771</v>
      </c>
      <c r="Z3301" s="38" t="s">
        <v>15</v>
      </c>
      <c r="AA3301" s="38" t="s">
        <v>15</v>
      </c>
    </row>
    <row r="3302" spans="1:27" x14ac:dyDescent="0.25">
      <c r="A3302" s="29" t="s">
        <v>2545</v>
      </c>
      <c r="B3302" s="30">
        <v>54.7525253266665</v>
      </c>
      <c r="C3302" s="31">
        <v>-4.12318392909427</v>
      </c>
      <c r="D3302" s="32">
        <v>1.3409058423042901</v>
      </c>
      <c r="E3302" s="32">
        <v>3.07492427806022</v>
      </c>
      <c r="F3302" s="33">
        <v>2.10556003892406E-3</v>
      </c>
      <c r="G3302" s="34">
        <v>6.1828423395820703E-2</v>
      </c>
      <c r="H3302" s="30" t="s">
        <v>19</v>
      </c>
      <c r="I3302" s="30">
        <v>1.3396866170984301</v>
      </c>
      <c r="J3302" s="30" t="s">
        <v>19</v>
      </c>
      <c r="K3302" s="30">
        <v>4.6082032184365396</v>
      </c>
      <c r="L3302" s="30">
        <v>7.3728108193307502</v>
      </c>
      <c r="M3302" s="30">
        <v>4.7361423933269498</v>
      </c>
      <c r="N3302" s="30">
        <v>118.67162459291499</v>
      </c>
      <c r="O3302" s="30">
        <v>87.079630111397705</v>
      </c>
      <c r="P3302" s="30">
        <v>148.18386907063501</v>
      </c>
      <c r="Q3302" s="30">
        <v>94.468165977949198</v>
      </c>
      <c r="R3302" s="30">
        <v>96.899799339775498</v>
      </c>
      <c r="S3302" s="30">
        <v>93.670371779133106</v>
      </c>
      <c r="T3302" s="35">
        <f t="shared" si="104"/>
        <v>1.1355357468988694</v>
      </c>
      <c r="U3302" s="35">
        <f t="shared" si="105"/>
        <v>5.8648800022341012</v>
      </c>
      <c r="V3302" s="36">
        <v>-3.6413620011682899</v>
      </c>
      <c r="W3302" s="36">
        <v>0.312328966900844</v>
      </c>
      <c r="X3302" s="36">
        <v>-3.9536909680691301</v>
      </c>
      <c r="Y3302" s="37" t="s">
        <v>2544</v>
      </c>
      <c r="Z3302" s="38" t="s">
        <v>15</v>
      </c>
      <c r="AA3302" s="38" t="s">
        <v>15</v>
      </c>
    </row>
    <row r="3303" spans="1:27" x14ac:dyDescent="0.25">
      <c r="A3303" s="29" t="s">
        <v>475</v>
      </c>
      <c r="B3303" s="30">
        <v>56.064136811612201</v>
      </c>
      <c r="C3303" s="31">
        <v>-3.3111658108343698</v>
      </c>
      <c r="D3303" s="32">
        <v>1.6885116638153199</v>
      </c>
      <c r="E3303" s="32">
        <v>1.9609967060295701</v>
      </c>
      <c r="F3303" s="33">
        <v>4.9879407149339403E-2</v>
      </c>
      <c r="G3303" s="34">
        <v>0.236774578983242</v>
      </c>
      <c r="H3303" s="30" t="s">
        <v>19</v>
      </c>
      <c r="I3303" s="30" t="s">
        <v>19</v>
      </c>
      <c r="J3303" s="30" t="s">
        <v>19</v>
      </c>
      <c r="K3303" s="30" t="s">
        <v>19</v>
      </c>
      <c r="L3303" s="30" t="s">
        <v>19</v>
      </c>
      <c r="M3303" s="30">
        <v>7.8935706555449201</v>
      </c>
      <c r="N3303" s="30">
        <v>94.012585716464898</v>
      </c>
      <c r="O3303" s="30">
        <v>83.060570260102395</v>
      </c>
      <c r="P3303" s="30">
        <v>83.672788139022501</v>
      </c>
      <c r="Q3303" s="30">
        <v>145.158401380751</v>
      </c>
      <c r="R3303" s="30">
        <v>84.260695078065694</v>
      </c>
      <c r="S3303" s="30">
        <v>174.71103050939399</v>
      </c>
      <c r="T3303" s="35" t="e">
        <f t="shared" si="104"/>
        <v>#DIV/0!</v>
      </c>
      <c r="U3303" s="35">
        <f t="shared" si="105"/>
        <v>5.8596749874323306</v>
      </c>
      <c r="V3303" s="36" t="s">
        <v>20</v>
      </c>
      <c r="W3303" s="36">
        <v>-0.63217509321387999</v>
      </c>
      <c r="X3303" s="36" t="s">
        <v>20</v>
      </c>
      <c r="Y3303" s="37" t="s">
        <v>473</v>
      </c>
      <c r="Z3303" s="38" t="s">
        <v>15</v>
      </c>
      <c r="AA3303" s="38" t="s">
        <v>15</v>
      </c>
    </row>
    <row r="3304" spans="1:27" x14ac:dyDescent="0.25">
      <c r="A3304" s="29" t="s">
        <v>149</v>
      </c>
      <c r="B3304" s="30">
        <v>59.4547241577162</v>
      </c>
      <c r="C3304" s="31">
        <v>-3.6981980186151802</v>
      </c>
      <c r="D3304" s="32">
        <v>1.69377849754653</v>
      </c>
      <c r="E3304" s="32">
        <v>2.18340120858312</v>
      </c>
      <c r="F3304" s="33">
        <v>2.9006277031775302E-2</v>
      </c>
      <c r="G3304" s="34">
        <v>0.176788770865619</v>
      </c>
      <c r="H3304" s="30" t="s">
        <v>19</v>
      </c>
      <c r="I3304" s="30" t="s">
        <v>19</v>
      </c>
      <c r="J3304" s="30">
        <v>0.63872357358032406</v>
      </c>
      <c r="K3304" s="30" t="s">
        <v>19</v>
      </c>
      <c r="L3304" s="30">
        <v>1.0532586884758199</v>
      </c>
      <c r="M3304" s="30">
        <v>12.629713048871899</v>
      </c>
      <c r="N3304" s="30">
        <v>104.800915224912</v>
      </c>
      <c r="O3304" s="30">
        <v>66.984330854921296</v>
      </c>
      <c r="P3304" s="30">
        <v>176.92642988175001</v>
      </c>
      <c r="Q3304" s="30">
        <v>108.292775633259</v>
      </c>
      <c r="R3304" s="30">
        <v>82.154177701113994</v>
      </c>
      <c r="S3304" s="30">
        <v>159.97636528570999</v>
      </c>
      <c r="T3304" s="35">
        <f t="shared" si="104"/>
        <v>0.54950001758818989</v>
      </c>
      <c r="U3304" s="35">
        <f t="shared" si="105"/>
        <v>5.857046753293691</v>
      </c>
      <c r="V3304" s="36">
        <v>-4.4210460883578504</v>
      </c>
      <c r="W3304" s="36">
        <v>-7.0641101590474603E-3</v>
      </c>
      <c r="X3304" s="36">
        <v>-4.4139819781988097</v>
      </c>
      <c r="Y3304" s="37" t="s">
        <v>150</v>
      </c>
      <c r="Z3304" s="38" t="s">
        <v>15</v>
      </c>
      <c r="AA3304" s="38" t="s">
        <v>15</v>
      </c>
    </row>
    <row r="3305" spans="1:27" x14ac:dyDescent="0.25">
      <c r="A3305" s="29" t="s">
        <v>5739</v>
      </c>
      <c r="B3305" s="30">
        <v>76.813470061422393</v>
      </c>
      <c r="C3305" s="31">
        <v>-4.2834263343738801</v>
      </c>
      <c r="D3305" s="32">
        <v>1.6627041882345299</v>
      </c>
      <c r="E3305" s="32">
        <v>2.57618063675057</v>
      </c>
      <c r="F3305" s="33">
        <v>9.9898442206360193E-3</v>
      </c>
      <c r="G3305" s="34">
        <v>0.1117545597569</v>
      </c>
      <c r="H3305" s="30" t="s">
        <v>19</v>
      </c>
      <c r="I3305" s="30" t="s">
        <v>19</v>
      </c>
      <c r="J3305" s="30" t="s">
        <v>19</v>
      </c>
      <c r="K3305" s="30" t="s">
        <v>19</v>
      </c>
      <c r="L3305" s="30" t="s">
        <v>19</v>
      </c>
      <c r="M3305" s="30">
        <v>7.8935706555449201</v>
      </c>
      <c r="N3305" s="30">
        <v>174.154462064927</v>
      </c>
      <c r="O3305" s="30">
        <v>125.930542007252</v>
      </c>
      <c r="P3305" s="30">
        <v>208.86260856076601</v>
      </c>
      <c r="Q3305" s="30">
        <v>117.509182070132</v>
      </c>
      <c r="R3305" s="30">
        <v>114.805197043864</v>
      </c>
      <c r="S3305" s="30">
        <v>172.60607833458201</v>
      </c>
      <c r="T3305" s="35" t="e">
        <f t="shared" si="104"/>
        <v>#DIV/0!</v>
      </c>
      <c r="U3305" s="35">
        <f t="shared" si="105"/>
        <v>5.848237976378865</v>
      </c>
      <c r="V3305" s="36" t="s">
        <v>20</v>
      </c>
      <c r="W3305" s="36">
        <v>0.329878630506096</v>
      </c>
      <c r="X3305" s="36" t="s">
        <v>20</v>
      </c>
      <c r="Y3305" s="37" t="s">
        <v>5737</v>
      </c>
      <c r="Z3305" s="38" t="s">
        <v>15</v>
      </c>
      <c r="AA3305" s="38" t="s">
        <v>15</v>
      </c>
    </row>
    <row r="3306" spans="1:27" x14ac:dyDescent="0.25">
      <c r="A3306" s="29" t="s">
        <v>6824</v>
      </c>
      <c r="B3306" s="30">
        <v>83.944951967032196</v>
      </c>
      <c r="C3306" s="31">
        <v>-2.4211740485102098</v>
      </c>
      <c r="D3306" s="32">
        <v>1.19496550395034</v>
      </c>
      <c r="E3306" s="32">
        <v>2.0261455586008599</v>
      </c>
      <c r="F3306" s="33">
        <v>4.2749870620208699E-2</v>
      </c>
      <c r="G3306" s="34">
        <v>0.21732382570455899</v>
      </c>
      <c r="H3306" s="30">
        <v>4.6235697893343399</v>
      </c>
      <c r="I3306" s="30">
        <v>1.3396866170984301</v>
      </c>
      <c r="J3306" s="30" t="s">
        <v>19</v>
      </c>
      <c r="K3306" s="30">
        <v>8.0643556322639505</v>
      </c>
      <c r="L3306" s="30" t="s">
        <v>19</v>
      </c>
      <c r="M3306" s="30">
        <v>5.7886184807329402</v>
      </c>
      <c r="N3306" s="30">
        <v>172.613272135149</v>
      </c>
      <c r="O3306" s="30">
        <v>164.78145390310601</v>
      </c>
      <c r="P3306" s="30">
        <v>294.45156742053001</v>
      </c>
      <c r="Q3306" s="30">
        <v>114.05302965630401</v>
      </c>
      <c r="R3306" s="30">
        <v>108.48564491301001</v>
      </c>
      <c r="S3306" s="30">
        <v>133.138225056858</v>
      </c>
      <c r="T3306" s="35">
        <f t="shared" si="104"/>
        <v>1.4156741445271488</v>
      </c>
      <c r="U3306" s="35">
        <f t="shared" si="105"/>
        <v>5.8422296166366783</v>
      </c>
      <c r="V3306" s="36">
        <v>-1.2160234677924799</v>
      </c>
      <c r="W3306" s="36">
        <v>0.82900636503091196</v>
      </c>
      <c r="X3306" s="36">
        <v>-2.0450298328233898</v>
      </c>
      <c r="Y3306" s="37" t="s">
        <v>6823</v>
      </c>
      <c r="Z3306" s="38" t="s">
        <v>15</v>
      </c>
      <c r="AA3306" s="38" t="s">
        <v>15</v>
      </c>
    </row>
    <row r="3307" spans="1:27" x14ac:dyDescent="0.25">
      <c r="A3307" s="29" t="s">
        <v>2799</v>
      </c>
      <c r="B3307" s="30">
        <v>79.879533242820202</v>
      </c>
      <c r="C3307" s="31">
        <v>-4.3629280694499402</v>
      </c>
      <c r="D3307" s="32">
        <v>1.7158449768900801</v>
      </c>
      <c r="E3307" s="32">
        <v>2.5427285845820502</v>
      </c>
      <c r="F3307" s="33">
        <v>1.0999063071664801E-2</v>
      </c>
      <c r="G3307" s="34">
        <v>0.115818601428475</v>
      </c>
      <c r="H3307" s="30" t="s">
        <v>19</v>
      </c>
      <c r="I3307" s="30" t="s">
        <v>19</v>
      </c>
      <c r="J3307" s="30" t="s">
        <v>19</v>
      </c>
      <c r="K3307" s="30" t="s">
        <v>19</v>
      </c>
      <c r="L3307" s="30" t="s">
        <v>19</v>
      </c>
      <c r="M3307" s="30">
        <v>7.8935706555449201</v>
      </c>
      <c r="N3307" s="30">
        <v>177.236841924483</v>
      </c>
      <c r="O3307" s="30">
        <v>250.52139739740599</v>
      </c>
      <c r="P3307" s="30">
        <v>117.52513753878</v>
      </c>
      <c r="Q3307" s="30">
        <v>122.117385288568</v>
      </c>
      <c r="R3307" s="30">
        <v>193.799598679551</v>
      </c>
      <c r="S3307" s="30">
        <v>89.460467429509094</v>
      </c>
      <c r="T3307" s="35" t="e">
        <f t="shared" si="104"/>
        <v>#DIV/0!</v>
      </c>
      <c r="U3307" s="35">
        <f t="shared" si="105"/>
        <v>5.8416450853372055</v>
      </c>
      <c r="V3307" s="36" t="s">
        <v>20</v>
      </c>
      <c r="W3307" s="36">
        <v>0.427740332134948</v>
      </c>
      <c r="X3307" s="36" t="s">
        <v>20</v>
      </c>
      <c r="Y3307" s="37" t="s">
        <v>2800</v>
      </c>
      <c r="Z3307" s="38" t="s">
        <v>15</v>
      </c>
      <c r="AA3307" s="38" t="s">
        <v>15</v>
      </c>
    </row>
    <row r="3308" spans="1:27" x14ac:dyDescent="0.25">
      <c r="A3308" s="29" t="s">
        <v>6778</v>
      </c>
      <c r="B3308" s="30">
        <v>62.245735359276601</v>
      </c>
      <c r="C3308" s="31">
        <v>-3.6704870949164801</v>
      </c>
      <c r="D3308" s="32">
        <v>1.6589328063908899</v>
      </c>
      <c r="E3308" s="32">
        <v>2.2125592313180298</v>
      </c>
      <c r="F3308" s="33">
        <v>2.6928048368554999E-2</v>
      </c>
      <c r="G3308" s="34">
        <v>0.16988808957301099</v>
      </c>
      <c r="H3308" s="30" t="s">
        <v>19</v>
      </c>
      <c r="I3308" s="30" t="s">
        <v>19</v>
      </c>
      <c r="J3308" s="30" t="s">
        <v>19</v>
      </c>
      <c r="K3308" s="30" t="s">
        <v>19</v>
      </c>
      <c r="L3308" s="30" t="s">
        <v>19</v>
      </c>
      <c r="M3308" s="30">
        <v>7.8935706555449201</v>
      </c>
      <c r="N3308" s="30">
        <v>140.248283609808</v>
      </c>
      <c r="O3308" s="30">
        <v>85.739943494299297</v>
      </c>
      <c r="P3308" s="30">
        <v>107.305560361495</v>
      </c>
      <c r="Q3308" s="30">
        <v>139.398147357705</v>
      </c>
      <c r="R3308" s="30">
        <v>116.911714420816</v>
      </c>
      <c r="S3308" s="30">
        <v>149.451604411651</v>
      </c>
      <c r="T3308" s="35" t="e">
        <f t="shared" si="104"/>
        <v>#DIV/0!</v>
      </c>
      <c r="U3308" s="35">
        <f t="shared" si="105"/>
        <v>5.8361165216058497</v>
      </c>
      <c r="V3308" s="36" t="s">
        <v>20</v>
      </c>
      <c r="W3308" s="36">
        <v>-0.28383743754446999</v>
      </c>
      <c r="X3308" s="36" t="s">
        <v>20</v>
      </c>
      <c r="Y3308" s="37" t="s">
        <v>6776</v>
      </c>
      <c r="Z3308" s="38" t="s">
        <v>15</v>
      </c>
      <c r="AA3308" s="38" t="s">
        <v>15</v>
      </c>
    </row>
    <row r="3309" spans="1:27" x14ac:dyDescent="0.25">
      <c r="A3309" s="29" t="s">
        <v>1597</v>
      </c>
      <c r="B3309" s="30">
        <v>158.296866870852</v>
      </c>
      <c r="C3309" s="31">
        <v>-2.63763193158068</v>
      </c>
      <c r="D3309" s="32">
        <v>0.95944994900365499</v>
      </c>
      <c r="E3309" s="32">
        <v>2.74910841813035</v>
      </c>
      <c r="F3309" s="33">
        <v>5.9757616738835501E-3</v>
      </c>
      <c r="G3309" s="34">
        <v>9.0224904017146598E-2</v>
      </c>
      <c r="H3309" s="30" t="s">
        <v>19</v>
      </c>
      <c r="I3309" s="30">
        <v>10.7174929367874</v>
      </c>
      <c r="J3309" s="30">
        <v>0.63872357358032406</v>
      </c>
      <c r="K3309" s="30">
        <v>13.824609655309599</v>
      </c>
      <c r="L3309" s="30">
        <v>18.958656392564802</v>
      </c>
      <c r="M3309" s="30">
        <v>9.9985228303568991</v>
      </c>
      <c r="N3309" s="30">
        <v>419.20366089964699</v>
      </c>
      <c r="O3309" s="30">
        <v>369.75350631916598</v>
      </c>
      <c r="P3309" s="30">
        <v>323.19412823164402</v>
      </c>
      <c r="Q3309" s="30">
        <v>292.62090437072101</v>
      </c>
      <c r="R3309" s="30">
        <v>256.99511998809999</v>
      </c>
      <c r="S3309" s="30">
        <v>183.657077252345</v>
      </c>
      <c r="T3309" s="35">
        <f t="shared" si="104"/>
        <v>1.531655345386451</v>
      </c>
      <c r="U3309" s="35">
        <f t="shared" si="105"/>
        <v>5.8343595018322736</v>
      </c>
      <c r="V3309" s="36">
        <v>-1.9135145486929199</v>
      </c>
      <c r="W3309" s="36">
        <v>0.60093053994733103</v>
      </c>
      <c r="X3309" s="36">
        <v>-2.5144450886402501</v>
      </c>
      <c r="Y3309" s="37" t="s">
        <v>1596</v>
      </c>
      <c r="Z3309" s="38" t="s">
        <v>15</v>
      </c>
      <c r="AA3309" s="38" t="s">
        <v>15</v>
      </c>
    </row>
    <row r="3310" spans="1:27" x14ac:dyDescent="0.25">
      <c r="A3310" s="29" t="s">
        <v>7458</v>
      </c>
      <c r="B3310" s="30">
        <v>39.880491871563898</v>
      </c>
      <c r="C3310" s="31">
        <v>-4.6982488531413402</v>
      </c>
      <c r="D3310" s="32">
        <v>1.50676186773486</v>
      </c>
      <c r="E3310" s="32">
        <v>3.11810973833862</v>
      </c>
      <c r="F3310" s="33">
        <v>1.82015018325609E-3</v>
      </c>
      <c r="G3310" s="34">
        <v>5.8645793264973101E-2</v>
      </c>
      <c r="H3310" s="30" t="s">
        <v>19</v>
      </c>
      <c r="I3310" s="30" t="s">
        <v>19</v>
      </c>
      <c r="J3310" s="30" t="s">
        <v>19</v>
      </c>
      <c r="K3310" s="30">
        <v>2.3041016092182698</v>
      </c>
      <c r="L3310" s="30">
        <v>2.1065173769516399</v>
      </c>
      <c r="M3310" s="30">
        <v>8.4198086992479197</v>
      </c>
      <c r="N3310" s="30">
        <v>81.683066278240005</v>
      </c>
      <c r="O3310" s="30">
        <v>53.587464683937</v>
      </c>
      <c r="P3310" s="30">
        <v>110.49917822939599</v>
      </c>
      <c r="Q3310" s="30">
        <v>72.5792006903756</v>
      </c>
      <c r="R3310" s="30">
        <v>53.7161931122669</v>
      </c>
      <c r="S3310" s="30">
        <v>93.670371779133106</v>
      </c>
      <c r="T3310" s="35" t="e">
        <f t="shared" si="104"/>
        <v>#DIV/0!</v>
      </c>
      <c r="U3310" s="35">
        <f t="shared" si="105"/>
        <v>5.8329202507868994</v>
      </c>
      <c r="V3310" s="36" t="s">
        <v>20</v>
      </c>
      <c r="W3310" s="36">
        <v>0.16002810923819999</v>
      </c>
      <c r="X3310" s="36" t="s">
        <v>20</v>
      </c>
      <c r="Y3310" s="37" t="s">
        <v>7453</v>
      </c>
      <c r="Z3310" s="38" t="s">
        <v>15</v>
      </c>
      <c r="AA3310" s="38" t="s">
        <v>15</v>
      </c>
    </row>
    <row r="3311" spans="1:27" x14ac:dyDescent="0.25">
      <c r="A3311" s="29" t="s">
        <v>5634</v>
      </c>
      <c r="B3311" s="30">
        <v>280.90854789728002</v>
      </c>
      <c r="C3311" s="31">
        <v>-3.22339172683821</v>
      </c>
      <c r="D3311" s="32">
        <v>0.85597218600047598</v>
      </c>
      <c r="E3311" s="32">
        <v>3.76576690172549</v>
      </c>
      <c r="F3311" s="33">
        <v>1.66038645518828E-4</v>
      </c>
      <c r="G3311" s="34">
        <v>2.6749078643812398E-2</v>
      </c>
      <c r="H3311" s="30">
        <v>3.0823798595562302</v>
      </c>
      <c r="I3311" s="30">
        <v>2.6793732341968499</v>
      </c>
      <c r="J3311" s="30">
        <v>5.1097885886426004</v>
      </c>
      <c r="K3311" s="30">
        <v>20.736914482964401</v>
      </c>
      <c r="L3311" s="30">
        <v>25.2782085234197</v>
      </c>
      <c r="M3311" s="30">
        <v>37.889139146615598</v>
      </c>
      <c r="N3311" s="30">
        <v>613.39359205168898</v>
      </c>
      <c r="O3311" s="30">
        <v>439.41721040828401</v>
      </c>
      <c r="P3311" s="30">
        <v>783.71382478305804</v>
      </c>
      <c r="Q3311" s="30">
        <v>323.72627609516701</v>
      </c>
      <c r="R3311" s="30">
        <v>338.09603900073898</v>
      </c>
      <c r="S3311" s="30">
        <v>777.77982859302597</v>
      </c>
      <c r="T3311" s="35">
        <f t="shared" si="104"/>
        <v>0.59196274970273122</v>
      </c>
      <c r="U3311" s="35">
        <f t="shared" si="105"/>
        <v>5.8282951661906992</v>
      </c>
      <c r="V3311" s="36">
        <v>-2.9481875562731199</v>
      </c>
      <c r="W3311" s="36">
        <v>0.35130808663458701</v>
      </c>
      <c r="X3311" s="36">
        <v>-3.29949564290771</v>
      </c>
      <c r="Y3311" s="37" t="s">
        <v>5631</v>
      </c>
      <c r="Z3311" s="38" t="s">
        <v>15</v>
      </c>
      <c r="AA3311" s="38" t="s">
        <v>15</v>
      </c>
    </row>
    <row r="3312" spans="1:27" x14ac:dyDescent="0.25">
      <c r="A3312" s="29" t="s">
        <v>2794</v>
      </c>
      <c r="B3312" s="30">
        <v>240.53021152073899</v>
      </c>
      <c r="C3312" s="31">
        <v>-1.99598806780182</v>
      </c>
      <c r="D3312" s="32">
        <v>0.78092287825940798</v>
      </c>
      <c r="E3312" s="32">
        <v>2.5559349371997602</v>
      </c>
      <c r="F3312" s="33">
        <v>1.05902918469857E-2</v>
      </c>
      <c r="G3312" s="34">
        <v>0.114305009186592</v>
      </c>
      <c r="H3312" s="30">
        <v>4.6235697893343399</v>
      </c>
      <c r="I3312" s="30">
        <v>10.7174929367874</v>
      </c>
      <c r="J3312" s="30">
        <v>4.4710650150622699</v>
      </c>
      <c r="K3312" s="30">
        <v>19.584863678355301</v>
      </c>
      <c r="L3312" s="30">
        <v>46.343382292936099</v>
      </c>
      <c r="M3312" s="30">
        <v>18.944569573307799</v>
      </c>
      <c r="N3312" s="30">
        <v>420.74485082942499</v>
      </c>
      <c r="O3312" s="30">
        <v>371.09319293626402</v>
      </c>
      <c r="P3312" s="30">
        <v>532.69546036599104</v>
      </c>
      <c r="Q3312" s="30">
        <v>404.369832417807</v>
      </c>
      <c r="R3312" s="30">
        <v>401.291560309288</v>
      </c>
      <c r="S3312" s="30">
        <v>651.48269810430804</v>
      </c>
      <c r="T3312" s="35">
        <f t="shared" si="104"/>
        <v>1.4957815471925098</v>
      </c>
      <c r="U3312" s="35">
        <f t="shared" si="105"/>
        <v>5.8246000569630221</v>
      </c>
      <c r="V3312" s="36">
        <v>-2.09891870969681</v>
      </c>
      <c r="W3312" s="36">
        <v>-0.13765920928042899</v>
      </c>
      <c r="X3312" s="36">
        <v>-1.96125950041638</v>
      </c>
      <c r="Y3312" s="37" t="s">
        <v>2793</v>
      </c>
      <c r="Z3312" s="38" t="s">
        <v>15</v>
      </c>
      <c r="AA3312" s="38" t="s">
        <v>15</v>
      </c>
    </row>
    <row r="3313" spans="1:27" x14ac:dyDescent="0.25">
      <c r="A3313" s="29" t="s">
        <v>6454</v>
      </c>
      <c r="B3313" s="30">
        <v>53.5460755950023</v>
      </c>
      <c r="C3313" s="31">
        <v>-4.8574395507919101</v>
      </c>
      <c r="D3313" s="32">
        <v>1.4600962620026099</v>
      </c>
      <c r="E3313" s="32">
        <v>3.3267940458457499</v>
      </c>
      <c r="F3313" s="33">
        <v>8.7851277570018802E-4</v>
      </c>
      <c r="G3313" s="34">
        <v>4.6008844822437098E-2</v>
      </c>
      <c r="H3313" s="30" t="s">
        <v>19</v>
      </c>
      <c r="I3313" s="30" t="s">
        <v>19</v>
      </c>
      <c r="J3313" s="30" t="s">
        <v>19</v>
      </c>
      <c r="K3313" s="30">
        <v>3.45615241382741</v>
      </c>
      <c r="L3313" s="30">
        <v>11.585845573234</v>
      </c>
      <c r="M3313" s="30">
        <v>3.1574282622179699</v>
      </c>
      <c r="N3313" s="30">
        <v>87.847825997352402</v>
      </c>
      <c r="O3313" s="30">
        <v>77.701823791708705</v>
      </c>
      <c r="P3313" s="30">
        <v>146.267698349894</v>
      </c>
      <c r="Q3313" s="30">
        <v>89.859962759512598</v>
      </c>
      <c r="R3313" s="30">
        <v>104.27261015910599</v>
      </c>
      <c r="S3313" s="30">
        <v>118.403559833174</v>
      </c>
      <c r="T3313" s="35" t="e">
        <f t="shared" si="104"/>
        <v>#DIV/0!</v>
      </c>
      <c r="U3313" s="35">
        <f t="shared" si="105"/>
        <v>5.823143099979692</v>
      </c>
      <c r="V3313" s="36" t="s">
        <v>20</v>
      </c>
      <c r="W3313" s="36">
        <v>-3.3217960218890402E-3</v>
      </c>
      <c r="X3313" s="36" t="s">
        <v>20</v>
      </c>
      <c r="Y3313" s="37" t="s">
        <v>6453</v>
      </c>
      <c r="Z3313" s="38" t="s">
        <v>15</v>
      </c>
      <c r="AA3313" s="38" t="s">
        <v>15</v>
      </c>
    </row>
    <row r="3314" spans="1:27" x14ac:dyDescent="0.25">
      <c r="A3314" s="29" t="s">
        <v>6477</v>
      </c>
      <c r="B3314" s="30">
        <v>78.638835007416205</v>
      </c>
      <c r="C3314" s="31">
        <v>-4.0473556457860704</v>
      </c>
      <c r="D3314" s="32">
        <v>1.40703238988621</v>
      </c>
      <c r="E3314" s="32">
        <v>2.8765191724644001</v>
      </c>
      <c r="F3314" s="33">
        <v>4.0208776818183899E-3</v>
      </c>
      <c r="G3314" s="34">
        <v>7.7152717646838107E-2</v>
      </c>
      <c r="H3314" s="30" t="s">
        <v>19</v>
      </c>
      <c r="I3314" s="30">
        <v>1.3396866170984301</v>
      </c>
      <c r="J3314" s="30" t="s">
        <v>19</v>
      </c>
      <c r="K3314" s="30">
        <v>13.824609655309599</v>
      </c>
      <c r="L3314" s="30">
        <v>13.6923629501857</v>
      </c>
      <c r="M3314" s="30">
        <v>5.2623804370299503</v>
      </c>
      <c r="N3314" s="30">
        <v>115.589244733358</v>
      </c>
      <c r="O3314" s="30">
        <v>58.946211152330697</v>
      </c>
      <c r="P3314" s="30">
        <v>171.17791771952699</v>
      </c>
      <c r="Q3314" s="30">
        <v>171.65556988676099</v>
      </c>
      <c r="R3314" s="30">
        <v>175.89420097546201</v>
      </c>
      <c r="S3314" s="30">
        <v>216.283835961931</v>
      </c>
      <c r="T3314" s="35">
        <f t="shared" ref="T3314:T3377" si="106">100*AVERAGE(H3314:J3314)/AVERAGE(N3314:P3314)</f>
        <v>1.1625410406844199</v>
      </c>
      <c r="U3314" s="35">
        <f t="shared" ref="U3314:U3377" si="107">100*AVERAGE(K3314:M3314)/AVERAGE(Q3314:S3314)</f>
        <v>5.8136571935039569</v>
      </c>
      <c r="V3314" s="36">
        <v>-4.6128199142581803</v>
      </c>
      <c r="W3314" s="36">
        <v>-0.70569305706994101</v>
      </c>
      <c r="X3314" s="36">
        <v>-3.9071268571882398</v>
      </c>
      <c r="Y3314" s="37" t="s">
        <v>6474</v>
      </c>
      <c r="Z3314" s="38" t="s">
        <v>15</v>
      </c>
      <c r="AA3314" s="38" t="s">
        <v>15</v>
      </c>
    </row>
    <row r="3315" spans="1:27" x14ac:dyDescent="0.25">
      <c r="A3315" s="29" t="s">
        <v>1816</v>
      </c>
      <c r="B3315" s="30">
        <v>77.141574561960596</v>
      </c>
      <c r="C3315" s="31">
        <v>-2.9109966753466301</v>
      </c>
      <c r="D3315" s="32">
        <v>1.05461426417677</v>
      </c>
      <c r="E3315" s="32">
        <v>2.7602477742124401</v>
      </c>
      <c r="F3315" s="33">
        <v>5.7757538045744199E-3</v>
      </c>
      <c r="G3315" s="34">
        <v>8.8939882821823496E-2</v>
      </c>
      <c r="H3315" s="30">
        <v>3.0823798595562302</v>
      </c>
      <c r="I3315" s="30">
        <v>1.3396866170984301</v>
      </c>
      <c r="J3315" s="30">
        <v>0.63872357358032406</v>
      </c>
      <c r="K3315" s="30">
        <v>5.7602540230456798</v>
      </c>
      <c r="L3315" s="30">
        <v>6.3195521308549303</v>
      </c>
      <c r="M3315" s="30">
        <v>8.9460467429509105</v>
      </c>
      <c r="N3315" s="30">
        <v>183.401601643595</v>
      </c>
      <c r="O3315" s="30">
        <v>105.835242750776</v>
      </c>
      <c r="P3315" s="30">
        <v>248.463470122746</v>
      </c>
      <c r="Q3315" s="30">
        <v>107.14072482864999</v>
      </c>
      <c r="R3315" s="30">
        <v>96.899799339775498</v>
      </c>
      <c r="S3315" s="30">
        <v>157.871413110898</v>
      </c>
      <c r="T3315" s="35">
        <f t="shared" si="106"/>
        <v>0.94119157337295556</v>
      </c>
      <c r="U3315" s="35">
        <f t="shared" si="107"/>
        <v>5.8096599562074607</v>
      </c>
      <c r="V3315" s="36">
        <v>-2.0547297937609601</v>
      </c>
      <c r="W3315" s="36">
        <v>0.57116362123668496</v>
      </c>
      <c r="X3315" s="36">
        <v>-2.6258934149976501</v>
      </c>
      <c r="Y3315" s="37" t="s">
        <v>1812</v>
      </c>
      <c r="Z3315" s="38" t="s">
        <v>15</v>
      </c>
      <c r="AA3315" s="38" t="s">
        <v>15</v>
      </c>
    </row>
    <row r="3316" spans="1:27" x14ac:dyDescent="0.25">
      <c r="A3316" s="29" t="s">
        <v>1473</v>
      </c>
      <c r="B3316" s="30">
        <v>96.548269353193405</v>
      </c>
      <c r="C3316" s="31">
        <v>-4.8227450766144297</v>
      </c>
      <c r="D3316" s="32">
        <v>1.6579798261663099</v>
      </c>
      <c r="E3316" s="32">
        <v>2.9088080569507802</v>
      </c>
      <c r="F3316" s="33">
        <v>3.6280953561986201E-3</v>
      </c>
      <c r="G3316" s="34">
        <v>7.4381695134647596E-2</v>
      </c>
      <c r="H3316" s="30" t="s">
        <v>19</v>
      </c>
      <c r="I3316" s="30" t="s">
        <v>19</v>
      </c>
      <c r="J3316" s="30" t="s">
        <v>19</v>
      </c>
      <c r="K3316" s="30" t="s">
        <v>19</v>
      </c>
      <c r="L3316" s="30" t="s">
        <v>19</v>
      </c>
      <c r="M3316" s="30">
        <v>7.8935706555449201</v>
      </c>
      <c r="N3316" s="30">
        <v>277.41418736006</v>
      </c>
      <c r="O3316" s="30">
        <v>190.235499627976</v>
      </c>
      <c r="P3316" s="30">
        <v>275.28986021311999</v>
      </c>
      <c r="Q3316" s="30">
        <v>149.76660459918801</v>
      </c>
      <c r="R3316" s="30">
        <v>165.36161409070399</v>
      </c>
      <c r="S3316" s="30">
        <v>92.617895691727099</v>
      </c>
      <c r="T3316" s="35" t="e">
        <f t="shared" si="106"/>
        <v>#DIV/0!</v>
      </c>
      <c r="U3316" s="35">
        <f t="shared" si="107"/>
        <v>5.8077100262619368</v>
      </c>
      <c r="V3316" s="36" t="s">
        <v>20</v>
      </c>
      <c r="W3316" s="36">
        <v>0.86557369498329995</v>
      </c>
      <c r="X3316" s="36" t="s">
        <v>20</v>
      </c>
      <c r="Y3316" s="37" t="s">
        <v>1464</v>
      </c>
      <c r="Z3316" s="38" t="s">
        <v>15</v>
      </c>
      <c r="AA3316" s="38" t="s">
        <v>15</v>
      </c>
    </row>
    <row r="3317" spans="1:27" x14ac:dyDescent="0.25">
      <c r="A3317" s="29" t="s">
        <v>1748</v>
      </c>
      <c r="B3317" s="30">
        <v>54.265554959214498</v>
      </c>
      <c r="C3317" s="31">
        <v>-3.4600119147380299</v>
      </c>
      <c r="D3317" s="32">
        <v>1.71677165365746</v>
      </c>
      <c r="E3317" s="32">
        <v>2.0154176633606</v>
      </c>
      <c r="F3317" s="33">
        <v>4.3860905222206301E-2</v>
      </c>
      <c r="G3317" s="34">
        <v>0.22053174574787399</v>
      </c>
      <c r="H3317" s="30" t="s">
        <v>19</v>
      </c>
      <c r="I3317" s="30">
        <v>1.3396866170984301</v>
      </c>
      <c r="J3317" s="30" t="s">
        <v>19</v>
      </c>
      <c r="K3317" s="30" t="s">
        <v>19</v>
      </c>
      <c r="L3317" s="30">
        <v>2.1065173769516399</v>
      </c>
      <c r="M3317" s="30">
        <v>10.524760874059901</v>
      </c>
      <c r="N3317" s="30">
        <v>69.353546840015099</v>
      </c>
      <c r="O3317" s="30">
        <v>49.568404832641797</v>
      </c>
      <c r="P3317" s="30">
        <v>191.617072074097</v>
      </c>
      <c r="Q3317" s="30">
        <v>77.187403908812101</v>
      </c>
      <c r="R3317" s="30">
        <v>70.568332127879998</v>
      </c>
      <c r="S3317" s="30">
        <v>178.92093485901799</v>
      </c>
      <c r="T3317" s="35">
        <f t="shared" si="106"/>
        <v>1.2942205468427228</v>
      </c>
      <c r="U3317" s="35">
        <f t="shared" si="107"/>
        <v>5.7998991248952754</v>
      </c>
      <c r="V3317" s="36">
        <v>-3.2370331769609302</v>
      </c>
      <c r="W3317" s="36">
        <v>-7.3088855179871196E-2</v>
      </c>
      <c r="X3317" s="36">
        <v>-3.1639443217810599</v>
      </c>
      <c r="Y3317" s="37" t="s">
        <v>1746</v>
      </c>
      <c r="Z3317" s="38" t="s">
        <v>15</v>
      </c>
      <c r="AA3317" s="38" t="s">
        <v>15</v>
      </c>
    </row>
    <row r="3318" spans="1:27" x14ac:dyDescent="0.25">
      <c r="A3318" s="29" t="s">
        <v>6523</v>
      </c>
      <c r="B3318" s="30">
        <v>154.23553776942299</v>
      </c>
      <c r="C3318" s="31">
        <v>-1.8652915111405199</v>
      </c>
      <c r="D3318" s="32">
        <v>0.86917875169176995</v>
      </c>
      <c r="E3318" s="32">
        <v>2.1460390138506198</v>
      </c>
      <c r="F3318" s="33">
        <v>3.1869866198026502E-2</v>
      </c>
      <c r="G3318" s="34">
        <v>0.185349815562904</v>
      </c>
      <c r="H3318" s="30">
        <v>6.1647597191124497</v>
      </c>
      <c r="I3318" s="30">
        <v>9.3778063196889807</v>
      </c>
      <c r="J3318" s="30">
        <v>1.9161707207409699</v>
      </c>
      <c r="K3318" s="30">
        <v>13.824609655309599</v>
      </c>
      <c r="L3318" s="30">
        <v>21.065173769516399</v>
      </c>
      <c r="M3318" s="30">
        <v>9.4722847866539102</v>
      </c>
      <c r="N3318" s="30">
        <v>403.79176160186603</v>
      </c>
      <c r="O3318" s="30">
        <v>221.04829182124001</v>
      </c>
      <c r="P3318" s="30">
        <v>399.20223348770298</v>
      </c>
      <c r="Q3318" s="30">
        <v>197.00068758816201</v>
      </c>
      <c r="R3318" s="30">
        <v>204.33218556430899</v>
      </c>
      <c r="S3318" s="30">
        <v>363.630488198769</v>
      </c>
      <c r="T3318" s="35">
        <f t="shared" si="106"/>
        <v>1.7048843570913008</v>
      </c>
      <c r="U3318" s="35">
        <f t="shared" si="107"/>
        <v>5.799240911763178</v>
      </c>
      <c r="V3318" s="36">
        <v>-1.3453774517733501</v>
      </c>
      <c r="W3318" s="36">
        <v>0.42081273605040098</v>
      </c>
      <c r="X3318" s="36">
        <v>-1.76619018782376</v>
      </c>
      <c r="Y3318" s="37" t="s">
        <v>6517</v>
      </c>
      <c r="Z3318" s="38" t="s">
        <v>15</v>
      </c>
      <c r="AA3318" s="38" t="s">
        <v>15</v>
      </c>
    </row>
    <row r="3319" spans="1:27" x14ac:dyDescent="0.25">
      <c r="A3319" s="29" t="s">
        <v>7386</v>
      </c>
      <c r="B3319" s="30">
        <v>43.590210580655103</v>
      </c>
      <c r="C3319" s="31">
        <v>-4.7505869841727097</v>
      </c>
      <c r="D3319" s="32">
        <v>1.6526370071912999</v>
      </c>
      <c r="E3319" s="32">
        <v>2.8745495613985099</v>
      </c>
      <c r="F3319" s="33">
        <v>4.0460426342086298E-3</v>
      </c>
      <c r="G3319" s="34">
        <v>7.7370912393835797E-2</v>
      </c>
      <c r="H3319" s="30" t="s">
        <v>19</v>
      </c>
      <c r="I3319" s="30" t="s">
        <v>19</v>
      </c>
      <c r="J3319" s="30" t="s">
        <v>19</v>
      </c>
      <c r="K3319" s="30">
        <v>1.15205080460914</v>
      </c>
      <c r="L3319" s="30">
        <v>3.1597760654274598</v>
      </c>
      <c r="M3319" s="30">
        <v>9.9985228303568991</v>
      </c>
      <c r="N3319" s="30">
        <v>64.729977050680702</v>
      </c>
      <c r="O3319" s="30">
        <v>46.889031598444902</v>
      </c>
      <c r="P3319" s="30">
        <v>150.10003979137599</v>
      </c>
      <c r="Q3319" s="30">
        <v>44.929981379756299</v>
      </c>
      <c r="R3319" s="30">
        <v>64.248779997025096</v>
      </c>
      <c r="S3319" s="30">
        <v>137.87436745018499</v>
      </c>
      <c r="T3319" s="35" t="e">
        <f t="shared" si="106"/>
        <v>#DIV/0!</v>
      </c>
      <c r="U3319" s="35">
        <f t="shared" si="107"/>
        <v>5.7924179176926467</v>
      </c>
      <c r="V3319" s="36" t="s">
        <v>20</v>
      </c>
      <c r="W3319" s="36">
        <v>8.3197603419209204E-2</v>
      </c>
      <c r="X3319" s="36" t="s">
        <v>20</v>
      </c>
      <c r="Y3319" s="37" t="s">
        <v>7375</v>
      </c>
      <c r="Z3319" s="38" t="s">
        <v>15</v>
      </c>
      <c r="AA3319" s="38" t="s">
        <v>15</v>
      </c>
    </row>
    <row r="3320" spans="1:27" x14ac:dyDescent="0.25">
      <c r="A3320" s="29" t="s">
        <v>4277</v>
      </c>
      <c r="B3320" s="30">
        <v>129.35948695018701</v>
      </c>
      <c r="C3320" s="31">
        <v>-3.1131878353812699</v>
      </c>
      <c r="D3320" s="32">
        <v>1.1259447931811</v>
      </c>
      <c r="E3320" s="32">
        <v>2.7649560211435098</v>
      </c>
      <c r="F3320" s="33">
        <v>5.6930470671730897E-3</v>
      </c>
      <c r="G3320" s="34">
        <v>8.8265869453284101E-2</v>
      </c>
      <c r="H3320" s="30" t="s">
        <v>19</v>
      </c>
      <c r="I3320" s="30">
        <v>2.6793732341968499</v>
      </c>
      <c r="J3320" s="30">
        <v>1.2774471471606501</v>
      </c>
      <c r="K3320" s="30">
        <v>27.649219310619301</v>
      </c>
      <c r="L3320" s="30">
        <v>15.798880327137301</v>
      </c>
      <c r="M3320" s="30">
        <v>7.3673326118419302</v>
      </c>
      <c r="N3320" s="30">
        <v>245.04919883471999</v>
      </c>
      <c r="O3320" s="30">
        <v>93.778063196889804</v>
      </c>
      <c r="P3320" s="30">
        <v>281.03837237534299</v>
      </c>
      <c r="Q3320" s="30">
        <v>313.35781885368499</v>
      </c>
      <c r="R3320" s="30">
        <v>256.99511998809999</v>
      </c>
      <c r="S3320" s="30">
        <v>307.32301752254898</v>
      </c>
      <c r="T3320" s="35">
        <f t="shared" si="106"/>
        <v>0.95750276230665587</v>
      </c>
      <c r="U3320" s="35">
        <f t="shared" si="107"/>
        <v>5.7897714846941106</v>
      </c>
      <c r="V3320" s="36">
        <v>-3.6828532175351398</v>
      </c>
      <c r="W3320" s="36">
        <v>-0.50173286310873799</v>
      </c>
      <c r="X3320" s="36">
        <v>-3.1811203544264002</v>
      </c>
      <c r="Y3320" s="37" t="s">
        <v>4273</v>
      </c>
      <c r="Z3320" s="38" t="s">
        <v>15</v>
      </c>
      <c r="AA3320" s="38" t="s">
        <v>15</v>
      </c>
    </row>
    <row r="3321" spans="1:27" x14ac:dyDescent="0.25">
      <c r="A3321" s="29" t="s">
        <v>5544</v>
      </c>
      <c r="B3321" s="30">
        <v>28.082512506228799</v>
      </c>
      <c r="C3321" s="31">
        <v>-3.5411084888881601</v>
      </c>
      <c r="D3321" s="32">
        <v>1.4700405340907401</v>
      </c>
      <c r="E3321" s="32">
        <v>2.4088509172152999</v>
      </c>
      <c r="F3321" s="33">
        <v>1.6002833482374901E-2</v>
      </c>
      <c r="G3321" s="34">
        <v>0.13529087006663101</v>
      </c>
      <c r="H3321" s="30" t="s">
        <v>19</v>
      </c>
      <c r="I3321" s="30" t="s">
        <v>19</v>
      </c>
      <c r="J3321" s="30" t="s">
        <v>19</v>
      </c>
      <c r="K3321" s="30">
        <v>2.3041016092182698</v>
      </c>
      <c r="L3321" s="30">
        <v>5.2662934423791103</v>
      </c>
      <c r="M3321" s="30">
        <v>4.2099043496239599</v>
      </c>
      <c r="N3321" s="30">
        <v>44.6945079635653</v>
      </c>
      <c r="O3321" s="30">
        <v>33.492165427460598</v>
      </c>
      <c r="P3321" s="30">
        <v>42.794479429881697</v>
      </c>
      <c r="Q3321" s="30">
        <v>42.625879770537999</v>
      </c>
      <c r="R3321" s="30">
        <v>64.248779997025096</v>
      </c>
      <c r="S3321" s="30">
        <v>97.3540380850541</v>
      </c>
      <c r="T3321" s="35" t="e">
        <f t="shared" si="106"/>
        <v>#DIV/0!</v>
      </c>
      <c r="U3321" s="35">
        <f t="shared" si="107"/>
        <v>5.7681900365063585</v>
      </c>
      <c r="V3321" s="36" t="s">
        <v>20</v>
      </c>
      <c r="W3321" s="36">
        <v>-0.75540329219101798</v>
      </c>
      <c r="X3321" s="36" t="s">
        <v>20</v>
      </c>
      <c r="Y3321" s="37" t="s">
        <v>5539</v>
      </c>
      <c r="Z3321" s="38" t="s">
        <v>15</v>
      </c>
      <c r="AA3321" s="38" t="s">
        <v>15</v>
      </c>
    </row>
    <row r="3322" spans="1:27" x14ac:dyDescent="0.25">
      <c r="A3322" s="29" t="s">
        <v>3242</v>
      </c>
      <c r="B3322" s="30">
        <v>61.166157390188701</v>
      </c>
      <c r="C3322" s="31">
        <v>-2.9810047284125498</v>
      </c>
      <c r="D3322" s="32">
        <v>1.3854564423531801</v>
      </c>
      <c r="E3322" s="32">
        <v>2.1516408869190702</v>
      </c>
      <c r="F3322" s="33">
        <v>3.1425649230571902E-2</v>
      </c>
      <c r="G3322" s="34">
        <v>0.18408191761363299</v>
      </c>
      <c r="H3322" s="30" t="s">
        <v>19</v>
      </c>
      <c r="I3322" s="30" t="s">
        <v>19</v>
      </c>
      <c r="J3322" s="30">
        <v>1.9161707207409699</v>
      </c>
      <c r="K3322" s="30">
        <v>4.6082032184365396</v>
      </c>
      <c r="L3322" s="30">
        <v>12.6391042617099</v>
      </c>
      <c r="M3322" s="30">
        <v>1.05247608740599</v>
      </c>
      <c r="N3322" s="30">
        <v>107.883295084468</v>
      </c>
      <c r="O3322" s="30">
        <v>109.854302602071</v>
      </c>
      <c r="P3322" s="30">
        <v>178.20387702891099</v>
      </c>
      <c r="Q3322" s="30">
        <v>78.339454713421205</v>
      </c>
      <c r="R3322" s="30">
        <v>78.9944016356866</v>
      </c>
      <c r="S3322" s="30">
        <v>160.50260332941301</v>
      </c>
      <c r="T3322" s="35">
        <f t="shared" si="106"/>
        <v>1.4518590572897612</v>
      </c>
      <c r="U3322" s="35">
        <f t="shared" si="107"/>
        <v>5.7576099312400935</v>
      </c>
      <c r="V3322" s="36">
        <v>-3.2555285773252001</v>
      </c>
      <c r="W3322" s="36">
        <v>0.31700256831264301</v>
      </c>
      <c r="X3322" s="36">
        <v>-3.5725311456378401</v>
      </c>
      <c r="Y3322" s="37" t="s">
        <v>3238</v>
      </c>
      <c r="Z3322" s="38" t="s">
        <v>15</v>
      </c>
      <c r="AA3322" s="38" t="s">
        <v>15</v>
      </c>
    </row>
    <row r="3323" spans="1:27" x14ac:dyDescent="0.25">
      <c r="A3323" s="29" t="s">
        <v>6012</v>
      </c>
      <c r="B3323" s="30">
        <v>57.426928143732397</v>
      </c>
      <c r="C3323" s="31">
        <v>-3.6709530774708101</v>
      </c>
      <c r="D3323" s="32">
        <v>1.6053404480354001</v>
      </c>
      <c r="E3323" s="32">
        <v>2.2867131280242101</v>
      </c>
      <c r="F3323" s="33">
        <v>2.22125729265076E-2</v>
      </c>
      <c r="G3323" s="34">
        <v>0.15482536531145699</v>
      </c>
      <c r="H3323" s="30" t="s">
        <v>19</v>
      </c>
      <c r="I3323" s="30">
        <v>1.3396866170984301</v>
      </c>
      <c r="J3323" s="30" t="s">
        <v>19</v>
      </c>
      <c r="K3323" s="30" t="s">
        <v>19</v>
      </c>
      <c r="L3323" s="30">
        <v>3.1597760654274598</v>
      </c>
      <c r="M3323" s="30">
        <v>8.9460467429509105</v>
      </c>
      <c r="N3323" s="30">
        <v>110.965674944024</v>
      </c>
      <c r="O3323" s="30">
        <v>66.984330854921296</v>
      </c>
      <c r="P3323" s="30">
        <v>182.03621847039199</v>
      </c>
      <c r="Q3323" s="30">
        <v>84.099708736466894</v>
      </c>
      <c r="R3323" s="30">
        <v>63.195521308549303</v>
      </c>
      <c r="S3323" s="30">
        <v>168.39617398495801</v>
      </c>
      <c r="T3323" s="35">
        <f t="shared" si="106"/>
        <v>1.1164482361659147</v>
      </c>
      <c r="U3323" s="35">
        <f t="shared" si="107"/>
        <v>5.7520521562390794</v>
      </c>
      <c r="V3323" s="36">
        <v>-3.1757336733763402</v>
      </c>
      <c r="W3323" s="36">
        <v>0.18942672144551101</v>
      </c>
      <c r="X3323" s="36">
        <v>-3.3651603948218498</v>
      </c>
      <c r="Y3323" s="37" t="s">
        <v>6011</v>
      </c>
      <c r="Z3323" s="38" t="s">
        <v>15</v>
      </c>
      <c r="AA3323" s="38" t="s">
        <v>15</v>
      </c>
    </row>
    <row r="3324" spans="1:27" x14ac:dyDescent="0.25">
      <c r="A3324" s="29" t="s">
        <v>1640</v>
      </c>
      <c r="B3324" s="30">
        <v>417.89760588735999</v>
      </c>
      <c r="C3324" s="31">
        <v>-1.9557637563385499</v>
      </c>
      <c r="D3324" s="32">
        <v>0.67911162521920398</v>
      </c>
      <c r="E3324" s="32">
        <v>2.8798855500482201</v>
      </c>
      <c r="F3324" s="33">
        <v>3.9781955567937399E-3</v>
      </c>
      <c r="G3324" s="34">
        <v>7.6938447523438799E-2</v>
      </c>
      <c r="H3324" s="30">
        <v>15.411899297781099</v>
      </c>
      <c r="I3324" s="30">
        <v>16.076239405181099</v>
      </c>
      <c r="J3324" s="30">
        <v>10.219577177285201</v>
      </c>
      <c r="K3324" s="30">
        <v>28.801270115228402</v>
      </c>
      <c r="L3324" s="30">
        <v>64.248779997025096</v>
      </c>
      <c r="M3324" s="30">
        <v>26.838140228852701</v>
      </c>
      <c r="N3324" s="30">
        <v>963.24370611132099</v>
      </c>
      <c r="O3324" s="30">
        <v>1031.5586951657899</v>
      </c>
      <c r="P3324" s="30">
        <v>772.21680045861206</v>
      </c>
      <c r="Q3324" s="30">
        <v>755.74532782359302</v>
      </c>
      <c r="R3324" s="30">
        <v>817.32874225723697</v>
      </c>
      <c r="S3324" s="30">
        <v>513.08209261041998</v>
      </c>
      <c r="T3324" s="35">
        <f t="shared" si="106"/>
        <v>1.5073157372411645</v>
      </c>
      <c r="U3324" s="35">
        <f t="shared" si="107"/>
        <v>5.7468464003406243</v>
      </c>
      <c r="V3324" s="36">
        <v>-1.5233033417776101</v>
      </c>
      <c r="W3324" s="36">
        <v>0.407485498329832</v>
      </c>
      <c r="X3324" s="36">
        <v>-1.93078884010744</v>
      </c>
      <c r="Y3324" s="37" t="s">
        <v>1639</v>
      </c>
      <c r="Z3324" s="38" t="s">
        <v>15</v>
      </c>
      <c r="AA3324" s="38" t="s">
        <v>15</v>
      </c>
    </row>
    <row r="3325" spans="1:27" x14ac:dyDescent="0.25">
      <c r="A3325" s="29" t="s">
        <v>1957</v>
      </c>
      <c r="B3325" s="30">
        <v>155.44703733388599</v>
      </c>
      <c r="C3325" s="31">
        <v>-3.6605403856886598</v>
      </c>
      <c r="D3325" s="32">
        <v>0.95635354593481103</v>
      </c>
      <c r="E3325" s="32">
        <v>3.8276016241572801</v>
      </c>
      <c r="F3325" s="33">
        <v>1.2939796480813601E-4</v>
      </c>
      <c r="G3325" s="34">
        <v>2.4795154752035E-2</v>
      </c>
      <c r="H3325" s="30">
        <v>1.54118992977811</v>
      </c>
      <c r="I3325" s="30" t="s">
        <v>19</v>
      </c>
      <c r="J3325" s="30">
        <v>2.5548942943213002</v>
      </c>
      <c r="K3325" s="30">
        <v>10.368457241482201</v>
      </c>
      <c r="L3325" s="30">
        <v>16.852139015613101</v>
      </c>
      <c r="M3325" s="30">
        <v>16.313379354792801</v>
      </c>
      <c r="N3325" s="30">
        <v>385.29748244452799</v>
      </c>
      <c r="O3325" s="30">
        <v>217.02923196994499</v>
      </c>
      <c r="P3325" s="30">
        <v>456.04863153635199</v>
      </c>
      <c r="Q3325" s="30">
        <v>266.12373586471</v>
      </c>
      <c r="R3325" s="30">
        <v>202.225668187358</v>
      </c>
      <c r="S3325" s="30">
        <v>291.00963816775601</v>
      </c>
      <c r="T3325" s="35">
        <f t="shared" si="106"/>
        <v>0.58052432529306008</v>
      </c>
      <c r="U3325" s="35">
        <f t="shared" si="107"/>
        <v>5.7329896914937395</v>
      </c>
      <c r="V3325" s="36">
        <v>-3.4098244904130102</v>
      </c>
      <c r="W3325" s="36">
        <v>0.47899726955044802</v>
      </c>
      <c r="X3325" s="36">
        <v>-3.8888217599634598</v>
      </c>
      <c r="Y3325" s="37" t="s">
        <v>1956</v>
      </c>
      <c r="Z3325" s="38" t="s">
        <v>15</v>
      </c>
      <c r="AA3325" s="38" t="s">
        <v>15</v>
      </c>
    </row>
    <row r="3326" spans="1:27" x14ac:dyDescent="0.25">
      <c r="A3326" s="29" t="s">
        <v>7325</v>
      </c>
      <c r="B3326" s="30">
        <v>48.371357679105003</v>
      </c>
      <c r="C3326" s="31">
        <v>-4.3325840552094403</v>
      </c>
      <c r="D3326" s="32">
        <v>1.62099653268005</v>
      </c>
      <c r="E3326" s="32">
        <v>2.6727904519612</v>
      </c>
      <c r="F3326" s="33">
        <v>7.5223222968024903E-3</v>
      </c>
      <c r="G3326" s="34">
        <v>9.9129837681463995E-2</v>
      </c>
      <c r="H3326" s="30" t="s">
        <v>19</v>
      </c>
      <c r="I3326" s="30" t="s">
        <v>19</v>
      </c>
      <c r="J3326" s="30" t="s">
        <v>19</v>
      </c>
      <c r="K3326" s="30" t="s">
        <v>19</v>
      </c>
      <c r="L3326" s="30">
        <v>1.0532586884758199</v>
      </c>
      <c r="M3326" s="30">
        <v>9.9985228303568991</v>
      </c>
      <c r="N3326" s="30">
        <v>112.506864873802</v>
      </c>
      <c r="O3326" s="30">
        <v>88.419316728496099</v>
      </c>
      <c r="P3326" s="30">
        <v>79.201723123960207</v>
      </c>
      <c r="Q3326" s="30">
        <v>88.707911954903494</v>
      </c>
      <c r="R3326" s="30">
        <v>96.899799339775498</v>
      </c>
      <c r="S3326" s="30">
        <v>103.66889460949</v>
      </c>
      <c r="T3326" s="35" t="e">
        <f t="shared" si="106"/>
        <v>#DIV/0!</v>
      </c>
      <c r="U3326" s="35">
        <f t="shared" si="107"/>
        <v>5.7307338166643511</v>
      </c>
      <c r="V3326" s="36" t="s">
        <v>20</v>
      </c>
      <c r="W3326" s="36">
        <v>-4.6363952227034197E-2</v>
      </c>
      <c r="X3326" s="36" t="s">
        <v>20</v>
      </c>
      <c r="Y3326" s="37" t="s">
        <v>7326</v>
      </c>
      <c r="Z3326" s="38" t="s">
        <v>15</v>
      </c>
      <c r="AA3326" s="38" t="s">
        <v>15</v>
      </c>
    </row>
    <row r="3327" spans="1:27" x14ac:dyDescent="0.25">
      <c r="A3327" s="29" t="s">
        <v>3783</v>
      </c>
      <c r="B3327" s="30">
        <v>39.491330141001299</v>
      </c>
      <c r="C3327" s="31">
        <v>-3.0722810138172099</v>
      </c>
      <c r="D3327" s="32">
        <v>1.2769614927360899</v>
      </c>
      <c r="E3327" s="32">
        <v>2.4059308219501401</v>
      </c>
      <c r="F3327" s="33">
        <v>1.61313190355638E-2</v>
      </c>
      <c r="G3327" s="34">
        <v>0.13571342101828501</v>
      </c>
      <c r="H3327" s="30" t="s">
        <v>19</v>
      </c>
      <c r="I3327" s="30">
        <v>2.6793732341968499</v>
      </c>
      <c r="J3327" s="30" t="s">
        <v>19</v>
      </c>
      <c r="K3327" s="30">
        <v>2.3041016092182698</v>
      </c>
      <c r="L3327" s="30">
        <v>2.1065173769516399</v>
      </c>
      <c r="M3327" s="30">
        <v>5.7886184807329402</v>
      </c>
      <c r="N3327" s="30">
        <v>95.553775646242997</v>
      </c>
      <c r="O3327" s="30">
        <v>101.81618289948</v>
      </c>
      <c r="P3327" s="30">
        <v>85.588958859763494</v>
      </c>
      <c r="Q3327" s="30">
        <v>56.450489425847699</v>
      </c>
      <c r="R3327" s="30">
        <v>63.195521308549303</v>
      </c>
      <c r="S3327" s="30">
        <v>58.412422851032403</v>
      </c>
      <c r="T3327" s="35">
        <f t="shared" si="106"/>
        <v>2.8407373679168217</v>
      </c>
      <c r="U3327" s="35">
        <f t="shared" si="107"/>
        <v>5.7280283003328964</v>
      </c>
      <c r="V3327" s="36">
        <v>-1.9284938285901201</v>
      </c>
      <c r="W3327" s="36">
        <v>0.66824183510687296</v>
      </c>
      <c r="X3327" s="36">
        <v>-2.59673566369699</v>
      </c>
      <c r="Y3327" s="37" t="s">
        <v>3780</v>
      </c>
      <c r="Z3327" s="38" t="s">
        <v>15</v>
      </c>
      <c r="AA3327" s="38" t="s">
        <v>15</v>
      </c>
    </row>
    <row r="3328" spans="1:27" x14ac:dyDescent="0.25">
      <c r="A3328" s="29" t="s">
        <v>1657</v>
      </c>
      <c r="B3328" s="30">
        <v>73.617553075692896</v>
      </c>
      <c r="C3328" s="31">
        <v>-3.9778259947596601</v>
      </c>
      <c r="D3328" s="32">
        <v>1.7802295553316201</v>
      </c>
      <c r="E3328" s="32">
        <v>2.23444554262479</v>
      </c>
      <c r="F3328" s="33">
        <v>2.5453771936136599E-2</v>
      </c>
      <c r="G3328" s="34">
        <v>0.165132125907025</v>
      </c>
      <c r="H3328" s="30" t="s">
        <v>19</v>
      </c>
      <c r="I3328" s="30" t="s">
        <v>19</v>
      </c>
      <c r="J3328" s="30" t="s">
        <v>19</v>
      </c>
      <c r="K3328" s="30" t="s">
        <v>19</v>
      </c>
      <c r="L3328" s="30" t="s">
        <v>19</v>
      </c>
      <c r="M3328" s="30">
        <v>8.4198086992479197</v>
      </c>
      <c r="N3328" s="30">
        <v>104.800915224912</v>
      </c>
      <c r="O3328" s="30">
        <v>85.739943494299297</v>
      </c>
      <c r="P3328" s="30">
        <v>243.353681534104</v>
      </c>
      <c r="Q3328" s="30">
        <v>103.684572414822</v>
      </c>
      <c r="R3328" s="30">
        <v>125.337783928623</v>
      </c>
      <c r="S3328" s="30">
        <v>212.07393161230701</v>
      </c>
      <c r="T3328" s="35" t="e">
        <f t="shared" si="106"/>
        <v>#DIV/0!</v>
      </c>
      <c r="U3328" s="35">
        <f t="shared" si="107"/>
        <v>5.7265106933472145</v>
      </c>
      <c r="V3328" s="36" t="s">
        <v>20</v>
      </c>
      <c r="W3328" s="36">
        <v>-2.37491868208968E-2</v>
      </c>
      <c r="X3328" s="36" t="s">
        <v>20</v>
      </c>
      <c r="Y3328" s="37" t="s">
        <v>1658</v>
      </c>
      <c r="Z3328" s="38" t="s">
        <v>15</v>
      </c>
      <c r="AA3328" s="38" t="s">
        <v>15</v>
      </c>
    </row>
    <row r="3329" spans="1:27" x14ac:dyDescent="0.25">
      <c r="A3329" s="29" t="s">
        <v>4984</v>
      </c>
      <c r="B3329" s="30">
        <v>376.14060838803601</v>
      </c>
      <c r="C3329" s="31">
        <v>-2.1651320318173699</v>
      </c>
      <c r="D3329" s="32">
        <v>0.73136950307172999</v>
      </c>
      <c r="E3329" s="32">
        <v>2.9603805227369699</v>
      </c>
      <c r="F3329" s="33">
        <v>3.0725927393765399E-3</v>
      </c>
      <c r="G3329" s="34">
        <v>6.9356241656894205E-2</v>
      </c>
      <c r="H3329" s="30">
        <v>7.7059496488905603</v>
      </c>
      <c r="I3329" s="30">
        <v>17.4159260222795</v>
      </c>
      <c r="J3329" s="30">
        <v>8.9421300301245399</v>
      </c>
      <c r="K3329" s="30">
        <v>27.649219310619301</v>
      </c>
      <c r="L3329" s="30">
        <v>27.384725900371301</v>
      </c>
      <c r="M3329" s="30">
        <v>46.3089478458635</v>
      </c>
      <c r="N3329" s="30">
        <v>849.19565130774004</v>
      </c>
      <c r="O3329" s="30">
        <v>570.70649888392904</v>
      </c>
      <c r="P3329" s="30">
        <v>1186.7483997122399</v>
      </c>
      <c r="Q3329" s="30">
        <v>535.70362414324802</v>
      </c>
      <c r="R3329" s="30">
        <v>429.72954489813498</v>
      </c>
      <c r="S3329" s="30">
        <v>806.196682952988</v>
      </c>
      <c r="T3329" s="35">
        <f t="shared" si="106"/>
        <v>1.3068113676591719</v>
      </c>
      <c r="U3329" s="35">
        <f t="shared" si="107"/>
        <v>5.7203197915619741</v>
      </c>
      <c r="V3329" s="36">
        <v>-1.5729249179998599</v>
      </c>
      <c r="W3329" s="36">
        <v>0.55711997476517605</v>
      </c>
      <c r="X3329" s="36">
        <v>-2.1300448927650399</v>
      </c>
      <c r="Y3329" s="37" t="s">
        <v>4983</v>
      </c>
      <c r="Z3329" s="38" t="s">
        <v>15</v>
      </c>
      <c r="AA3329" s="38" t="s">
        <v>15</v>
      </c>
    </row>
    <row r="3330" spans="1:27" x14ac:dyDescent="0.25">
      <c r="A3330" s="29" t="s">
        <v>6761</v>
      </c>
      <c r="B3330" s="30">
        <v>61.492615446082702</v>
      </c>
      <c r="C3330" s="31">
        <v>-3.81938359086395</v>
      </c>
      <c r="D3330" s="32">
        <v>1.4389114714576201</v>
      </c>
      <c r="E3330" s="32">
        <v>2.6543562037175898</v>
      </c>
      <c r="F3330" s="33">
        <v>7.9459898326702093E-3</v>
      </c>
      <c r="G3330" s="34">
        <v>0.101074901530843</v>
      </c>
      <c r="H3330" s="30" t="s">
        <v>19</v>
      </c>
      <c r="I3330" s="30">
        <v>1.3396866170984301</v>
      </c>
      <c r="J3330" s="30" t="s">
        <v>19</v>
      </c>
      <c r="K3330" s="30">
        <v>8.0643556322639505</v>
      </c>
      <c r="L3330" s="30">
        <v>5.2662934423791103</v>
      </c>
      <c r="M3330" s="30">
        <v>11.0509989177629</v>
      </c>
      <c r="N3330" s="30">
        <v>124.83638431202699</v>
      </c>
      <c r="O3330" s="30">
        <v>88.419316728496099</v>
      </c>
      <c r="P3330" s="30">
        <v>72.175763814576698</v>
      </c>
      <c r="Q3330" s="30">
        <v>236.17041494487299</v>
      </c>
      <c r="R3330" s="30">
        <v>121.124749174719</v>
      </c>
      <c r="S3330" s="30">
        <v>69.4634217687953</v>
      </c>
      <c r="T3330" s="35">
        <f t="shared" si="106"/>
        <v>1.4080647532449093</v>
      </c>
      <c r="U3330" s="35">
        <f t="shared" si="107"/>
        <v>5.7132179172565349</v>
      </c>
      <c r="V3330" s="36">
        <v>-4.1858281768228496</v>
      </c>
      <c r="W3330" s="36">
        <v>-0.58027579822487496</v>
      </c>
      <c r="X3330" s="36">
        <v>-3.6055523785979702</v>
      </c>
      <c r="Y3330" s="37" t="s">
        <v>6760</v>
      </c>
      <c r="Z3330" s="38" t="s">
        <v>15</v>
      </c>
      <c r="AA3330" s="38" t="s">
        <v>15</v>
      </c>
    </row>
    <row r="3331" spans="1:27" x14ac:dyDescent="0.25">
      <c r="A3331" s="29" t="s">
        <v>7883</v>
      </c>
      <c r="B3331" s="30">
        <v>115.420301376401</v>
      </c>
      <c r="C3331" s="31">
        <v>-3.2703222018367799</v>
      </c>
      <c r="D3331" s="32">
        <v>1.4423591130689299</v>
      </c>
      <c r="E3331" s="32">
        <v>2.2673425585937999</v>
      </c>
      <c r="F3331" s="33">
        <v>2.33693075392894E-2</v>
      </c>
      <c r="G3331" s="34">
        <v>0.15862307850972401</v>
      </c>
      <c r="H3331" s="30" t="s">
        <v>19</v>
      </c>
      <c r="I3331" s="30">
        <v>2.6793732341968499</v>
      </c>
      <c r="J3331" s="30">
        <v>0.63872357358032406</v>
      </c>
      <c r="K3331" s="30" t="s">
        <v>19</v>
      </c>
      <c r="L3331" s="30">
        <v>3.1597760654274598</v>
      </c>
      <c r="M3331" s="30">
        <v>19.997045660713798</v>
      </c>
      <c r="N3331" s="30">
        <v>188.02517143292999</v>
      </c>
      <c r="O3331" s="30">
        <v>243.82296431191301</v>
      </c>
      <c r="P3331" s="30">
        <v>318.72306321658198</v>
      </c>
      <c r="Q3331" s="30">
        <v>177.41582390980699</v>
      </c>
      <c r="R3331" s="30">
        <v>160.09532064832501</v>
      </c>
      <c r="S3331" s="30">
        <v>270.48635446333901</v>
      </c>
      <c r="T3331" s="35">
        <f t="shared" si="106"/>
        <v>0.66311433459646474</v>
      </c>
      <c r="U3331" s="35">
        <f t="shared" si="107"/>
        <v>5.7130551762327633</v>
      </c>
      <c r="V3331" s="36">
        <v>-2.8030093733656698</v>
      </c>
      <c r="W3331" s="36">
        <v>0.30392354276067501</v>
      </c>
      <c r="X3331" s="36">
        <v>-3.1069329161263401</v>
      </c>
      <c r="Y3331" s="37" t="s">
        <v>7882</v>
      </c>
      <c r="Z3331" s="38" t="s">
        <v>15</v>
      </c>
      <c r="AA3331" s="38" t="s">
        <v>15</v>
      </c>
    </row>
    <row r="3332" spans="1:27" x14ac:dyDescent="0.25">
      <c r="A3332" s="29" t="s">
        <v>2717</v>
      </c>
      <c r="B3332" s="30">
        <v>101.22785524667</v>
      </c>
      <c r="C3332" s="31">
        <v>-4.7537895055507704</v>
      </c>
      <c r="D3332" s="32">
        <v>1.68269345362135</v>
      </c>
      <c r="E3332" s="32">
        <v>2.8251072679459699</v>
      </c>
      <c r="F3332" s="33">
        <v>4.7264789947946001E-3</v>
      </c>
      <c r="G3332" s="34">
        <v>8.2190248238082797E-2</v>
      </c>
      <c r="H3332" s="30" t="s">
        <v>19</v>
      </c>
      <c r="I3332" s="30" t="s">
        <v>19</v>
      </c>
      <c r="J3332" s="30" t="s">
        <v>19</v>
      </c>
      <c r="K3332" s="30" t="s">
        <v>19</v>
      </c>
      <c r="L3332" s="30" t="s">
        <v>19</v>
      </c>
      <c r="M3332" s="30">
        <v>8.9460467429509105</v>
      </c>
      <c r="N3332" s="30">
        <v>269.70823771117</v>
      </c>
      <c r="O3332" s="30">
        <v>170.14020037149999</v>
      </c>
      <c r="P3332" s="30">
        <v>295.72901456769</v>
      </c>
      <c r="Q3332" s="30">
        <v>154.374807817624</v>
      </c>
      <c r="R3332" s="30">
        <v>125.337783928623</v>
      </c>
      <c r="S3332" s="30">
        <v>190.498171820484</v>
      </c>
      <c r="T3332" s="35" t="e">
        <f t="shared" si="106"/>
        <v>#DIV/0!</v>
      </c>
      <c r="U3332" s="35">
        <f t="shared" si="107"/>
        <v>5.7076830877445328</v>
      </c>
      <c r="V3332" s="36" t="s">
        <v>20</v>
      </c>
      <c r="W3332" s="36">
        <v>0.64556969408107401</v>
      </c>
      <c r="X3332" s="36" t="s">
        <v>20</v>
      </c>
      <c r="Y3332" s="37" t="s">
        <v>2713</v>
      </c>
      <c r="Z3332" s="38" t="s">
        <v>15</v>
      </c>
      <c r="AA3332" s="38" t="s">
        <v>15</v>
      </c>
    </row>
    <row r="3333" spans="1:27" x14ac:dyDescent="0.25">
      <c r="A3333" s="29" t="s">
        <v>737</v>
      </c>
      <c r="B3333" s="30">
        <v>57.9791081063577</v>
      </c>
      <c r="C3333" s="31">
        <v>-4.1837308380245304</v>
      </c>
      <c r="D3333" s="32">
        <v>1.38326396456058</v>
      </c>
      <c r="E3333" s="32">
        <v>3.0245354069883299</v>
      </c>
      <c r="F3333" s="33">
        <v>2.49015322292595E-3</v>
      </c>
      <c r="G3333" s="34">
        <v>6.4831823491387094E-2</v>
      </c>
      <c r="H3333" s="30" t="s">
        <v>19</v>
      </c>
      <c r="I3333" s="30">
        <v>1.3396866170984301</v>
      </c>
      <c r="J3333" s="30" t="s">
        <v>19</v>
      </c>
      <c r="K3333" s="30">
        <v>2.3041016092182698</v>
      </c>
      <c r="L3333" s="30">
        <v>7.3728108193307502</v>
      </c>
      <c r="M3333" s="30">
        <v>8.4198086992479197</v>
      </c>
      <c r="N3333" s="30">
        <v>144.87185339914299</v>
      </c>
      <c r="O3333" s="30">
        <v>111.193989219169</v>
      </c>
      <c r="P3333" s="30">
        <v>102.83449534643201</v>
      </c>
      <c r="Q3333" s="30">
        <v>127.877639311614</v>
      </c>
      <c r="R3333" s="30">
        <v>120.071490486244</v>
      </c>
      <c r="S3333" s="30">
        <v>69.4634217687953</v>
      </c>
      <c r="T3333" s="35">
        <f t="shared" si="106"/>
        <v>1.1198261539921137</v>
      </c>
      <c r="U3333" s="35">
        <f t="shared" si="107"/>
        <v>5.7013249912383568</v>
      </c>
      <c r="V3333" s="36">
        <v>-3.7557608585000302</v>
      </c>
      <c r="W3333" s="36">
        <v>0.17722410334733399</v>
      </c>
      <c r="X3333" s="36">
        <v>-3.93298496184737</v>
      </c>
      <c r="Y3333" s="37" t="s">
        <v>736</v>
      </c>
      <c r="Z3333" s="38" t="s">
        <v>15</v>
      </c>
      <c r="AA3333" s="38" t="s">
        <v>15</v>
      </c>
    </row>
    <row r="3334" spans="1:27" x14ac:dyDescent="0.25">
      <c r="A3334" s="29" t="s">
        <v>4727</v>
      </c>
      <c r="B3334" s="30">
        <v>41.656397886241898</v>
      </c>
      <c r="C3334" s="31">
        <v>-4.0975246176704898</v>
      </c>
      <c r="D3334" s="32">
        <v>1.6353624035440799</v>
      </c>
      <c r="E3334" s="32">
        <v>2.5055758948539602</v>
      </c>
      <c r="F3334" s="33">
        <v>1.2225215837901199E-2</v>
      </c>
      <c r="G3334" s="34">
        <v>0.12056919672077999</v>
      </c>
      <c r="H3334" s="30" t="s">
        <v>19</v>
      </c>
      <c r="I3334" s="30" t="s">
        <v>19</v>
      </c>
      <c r="J3334" s="30" t="s">
        <v>19</v>
      </c>
      <c r="K3334" s="30">
        <v>1.15205080460914</v>
      </c>
      <c r="L3334" s="30" t="s">
        <v>19</v>
      </c>
      <c r="M3334" s="30">
        <v>8.4198086992479197</v>
      </c>
      <c r="N3334" s="30">
        <v>73.977116629349396</v>
      </c>
      <c r="O3334" s="30">
        <v>52.247778066838599</v>
      </c>
      <c r="P3334" s="30">
        <v>111.77662537655701</v>
      </c>
      <c r="Q3334" s="30">
        <v>93.316115173339995</v>
      </c>
      <c r="R3334" s="30">
        <v>85.313953766541502</v>
      </c>
      <c r="S3334" s="30">
        <v>73.673326118419297</v>
      </c>
      <c r="T3334" s="35" t="e">
        <f t="shared" si="106"/>
        <v>#DIV/0!</v>
      </c>
      <c r="U3334" s="35">
        <f t="shared" si="107"/>
        <v>5.6906841275234825</v>
      </c>
      <c r="V3334" s="36" t="s">
        <v>20</v>
      </c>
      <c r="W3334" s="36">
        <v>-8.4188831918775103E-2</v>
      </c>
      <c r="X3334" s="36" t="s">
        <v>20</v>
      </c>
      <c r="Y3334" s="37" t="s">
        <v>4726</v>
      </c>
      <c r="Z3334" s="38" t="s">
        <v>15</v>
      </c>
      <c r="AA3334" s="38" t="s">
        <v>15</v>
      </c>
    </row>
    <row r="3335" spans="1:27" x14ac:dyDescent="0.25">
      <c r="A3335" s="29" t="s">
        <v>1613</v>
      </c>
      <c r="B3335" s="30">
        <v>59.982260651788003</v>
      </c>
      <c r="C3335" s="31">
        <v>-4.44598299366963</v>
      </c>
      <c r="D3335" s="32">
        <v>1.8509877657099501</v>
      </c>
      <c r="E3335" s="32">
        <v>2.40195158284277</v>
      </c>
      <c r="F3335" s="33">
        <v>1.6307866727470699E-2</v>
      </c>
      <c r="G3335" s="34">
        <v>0.13605750955040399</v>
      </c>
      <c r="H3335" s="30" t="s">
        <v>19</v>
      </c>
      <c r="I3335" s="30" t="s">
        <v>19</v>
      </c>
      <c r="J3335" s="30" t="s">
        <v>19</v>
      </c>
      <c r="K3335" s="30">
        <v>2.3041016092182698</v>
      </c>
      <c r="L3335" s="30" t="s">
        <v>19</v>
      </c>
      <c r="M3335" s="30">
        <v>12.1034750051689</v>
      </c>
      <c r="N3335" s="30">
        <v>58.565217331568299</v>
      </c>
      <c r="O3335" s="30">
        <v>52.247778066838599</v>
      </c>
      <c r="P3335" s="30">
        <v>214.611120722989</v>
      </c>
      <c r="Q3335" s="30">
        <v>72.5792006903756</v>
      </c>
      <c r="R3335" s="30">
        <v>71.621590816355805</v>
      </c>
      <c r="S3335" s="30">
        <v>235.75464357894199</v>
      </c>
      <c r="T3335" s="35" t="e">
        <f t="shared" si="106"/>
        <v>#DIV/0!</v>
      </c>
      <c r="U3335" s="35">
        <f t="shared" si="107"/>
        <v>5.6878683461147919</v>
      </c>
      <c r="V3335" s="36" t="s">
        <v>20</v>
      </c>
      <c r="W3335" s="36">
        <v>-0.223509046597311</v>
      </c>
      <c r="X3335" s="36" t="s">
        <v>20</v>
      </c>
      <c r="Y3335" s="37" t="s">
        <v>1612</v>
      </c>
      <c r="Z3335" s="38" t="s">
        <v>15</v>
      </c>
      <c r="AA3335" s="38" t="s">
        <v>15</v>
      </c>
    </row>
    <row r="3336" spans="1:27" x14ac:dyDescent="0.25">
      <c r="A3336" s="29" t="s">
        <v>3029</v>
      </c>
      <c r="B3336" s="30">
        <v>71.521978828248507</v>
      </c>
      <c r="C3336" s="31">
        <v>-4.28967121030339</v>
      </c>
      <c r="D3336" s="32">
        <v>1.6340241807709901</v>
      </c>
      <c r="E3336" s="32">
        <v>2.6252189293057899</v>
      </c>
      <c r="F3336" s="33">
        <v>8.6593269341857203E-3</v>
      </c>
      <c r="G3336" s="34">
        <v>0.105167277285365</v>
      </c>
      <c r="H3336" s="30" t="s">
        <v>19</v>
      </c>
      <c r="I3336" s="30">
        <v>1.3396866170984301</v>
      </c>
      <c r="J3336" s="30" t="s">
        <v>19</v>
      </c>
      <c r="K3336" s="30">
        <v>8.0643556322639505</v>
      </c>
      <c r="L3336" s="30">
        <v>13.6923629501857</v>
      </c>
      <c r="M3336" s="30">
        <v>1.5787141311089801</v>
      </c>
      <c r="N3336" s="30">
        <v>84.765446137796204</v>
      </c>
      <c r="O3336" s="30">
        <v>64.304957620724394</v>
      </c>
      <c r="P3336" s="30">
        <v>274.01241306595898</v>
      </c>
      <c r="Q3336" s="30">
        <v>91.012013564121702</v>
      </c>
      <c r="R3336" s="30">
        <v>90.580247208920596</v>
      </c>
      <c r="S3336" s="30">
        <v>228.913549010803</v>
      </c>
      <c r="T3336" s="35">
        <f t="shared" si="106"/>
        <v>0.94994636782014252</v>
      </c>
      <c r="U3336" s="35">
        <f t="shared" si="107"/>
        <v>5.6845560178176457</v>
      </c>
      <c r="V3336" s="36">
        <v>-4.1225547533631</v>
      </c>
      <c r="W3336" s="36">
        <v>4.3537452718940099E-2</v>
      </c>
      <c r="X3336" s="36">
        <v>-4.1660922060820402</v>
      </c>
      <c r="Y3336" s="37" t="s">
        <v>3028</v>
      </c>
      <c r="Z3336" s="38" t="s">
        <v>15</v>
      </c>
      <c r="AA3336" s="38" t="s">
        <v>15</v>
      </c>
    </row>
    <row r="3337" spans="1:27" x14ac:dyDescent="0.25">
      <c r="A3337" s="29" t="s">
        <v>7561</v>
      </c>
      <c r="B3337" s="30">
        <v>590.31624655975497</v>
      </c>
      <c r="C3337" s="31">
        <v>-1.7611551414870801</v>
      </c>
      <c r="D3337" s="32">
        <v>0.58925147931058597</v>
      </c>
      <c r="E3337" s="32">
        <v>2.9888005432716098</v>
      </c>
      <c r="F3337" s="33">
        <v>2.80074899006005E-3</v>
      </c>
      <c r="G3337" s="34">
        <v>6.7003723855738898E-2</v>
      </c>
      <c r="H3337" s="30">
        <v>18.494279157337399</v>
      </c>
      <c r="I3337" s="30">
        <v>21.434985873574799</v>
      </c>
      <c r="J3337" s="30">
        <v>20.439154354570402</v>
      </c>
      <c r="K3337" s="30">
        <v>52.994337012020303</v>
      </c>
      <c r="L3337" s="30">
        <v>74.781366881783299</v>
      </c>
      <c r="M3337" s="30">
        <v>55.254994588814498</v>
      </c>
      <c r="N3337" s="30">
        <v>1274.5640719265</v>
      </c>
      <c r="O3337" s="30">
        <v>952.51718475698101</v>
      </c>
      <c r="P3337" s="30">
        <v>1391.77866683153</v>
      </c>
      <c r="Q3337" s="30">
        <v>948.13781219331895</v>
      </c>
      <c r="R3337" s="30">
        <v>775.19839471820399</v>
      </c>
      <c r="S3337" s="30">
        <v>1498.1997104224299</v>
      </c>
      <c r="T3337" s="35">
        <f t="shared" si="106"/>
        <v>1.6681612624245081</v>
      </c>
      <c r="U3337" s="35">
        <f t="shared" si="107"/>
        <v>5.681473159985404</v>
      </c>
      <c r="V3337" s="36">
        <v>-1.60021970918379</v>
      </c>
      <c r="W3337" s="36">
        <v>0.167786586237784</v>
      </c>
      <c r="X3337" s="36">
        <v>-1.7680062954215801</v>
      </c>
      <c r="Y3337" s="37" t="s">
        <v>7562</v>
      </c>
      <c r="Z3337" s="38" t="s">
        <v>15</v>
      </c>
      <c r="AA3337" s="38" t="s">
        <v>15</v>
      </c>
    </row>
    <row r="3338" spans="1:27" x14ac:dyDescent="0.25">
      <c r="A3338" s="29" t="s">
        <v>7374</v>
      </c>
      <c r="B3338" s="30">
        <v>272.68437856601702</v>
      </c>
      <c r="C3338" s="31">
        <v>-4.08012900883777</v>
      </c>
      <c r="D3338" s="32">
        <v>0.89622628917720504</v>
      </c>
      <c r="E3338" s="32">
        <v>4.5525656389566498</v>
      </c>
      <c r="F3338" s="33">
        <v>5.2995618315887101E-6</v>
      </c>
      <c r="G3338" s="34">
        <v>7.6828503700310203E-3</v>
      </c>
      <c r="H3338" s="30">
        <v>1.54118992977811</v>
      </c>
      <c r="I3338" s="30">
        <v>4.01905985129528</v>
      </c>
      <c r="J3338" s="30">
        <v>1.9161707207409699</v>
      </c>
      <c r="K3338" s="30">
        <v>14.976660459918801</v>
      </c>
      <c r="L3338" s="30">
        <v>15.798880327137301</v>
      </c>
      <c r="M3338" s="30">
        <v>31.574282622179702</v>
      </c>
      <c r="N3338" s="30">
        <v>761.34782531038798</v>
      </c>
      <c r="O3338" s="30">
        <v>432.71877732279199</v>
      </c>
      <c r="P3338" s="30">
        <v>910.81981592554303</v>
      </c>
      <c r="Q3338" s="30">
        <v>347.91934299195901</v>
      </c>
      <c r="R3338" s="30">
        <v>292.80591539627801</v>
      </c>
      <c r="S3338" s="30">
        <v>456.77462193420001</v>
      </c>
      <c r="T3338" s="35">
        <f t="shared" si="106"/>
        <v>0.35519353614023896</v>
      </c>
      <c r="U3338" s="35">
        <f t="shared" si="107"/>
        <v>5.6810779232994451</v>
      </c>
      <c r="V3338" s="36">
        <v>-3.0599658549412498</v>
      </c>
      <c r="W3338" s="36">
        <v>0.93952160391327999</v>
      </c>
      <c r="X3338" s="36">
        <v>-3.9994874588545302</v>
      </c>
      <c r="Y3338" s="37" t="s">
        <v>7372</v>
      </c>
      <c r="Z3338" s="38" t="s">
        <v>15</v>
      </c>
      <c r="AA3338" s="38" t="s">
        <v>15</v>
      </c>
    </row>
    <row r="3339" spans="1:27" x14ac:dyDescent="0.25">
      <c r="A3339" s="29" t="s">
        <v>4517</v>
      </c>
      <c r="B3339" s="30">
        <v>59.992886676860103</v>
      </c>
      <c r="C3339" s="31">
        <v>-4.5247087796621104</v>
      </c>
      <c r="D3339" s="32">
        <v>1.59683794800298</v>
      </c>
      <c r="E3339" s="32">
        <v>2.8335428684674899</v>
      </c>
      <c r="F3339" s="33">
        <v>4.6035132974948396E-3</v>
      </c>
      <c r="G3339" s="34">
        <v>8.0987639424941096E-2</v>
      </c>
      <c r="H3339" s="30" t="s">
        <v>19</v>
      </c>
      <c r="I3339" s="30" t="s">
        <v>19</v>
      </c>
      <c r="J3339" s="30" t="s">
        <v>19</v>
      </c>
      <c r="K3339" s="30" t="s">
        <v>19</v>
      </c>
      <c r="L3339" s="30">
        <v>2.1065173769516399</v>
      </c>
      <c r="M3339" s="30">
        <v>12.1034750051689</v>
      </c>
      <c r="N3339" s="30">
        <v>127.91876417158301</v>
      </c>
      <c r="O3339" s="30">
        <v>97.797123048185099</v>
      </c>
      <c r="P3339" s="30">
        <v>104.750666067173</v>
      </c>
      <c r="Q3339" s="30">
        <v>139.398147357705</v>
      </c>
      <c r="R3339" s="30">
        <v>114.805197043864</v>
      </c>
      <c r="S3339" s="30">
        <v>121.034750051689</v>
      </c>
      <c r="T3339" s="35" t="e">
        <f t="shared" si="106"/>
        <v>#DIV/0!</v>
      </c>
      <c r="U3339" s="35">
        <f t="shared" si="107"/>
        <v>5.680390367677858</v>
      </c>
      <c r="V3339" s="36" t="s">
        <v>20</v>
      </c>
      <c r="W3339" s="36">
        <v>-0.18330203565963499</v>
      </c>
      <c r="X3339" s="36" t="s">
        <v>20</v>
      </c>
      <c r="Y3339" s="37" t="s">
        <v>4513</v>
      </c>
      <c r="Z3339" s="38" t="s">
        <v>15</v>
      </c>
      <c r="AA3339" s="38" t="s">
        <v>15</v>
      </c>
    </row>
    <row r="3340" spans="1:27" x14ac:dyDescent="0.25">
      <c r="A3340" s="29" t="s">
        <v>3360</v>
      </c>
      <c r="B3340" s="30">
        <v>206.374186352744</v>
      </c>
      <c r="C3340" s="31">
        <v>-2.4709783098498601</v>
      </c>
      <c r="D3340" s="32">
        <v>1.03054661746001</v>
      </c>
      <c r="E3340" s="32">
        <v>2.3977355977744002</v>
      </c>
      <c r="F3340" s="33">
        <v>1.6496768298587299E-2</v>
      </c>
      <c r="G3340" s="34">
        <v>0.13691368605969301</v>
      </c>
      <c r="H3340" s="30" t="s">
        <v>19</v>
      </c>
      <c r="I3340" s="30">
        <v>2.6793732341968499</v>
      </c>
      <c r="J3340" s="30">
        <v>5.7485121622229203</v>
      </c>
      <c r="K3340" s="30">
        <v>9.2164064368730898</v>
      </c>
      <c r="L3340" s="30">
        <v>18.958656392564802</v>
      </c>
      <c r="M3340" s="30">
        <v>54.202518501408498</v>
      </c>
      <c r="N3340" s="30">
        <v>308.237985955623</v>
      </c>
      <c r="O3340" s="30">
        <v>226.40703828963399</v>
      </c>
      <c r="P3340" s="30">
        <v>400.47968063486297</v>
      </c>
      <c r="Q3340" s="30">
        <v>443.53955977451699</v>
      </c>
      <c r="R3340" s="30">
        <v>440.26213178289299</v>
      </c>
      <c r="S3340" s="30">
        <v>566.75837306812502</v>
      </c>
      <c r="T3340" s="35">
        <f t="shared" si="106"/>
        <v>1.3518868690620571</v>
      </c>
      <c r="U3340" s="35">
        <f t="shared" si="107"/>
        <v>5.679018976171271</v>
      </c>
      <c r="V3340" s="36">
        <v>-3.2890091667622801</v>
      </c>
      <c r="W3340" s="36">
        <v>-0.63337936014033602</v>
      </c>
      <c r="X3340" s="36">
        <v>-2.6556298066219499</v>
      </c>
      <c r="Y3340" s="37" t="s">
        <v>3359</v>
      </c>
      <c r="Z3340" s="38" t="s">
        <v>15</v>
      </c>
      <c r="AA3340" s="38" t="s">
        <v>15</v>
      </c>
    </row>
    <row r="3341" spans="1:27" x14ac:dyDescent="0.25">
      <c r="A3341" s="29" t="s">
        <v>3265</v>
      </c>
      <c r="B3341" s="30">
        <v>43.852747242567403</v>
      </c>
      <c r="C3341" s="31">
        <v>-3.1501265477531502</v>
      </c>
      <c r="D3341" s="32">
        <v>1.58360080189786</v>
      </c>
      <c r="E3341" s="32">
        <v>1.98921757552655</v>
      </c>
      <c r="F3341" s="33">
        <v>4.6677192788938102E-2</v>
      </c>
      <c r="G3341" s="34">
        <v>0.22783667602930299</v>
      </c>
      <c r="H3341" s="30" t="s">
        <v>19</v>
      </c>
      <c r="I3341" s="30">
        <v>1.3396866170984301</v>
      </c>
      <c r="J3341" s="30" t="s">
        <v>19</v>
      </c>
      <c r="K3341" s="30">
        <v>3.45615241382741</v>
      </c>
      <c r="L3341" s="30" t="s">
        <v>19</v>
      </c>
      <c r="M3341" s="30">
        <v>6.3148565244359398</v>
      </c>
      <c r="N3341" s="30">
        <v>50.859267682677697</v>
      </c>
      <c r="O3341" s="30">
        <v>53.587464683937</v>
      </c>
      <c r="P3341" s="30">
        <v>152.016210512117</v>
      </c>
      <c r="Q3341" s="30">
        <v>81.795607127248701</v>
      </c>
      <c r="R3341" s="30">
        <v>64.248779997025096</v>
      </c>
      <c r="S3341" s="30">
        <v>112.61494135244099</v>
      </c>
      <c r="T3341" s="35">
        <f t="shared" si="106"/>
        <v>1.5671113363132931</v>
      </c>
      <c r="U3341" s="35">
        <f t="shared" si="107"/>
        <v>5.666338613692969</v>
      </c>
      <c r="V3341" s="36">
        <v>-2.86661197894052</v>
      </c>
      <c r="W3341" s="36">
        <v>-1.2302841437969199E-2</v>
      </c>
      <c r="X3341" s="36">
        <v>-2.85430913750255</v>
      </c>
      <c r="Y3341" s="37" t="s">
        <v>3264</v>
      </c>
      <c r="Z3341" s="38" t="s">
        <v>15</v>
      </c>
      <c r="AA3341" s="38" t="s">
        <v>15</v>
      </c>
    </row>
    <row r="3342" spans="1:27" x14ac:dyDescent="0.25">
      <c r="A3342" s="29" t="s">
        <v>6936</v>
      </c>
      <c r="B3342" s="30">
        <v>74.162535452934804</v>
      </c>
      <c r="C3342" s="31">
        <v>-3.9956244745359402</v>
      </c>
      <c r="D3342" s="32">
        <v>1.66786012666078</v>
      </c>
      <c r="E3342" s="32">
        <v>2.39565921066509</v>
      </c>
      <c r="F3342" s="33">
        <v>1.6590507359237901E-2</v>
      </c>
      <c r="G3342" s="34">
        <v>0.137419527231914</v>
      </c>
      <c r="H3342" s="30" t="s">
        <v>19</v>
      </c>
      <c r="I3342" s="30" t="s">
        <v>19</v>
      </c>
      <c r="J3342" s="30" t="s">
        <v>19</v>
      </c>
      <c r="K3342" s="30" t="s">
        <v>19</v>
      </c>
      <c r="L3342" s="30" t="s">
        <v>19</v>
      </c>
      <c r="M3342" s="30">
        <v>8.4198086992479197</v>
      </c>
      <c r="N3342" s="30">
        <v>147.95423325869899</v>
      </c>
      <c r="O3342" s="30">
        <v>107.174929367874</v>
      </c>
      <c r="P3342" s="30">
        <v>179.48132417607101</v>
      </c>
      <c r="Q3342" s="30">
        <v>140.55019816231501</v>
      </c>
      <c r="R3342" s="30">
        <v>133.763853436429</v>
      </c>
      <c r="S3342" s="30">
        <v>172.60607833458201</v>
      </c>
      <c r="T3342" s="35" t="e">
        <f t="shared" si="106"/>
        <v>#DIV/0!</v>
      </c>
      <c r="U3342" s="35">
        <f t="shared" si="107"/>
        <v>5.6518882023756891</v>
      </c>
      <c r="V3342" s="36" t="s">
        <v>20</v>
      </c>
      <c r="W3342" s="36">
        <v>-4.0294041267464498E-2</v>
      </c>
      <c r="X3342" s="36" t="s">
        <v>20</v>
      </c>
      <c r="Y3342" s="37" t="s">
        <v>6935</v>
      </c>
      <c r="Z3342" s="38" t="s">
        <v>15</v>
      </c>
      <c r="AA3342" s="38" t="s">
        <v>15</v>
      </c>
    </row>
    <row r="3343" spans="1:27" x14ac:dyDescent="0.25">
      <c r="A3343" s="29" t="s">
        <v>428</v>
      </c>
      <c r="B3343" s="30">
        <v>84.346528749498603</v>
      </c>
      <c r="C3343" s="31">
        <v>-4.1609624890195498</v>
      </c>
      <c r="D3343" s="32">
        <v>1.7075010229999801</v>
      </c>
      <c r="E3343" s="32">
        <v>2.4368726185059502</v>
      </c>
      <c r="F3343" s="33">
        <v>1.4814897110811E-2</v>
      </c>
      <c r="G3343" s="34">
        <v>0.13086011400106001</v>
      </c>
      <c r="H3343" s="30" t="s">
        <v>19</v>
      </c>
      <c r="I3343" s="30" t="s">
        <v>19</v>
      </c>
      <c r="J3343" s="30" t="s">
        <v>19</v>
      </c>
      <c r="K3343" s="30" t="s">
        <v>19</v>
      </c>
      <c r="L3343" s="30" t="s">
        <v>19</v>
      </c>
      <c r="M3343" s="30">
        <v>9.4722847866539102</v>
      </c>
      <c r="N3343" s="30">
        <v>218.848970028492</v>
      </c>
      <c r="O3343" s="30">
        <v>136.64803494403901</v>
      </c>
      <c r="P3343" s="30">
        <v>143.712804055573</v>
      </c>
      <c r="Q3343" s="30">
        <v>173.95967149597999</v>
      </c>
      <c r="R3343" s="30">
        <v>123.231266551671</v>
      </c>
      <c r="S3343" s="30">
        <v>206.28531313157399</v>
      </c>
      <c r="T3343" s="35" t="e">
        <f t="shared" si="106"/>
        <v>#DIV/0!</v>
      </c>
      <c r="U3343" s="35">
        <f t="shared" si="107"/>
        <v>5.6441300445462401</v>
      </c>
      <c r="V3343" s="36" t="s">
        <v>20</v>
      </c>
      <c r="W3343" s="36">
        <v>-1.2277446201953399E-2</v>
      </c>
      <c r="X3343" s="36" t="s">
        <v>20</v>
      </c>
      <c r="Y3343" s="37" t="s">
        <v>422</v>
      </c>
      <c r="Z3343" s="38" t="s">
        <v>15</v>
      </c>
      <c r="AA3343" s="38" t="s">
        <v>15</v>
      </c>
    </row>
    <row r="3344" spans="1:27" x14ac:dyDescent="0.25">
      <c r="A3344" s="29" t="s">
        <v>5954</v>
      </c>
      <c r="B3344" s="30">
        <v>255.77117722477001</v>
      </c>
      <c r="C3344" s="31">
        <v>-1.86248341137274</v>
      </c>
      <c r="D3344" s="32">
        <v>0.74835252581794698</v>
      </c>
      <c r="E3344" s="32">
        <v>2.4887781454830402</v>
      </c>
      <c r="F3344" s="33">
        <v>1.2818292612429E-2</v>
      </c>
      <c r="G3344" s="34">
        <v>0.123239670596989</v>
      </c>
      <c r="H3344" s="30">
        <v>4.6235697893343399</v>
      </c>
      <c r="I3344" s="30">
        <v>12.057179553885801</v>
      </c>
      <c r="J3344" s="30">
        <v>5.7485121622229203</v>
      </c>
      <c r="K3344" s="30">
        <v>28.801270115228402</v>
      </c>
      <c r="L3344" s="30">
        <v>37.917312785129603</v>
      </c>
      <c r="M3344" s="30">
        <v>19.470807617010799</v>
      </c>
      <c r="N3344" s="30">
        <v>510.13386675655499</v>
      </c>
      <c r="O3344" s="30">
        <v>309.46760854973598</v>
      </c>
      <c r="P3344" s="30">
        <v>613.81335421069195</v>
      </c>
      <c r="Q3344" s="30">
        <v>551.83233540777599</v>
      </c>
      <c r="R3344" s="30">
        <v>362.32098883568199</v>
      </c>
      <c r="S3344" s="30">
        <v>613.06732091398897</v>
      </c>
      <c r="T3344" s="35">
        <f t="shared" si="106"/>
        <v>1.564743230192549</v>
      </c>
      <c r="U3344" s="35">
        <f t="shared" si="107"/>
        <v>5.643545403256593</v>
      </c>
      <c r="V3344" s="36">
        <v>-1.94212817194758</v>
      </c>
      <c r="W3344" s="36">
        <v>-9.1452325284731295E-2</v>
      </c>
      <c r="X3344" s="36">
        <v>-1.8506758466628499</v>
      </c>
      <c r="Y3344" s="37" t="s">
        <v>5953</v>
      </c>
      <c r="Z3344" s="38" t="s">
        <v>15</v>
      </c>
      <c r="AA3344" s="38" t="s">
        <v>15</v>
      </c>
    </row>
    <row r="3345" spans="1:27" x14ac:dyDescent="0.25">
      <c r="A3345" s="29" t="s">
        <v>3631</v>
      </c>
      <c r="B3345" s="30">
        <v>70.978713365272895</v>
      </c>
      <c r="C3345" s="31">
        <v>-3.71751033432191</v>
      </c>
      <c r="D3345" s="32">
        <v>1.28180949986111</v>
      </c>
      <c r="E3345" s="32">
        <v>2.90020501074825</v>
      </c>
      <c r="F3345" s="33">
        <v>3.72918665991671E-3</v>
      </c>
      <c r="G3345" s="34">
        <v>7.5165619883640095E-2</v>
      </c>
      <c r="H3345" s="30">
        <v>1.54118992977811</v>
      </c>
      <c r="I3345" s="30">
        <v>1.3396866170984301</v>
      </c>
      <c r="J3345" s="30" t="s">
        <v>19</v>
      </c>
      <c r="K3345" s="30">
        <v>3.45615241382741</v>
      </c>
      <c r="L3345" s="30">
        <v>5.2662934423791103</v>
      </c>
      <c r="M3345" s="30">
        <v>11.5772369614659</v>
      </c>
      <c r="N3345" s="30">
        <v>209.60183044982301</v>
      </c>
      <c r="O3345" s="30">
        <v>108.514615984972</v>
      </c>
      <c r="P3345" s="30">
        <v>150.73876336495701</v>
      </c>
      <c r="Q3345" s="30">
        <v>148.614553794579</v>
      </c>
      <c r="R3345" s="30">
        <v>97.953058028251405</v>
      </c>
      <c r="S3345" s="30">
        <v>113.141179396144</v>
      </c>
      <c r="T3345" s="35">
        <f t="shared" si="106"/>
        <v>0.921673627591862</v>
      </c>
      <c r="U3345" s="35">
        <f t="shared" si="107"/>
        <v>5.6433657762105938</v>
      </c>
      <c r="V3345" s="36">
        <v>-2.8168774418270401</v>
      </c>
      <c r="W3345" s="36">
        <v>0.38231304444768199</v>
      </c>
      <c r="X3345" s="36">
        <v>-3.1991904862747198</v>
      </c>
      <c r="Y3345" s="37" t="s">
        <v>3632</v>
      </c>
      <c r="Z3345" s="38" t="s">
        <v>15</v>
      </c>
      <c r="AA3345" s="38" t="s">
        <v>15</v>
      </c>
    </row>
    <row r="3346" spans="1:27" x14ac:dyDescent="0.25">
      <c r="A3346" s="29" t="s">
        <v>5220</v>
      </c>
      <c r="B3346" s="30">
        <v>78.881032375034295</v>
      </c>
      <c r="C3346" s="31">
        <v>-3.7335001121948901</v>
      </c>
      <c r="D3346" s="32">
        <v>1.7178605012764501</v>
      </c>
      <c r="E3346" s="32">
        <v>2.1733430097616999</v>
      </c>
      <c r="F3346" s="33">
        <v>2.97545106820244E-2</v>
      </c>
      <c r="G3346" s="34">
        <v>0.17905174545229599</v>
      </c>
      <c r="H3346" s="30" t="s">
        <v>19</v>
      </c>
      <c r="I3346" s="30" t="s">
        <v>19</v>
      </c>
      <c r="J3346" s="30" t="s">
        <v>19</v>
      </c>
      <c r="K3346" s="30" t="s">
        <v>19</v>
      </c>
      <c r="L3346" s="30" t="s">
        <v>19</v>
      </c>
      <c r="M3346" s="30">
        <v>10.524760874059901</v>
      </c>
      <c r="N3346" s="30">
        <v>137.165903750252</v>
      </c>
      <c r="O3346" s="30">
        <v>104.495556133677</v>
      </c>
      <c r="P3346" s="30">
        <v>134.13195045186799</v>
      </c>
      <c r="Q3346" s="30">
        <v>209.673246438863</v>
      </c>
      <c r="R3346" s="30">
        <v>143.24318163271201</v>
      </c>
      <c r="S3346" s="30">
        <v>207.33778921897999</v>
      </c>
      <c r="T3346" s="35" t="e">
        <f t="shared" si="106"/>
        <v>#DIV/0!</v>
      </c>
      <c r="U3346" s="35">
        <f t="shared" si="107"/>
        <v>5.6357063718102935</v>
      </c>
      <c r="V3346" s="36" t="s">
        <v>20</v>
      </c>
      <c r="W3346" s="36">
        <v>-0.57614183476844605</v>
      </c>
      <c r="X3346" s="36" t="s">
        <v>20</v>
      </c>
      <c r="Y3346" s="37" t="s">
        <v>5219</v>
      </c>
      <c r="Z3346" s="38" t="s">
        <v>15</v>
      </c>
      <c r="AA3346" s="38" t="s">
        <v>15</v>
      </c>
    </row>
    <row r="3347" spans="1:27" x14ac:dyDescent="0.25">
      <c r="A3347" s="29" t="s">
        <v>6832</v>
      </c>
      <c r="B3347" s="30">
        <v>34.162748065223397</v>
      </c>
      <c r="C3347" s="31">
        <v>-4.0453131039673904</v>
      </c>
      <c r="D3347" s="32">
        <v>1.75801677853038</v>
      </c>
      <c r="E3347" s="32">
        <v>2.30106626590281</v>
      </c>
      <c r="F3347" s="33">
        <v>2.1387885758336601E-2</v>
      </c>
      <c r="G3347" s="34">
        <v>0.152002259672082</v>
      </c>
      <c r="H3347" s="30" t="s">
        <v>19</v>
      </c>
      <c r="I3347" s="30" t="s">
        <v>19</v>
      </c>
      <c r="J3347" s="30" t="s">
        <v>19</v>
      </c>
      <c r="K3347" s="30">
        <v>2.3041016092182698</v>
      </c>
      <c r="L3347" s="30">
        <v>3.1597760654274598</v>
      </c>
      <c r="M3347" s="30">
        <v>7.3673326118419302</v>
      </c>
      <c r="N3347" s="30">
        <v>30.823798595562302</v>
      </c>
      <c r="O3347" s="30">
        <v>24.114359107771701</v>
      </c>
      <c r="P3347" s="30">
        <v>114.331519670878</v>
      </c>
      <c r="Q3347" s="30">
        <v>48.386133793583703</v>
      </c>
      <c r="R3347" s="30">
        <v>25.2782085234197</v>
      </c>
      <c r="S3347" s="30">
        <v>154.18774680497799</v>
      </c>
      <c r="T3347" s="35" t="e">
        <f t="shared" si="106"/>
        <v>#DIV/0!</v>
      </c>
      <c r="U3347" s="35">
        <f t="shared" si="107"/>
        <v>5.6313770639243197</v>
      </c>
      <c r="V3347" s="36" t="s">
        <v>20</v>
      </c>
      <c r="W3347" s="36">
        <v>-0.42877404342853997</v>
      </c>
      <c r="X3347" s="36" t="s">
        <v>20</v>
      </c>
      <c r="Y3347" s="37" t="s">
        <v>6831</v>
      </c>
      <c r="Z3347" s="38" t="s">
        <v>15</v>
      </c>
      <c r="AA3347" s="38" t="s">
        <v>15</v>
      </c>
    </row>
    <row r="3348" spans="1:27" x14ac:dyDescent="0.25">
      <c r="A3348" s="29" t="s">
        <v>5406</v>
      </c>
      <c r="B3348" s="30">
        <v>43.181694070749003</v>
      </c>
      <c r="C3348" s="31">
        <v>-4.0191288755430303</v>
      </c>
      <c r="D3348" s="32">
        <v>1.6516278998407601</v>
      </c>
      <c r="E3348" s="32">
        <v>2.4334348408200999</v>
      </c>
      <c r="F3348" s="33">
        <v>1.49563270905147E-2</v>
      </c>
      <c r="G3348" s="34">
        <v>0.13152367771450901</v>
      </c>
      <c r="H3348" s="30" t="s">
        <v>19</v>
      </c>
      <c r="I3348" s="30" t="s">
        <v>19</v>
      </c>
      <c r="J3348" s="30" t="s">
        <v>19</v>
      </c>
      <c r="K3348" s="30">
        <v>2.3041016092182698</v>
      </c>
      <c r="L3348" s="30" t="s">
        <v>19</v>
      </c>
      <c r="M3348" s="30">
        <v>7.8935706555449201</v>
      </c>
      <c r="N3348" s="30">
        <v>73.977116629349396</v>
      </c>
      <c r="O3348" s="30">
        <v>54.927151301035501</v>
      </c>
      <c r="P3348" s="30">
        <v>107.305560361495</v>
      </c>
      <c r="Q3348" s="30">
        <v>87.555861150294305</v>
      </c>
      <c r="R3348" s="30">
        <v>45.290123604460298</v>
      </c>
      <c r="S3348" s="30">
        <v>138.926843537591</v>
      </c>
      <c r="T3348" s="35" t="e">
        <f t="shared" si="106"/>
        <v>#DIV/0!</v>
      </c>
      <c r="U3348" s="35">
        <f t="shared" si="107"/>
        <v>5.6284171207470219</v>
      </c>
      <c r="V3348" s="36" t="s">
        <v>20</v>
      </c>
      <c r="W3348" s="36">
        <v>-0.20233222931967801</v>
      </c>
      <c r="X3348" s="36" t="s">
        <v>20</v>
      </c>
      <c r="Y3348" s="37" t="s">
        <v>5405</v>
      </c>
      <c r="Z3348" s="38" t="s">
        <v>15</v>
      </c>
      <c r="AA3348" s="38" t="s">
        <v>15</v>
      </c>
    </row>
    <row r="3349" spans="1:27" x14ac:dyDescent="0.25">
      <c r="A3349" s="29" t="s">
        <v>3579</v>
      </c>
      <c r="B3349" s="30">
        <v>85.973329397503406</v>
      </c>
      <c r="C3349" s="31">
        <v>-4.4544451553998803</v>
      </c>
      <c r="D3349" s="32">
        <v>1.69356425948723</v>
      </c>
      <c r="E3349" s="32">
        <v>2.6302191549251202</v>
      </c>
      <c r="F3349" s="33">
        <v>8.5329840604884098E-3</v>
      </c>
      <c r="G3349" s="34">
        <v>0.104722086282955</v>
      </c>
      <c r="H3349" s="30" t="s">
        <v>19</v>
      </c>
      <c r="I3349" s="30" t="s">
        <v>19</v>
      </c>
      <c r="J3349" s="30" t="s">
        <v>19</v>
      </c>
      <c r="K3349" s="30" t="s">
        <v>19</v>
      </c>
      <c r="L3349" s="30" t="s">
        <v>19</v>
      </c>
      <c r="M3349" s="30">
        <v>7.8935706555449201</v>
      </c>
      <c r="N3349" s="30">
        <v>212.68421030938001</v>
      </c>
      <c r="O3349" s="30">
        <v>143.34646802953199</v>
      </c>
      <c r="P3349" s="30">
        <v>245.908575828425</v>
      </c>
      <c r="Q3349" s="30">
        <v>118.661232874741</v>
      </c>
      <c r="R3349" s="30">
        <v>97.953058028251405</v>
      </c>
      <c r="S3349" s="30">
        <v>205.23283704416801</v>
      </c>
      <c r="T3349" s="35" t="e">
        <f t="shared" si="106"/>
        <v>#DIV/0!</v>
      </c>
      <c r="U3349" s="35">
        <f t="shared" si="107"/>
        <v>5.6135766721637967</v>
      </c>
      <c r="V3349" s="36" t="s">
        <v>20</v>
      </c>
      <c r="W3349" s="36">
        <v>0.512897622804106</v>
      </c>
      <c r="X3349" s="36" t="s">
        <v>20</v>
      </c>
      <c r="Y3349" s="37" t="s">
        <v>3578</v>
      </c>
      <c r="Z3349" s="38" t="s">
        <v>15</v>
      </c>
      <c r="AA3349" s="38" t="s">
        <v>15</v>
      </c>
    </row>
    <row r="3350" spans="1:27" x14ac:dyDescent="0.25">
      <c r="A3350" s="29" t="s">
        <v>5877</v>
      </c>
      <c r="B3350" s="30">
        <v>67.608448636410202</v>
      </c>
      <c r="C3350" s="31">
        <v>-2.1051464390252099</v>
      </c>
      <c r="D3350" s="32">
        <v>0.95401369569542005</v>
      </c>
      <c r="E3350" s="32">
        <v>2.2066207733953802</v>
      </c>
      <c r="F3350" s="33">
        <v>2.73405644260728E-2</v>
      </c>
      <c r="G3350" s="34">
        <v>0.17131441129126801</v>
      </c>
      <c r="H3350" s="30" t="s">
        <v>19</v>
      </c>
      <c r="I3350" s="30">
        <v>2.6793732341968499</v>
      </c>
      <c r="J3350" s="30">
        <v>1.9161707207409699</v>
      </c>
      <c r="K3350" s="30">
        <v>6.91230482765482</v>
      </c>
      <c r="L3350" s="30">
        <v>6.3195521308549303</v>
      </c>
      <c r="M3350" s="30">
        <v>9.9985228303568991</v>
      </c>
      <c r="N3350" s="30">
        <v>115.589244733358</v>
      </c>
      <c r="O3350" s="30">
        <v>88.419316728496099</v>
      </c>
      <c r="P3350" s="30">
        <v>165.42940555730399</v>
      </c>
      <c r="Q3350" s="30">
        <v>149.76660459918801</v>
      </c>
      <c r="R3350" s="30">
        <v>133.763853436429</v>
      </c>
      <c r="S3350" s="30">
        <v>130.507034838343</v>
      </c>
      <c r="T3350" s="35">
        <f t="shared" si="106"/>
        <v>1.8658926661019817</v>
      </c>
      <c r="U3350" s="35">
        <f t="shared" si="107"/>
        <v>5.6106947290250284</v>
      </c>
      <c r="V3350" s="36">
        <v>-2.3377051982812902</v>
      </c>
      <c r="W3350" s="36">
        <v>-0.164429276637374</v>
      </c>
      <c r="X3350" s="36">
        <v>-2.1732759216439201</v>
      </c>
      <c r="Y3350" s="37" t="s">
        <v>5873</v>
      </c>
      <c r="Z3350" s="38" t="s">
        <v>15</v>
      </c>
      <c r="AA3350" s="38" t="s">
        <v>15</v>
      </c>
    </row>
    <row r="3351" spans="1:27" x14ac:dyDescent="0.25">
      <c r="A3351" s="29" t="s">
        <v>678</v>
      </c>
      <c r="B3351" s="30">
        <v>48.727576295384303</v>
      </c>
      <c r="C3351" s="31">
        <v>-4.7708352887464898</v>
      </c>
      <c r="D3351" s="32">
        <v>1.5074597704663599</v>
      </c>
      <c r="E3351" s="32">
        <v>3.1648176503380401</v>
      </c>
      <c r="F3351" s="33">
        <v>1.55180171559155E-3</v>
      </c>
      <c r="G3351" s="34">
        <v>5.62753866392759E-2</v>
      </c>
      <c r="H3351" s="30" t="s">
        <v>19</v>
      </c>
      <c r="I3351" s="30" t="s">
        <v>19</v>
      </c>
      <c r="J3351" s="30" t="s">
        <v>19</v>
      </c>
      <c r="K3351" s="30">
        <v>2.3041016092182698</v>
      </c>
      <c r="L3351" s="30">
        <v>6.3195521308549303</v>
      </c>
      <c r="M3351" s="30">
        <v>7.3673326118419302</v>
      </c>
      <c r="N3351" s="30">
        <v>73.977116629349396</v>
      </c>
      <c r="O3351" s="30">
        <v>66.984330854921296</v>
      </c>
      <c r="P3351" s="30">
        <v>142.43535690841199</v>
      </c>
      <c r="Q3351" s="30">
        <v>110.59687724247701</v>
      </c>
      <c r="R3351" s="30">
        <v>47.396640981411899</v>
      </c>
      <c r="S3351" s="30">
        <v>127.349606576125</v>
      </c>
      <c r="T3351" s="35" t="e">
        <f t="shared" si="106"/>
        <v>#DIV/0!</v>
      </c>
      <c r="U3351" s="35">
        <f t="shared" si="107"/>
        <v>5.6041253361624186</v>
      </c>
      <c r="V3351" s="36" t="s">
        <v>20</v>
      </c>
      <c r="W3351" s="36">
        <v>-9.8743120257834792E-3</v>
      </c>
      <c r="X3351" s="36" t="s">
        <v>20</v>
      </c>
      <c r="Y3351" s="37" t="s">
        <v>676</v>
      </c>
      <c r="Z3351" s="38" t="s">
        <v>15</v>
      </c>
      <c r="AA3351" s="38" t="s">
        <v>15</v>
      </c>
    </row>
    <row r="3352" spans="1:27" x14ac:dyDescent="0.25">
      <c r="A3352" s="29" t="s">
        <v>5719</v>
      </c>
      <c r="B3352" s="30">
        <v>73.222949722511004</v>
      </c>
      <c r="C3352" s="31">
        <v>-3.6816569044062</v>
      </c>
      <c r="D3352" s="32">
        <v>1.73107425391123</v>
      </c>
      <c r="E3352" s="32">
        <v>2.1268047260756</v>
      </c>
      <c r="F3352" s="33">
        <v>3.3436311469008599E-2</v>
      </c>
      <c r="G3352" s="34">
        <v>0.19041238419018899</v>
      </c>
      <c r="H3352" s="30" t="s">
        <v>19</v>
      </c>
      <c r="I3352" s="30" t="s">
        <v>19</v>
      </c>
      <c r="J3352" s="30" t="s">
        <v>19</v>
      </c>
      <c r="K3352" s="30" t="s">
        <v>19</v>
      </c>
      <c r="L3352" s="30" t="s">
        <v>19</v>
      </c>
      <c r="M3352" s="30">
        <v>9.4722847866539102</v>
      </c>
      <c r="N3352" s="30">
        <v>147.95423325869899</v>
      </c>
      <c r="O3352" s="30">
        <v>68.324017472019705</v>
      </c>
      <c r="P3352" s="30">
        <v>145.62897477631401</v>
      </c>
      <c r="Q3352" s="30">
        <v>193.54453517433501</v>
      </c>
      <c r="R3352" s="30">
        <v>152.72250982899399</v>
      </c>
      <c r="S3352" s="30">
        <v>161.02884137311599</v>
      </c>
      <c r="T3352" s="35" t="e">
        <f t="shared" si="106"/>
        <v>#DIV/0!</v>
      </c>
      <c r="U3352" s="35">
        <f t="shared" si="107"/>
        <v>5.6016331145399159</v>
      </c>
      <c r="V3352" s="36" t="s">
        <v>20</v>
      </c>
      <c r="W3352" s="36">
        <v>-0.48720755029152502</v>
      </c>
      <c r="X3352" s="36" t="s">
        <v>20</v>
      </c>
      <c r="Y3352" s="37" t="s">
        <v>5686</v>
      </c>
      <c r="Z3352" s="38" t="s">
        <v>15</v>
      </c>
      <c r="AA3352" s="38" t="s">
        <v>15</v>
      </c>
    </row>
    <row r="3353" spans="1:27" x14ac:dyDescent="0.25">
      <c r="A3353" s="29" t="s">
        <v>903</v>
      </c>
      <c r="B3353" s="30">
        <v>108.622578760075</v>
      </c>
      <c r="C3353" s="31">
        <v>-4.59688788965365</v>
      </c>
      <c r="D3353" s="32">
        <v>1.7841750671752901</v>
      </c>
      <c r="E3353" s="32">
        <v>2.5764780453587699</v>
      </c>
      <c r="F3353" s="33">
        <v>9.9812543883643495E-3</v>
      </c>
      <c r="G3353" s="34">
        <v>0.1117545597569</v>
      </c>
      <c r="H3353" s="30" t="s">
        <v>19</v>
      </c>
      <c r="I3353" s="30" t="s">
        <v>19</v>
      </c>
      <c r="J3353" s="30" t="s">
        <v>19</v>
      </c>
      <c r="K3353" s="30" t="s">
        <v>19</v>
      </c>
      <c r="L3353" s="30" t="s">
        <v>19</v>
      </c>
      <c r="M3353" s="30">
        <v>11.0509989177629</v>
      </c>
      <c r="N3353" s="30">
        <v>226.554919677383</v>
      </c>
      <c r="O3353" s="30">
        <v>199.613305947665</v>
      </c>
      <c r="P3353" s="30">
        <v>274.01241306595898</v>
      </c>
      <c r="Q3353" s="30">
        <v>184.32812873746201</v>
      </c>
      <c r="R3353" s="30">
        <v>103.21935147063</v>
      </c>
      <c r="S3353" s="30">
        <v>304.69182730403401</v>
      </c>
      <c r="T3353" s="35" t="e">
        <f t="shared" si="106"/>
        <v>#DIV/0!</v>
      </c>
      <c r="U3353" s="35">
        <f t="shared" si="107"/>
        <v>5.5979054974512801</v>
      </c>
      <c r="V3353" s="36" t="s">
        <v>20</v>
      </c>
      <c r="W3353" s="36">
        <v>0.24154692229336799</v>
      </c>
      <c r="X3353" s="36" t="s">
        <v>20</v>
      </c>
      <c r="Y3353" s="37" t="s">
        <v>904</v>
      </c>
      <c r="Z3353" s="38" t="s">
        <v>15</v>
      </c>
      <c r="AA3353" s="38" t="s">
        <v>15</v>
      </c>
    </row>
    <row r="3354" spans="1:27" x14ac:dyDescent="0.25">
      <c r="A3354" s="29" t="s">
        <v>1808</v>
      </c>
      <c r="B3354" s="30">
        <v>97.320939219377095</v>
      </c>
      <c r="C3354" s="31">
        <v>-3.3323712409673898</v>
      </c>
      <c r="D3354" s="32">
        <v>1.6578109322713499</v>
      </c>
      <c r="E3354" s="32">
        <v>2.0101033091884299</v>
      </c>
      <c r="F3354" s="33">
        <v>4.4420255909107503E-2</v>
      </c>
      <c r="G3354" s="34">
        <v>0.221786381019004</v>
      </c>
      <c r="H3354" s="30" t="s">
        <v>19</v>
      </c>
      <c r="I3354" s="30">
        <v>1.3396866170984301</v>
      </c>
      <c r="J3354" s="30" t="s">
        <v>19</v>
      </c>
      <c r="K3354" s="30" t="s">
        <v>19</v>
      </c>
      <c r="L3354" s="30" t="s">
        <v>19</v>
      </c>
      <c r="M3354" s="30">
        <v>11.0509989177629</v>
      </c>
      <c r="N3354" s="30">
        <v>198.81350094137699</v>
      </c>
      <c r="O3354" s="30">
        <v>167.460827137303</v>
      </c>
      <c r="P3354" s="30">
        <v>196.72686066273999</v>
      </c>
      <c r="Q3354" s="30">
        <v>192.39248436972599</v>
      </c>
      <c r="R3354" s="30">
        <v>169.574648844607</v>
      </c>
      <c r="S3354" s="30">
        <v>230.49226314191199</v>
      </c>
      <c r="T3354" s="35">
        <f t="shared" si="106"/>
        <v>0.71386347518729631</v>
      </c>
      <c r="U3354" s="35">
        <f t="shared" si="107"/>
        <v>5.5958259683595006</v>
      </c>
      <c r="V3354" s="36">
        <v>-3.04420931669436</v>
      </c>
      <c r="W3354" s="36">
        <v>-7.3578315192149496E-2</v>
      </c>
      <c r="X3354" s="36">
        <v>-2.9706310015022099</v>
      </c>
      <c r="Y3354" s="37" t="s">
        <v>1809</v>
      </c>
      <c r="Z3354" s="38" t="s">
        <v>15</v>
      </c>
      <c r="AA3354" s="38" t="s">
        <v>15</v>
      </c>
    </row>
    <row r="3355" spans="1:27" x14ac:dyDescent="0.25">
      <c r="A3355" s="29" t="s">
        <v>1535</v>
      </c>
      <c r="B3355" s="30">
        <v>60.945672445689098</v>
      </c>
      <c r="C3355" s="31">
        <v>-4.6931241268367696</v>
      </c>
      <c r="D3355" s="32">
        <v>1.5009166027529799</v>
      </c>
      <c r="E3355" s="32">
        <v>3.1268387052476099</v>
      </c>
      <c r="F3355" s="33">
        <v>1.76696839047067E-3</v>
      </c>
      <c r="G3355" s="34">
        <v>5.81971990405417E-2</v>
      </c>
      <c r="H3355" s="30" t="s">
        <v>19</v>
      </c>
      <c r="I3355" s="30" t="s">
        <v>19</v>
      </c>
      <c r="J3355" s="30" t="s">
        <v>19</v>
      </c>
      <c r="K3355" s="30">
        <v>9.2164064368730898</v>
      </c>
      <c r="L3355" s="30">
        <v>10.532586884758199</v>
      </c>
      <c r="M3355" s="30">
        <v>3.6836663059209598</v>
      </c>
      <c r="N3355" s="30">
        <v>49.318077752899597</v>
      </c>
      <c r="O3355" s="30">
        <v>84.400256877200803</v>
      </c>
      <c r="P3355" s="30">
        <v>155.20982838001899</v>
      </c>
      <c r="Q3355" s="30">
        <v>103.684572414822</v>
      </c>
      <c r="R3355" s="30">
        <v>115.85845573234</v>
      </c>
      <c r="S3355" s="30">
        <v>199.44421856343499</v>
      </c>
      <c r="T3355" s="35" t="e">
        <f t="shared" si="106"/>
        <v>#DIV/0!</v>
      </c>
      <c r="U3355" s="35">
        <f t="shared" si="107"/>
        <v>5.5926904247130134</v>
      </c>
      <c r="V3355" s="36" t="s">
        <v>20</v>
      </c>
      <c r="W3355" s="36">
        <v>-0.53619549516088405</v>
      </c>
      <c r="X3355" s="36" t="s">
        <v>20</v>
      </c>
      <c r="Y3355" s="37" t="s">
        <v>1533</v>
      </c>
      <c r="Z3355" s="38" t="s">
        <v>15</v>
      </c>
      <c r="AA3355" s="38" t="s">
        <v>15</v>
      </c>
    </row>
    <row r="3356" spans="1:27" x14ac:dyDescent="0.25">
      <c r="A3356" s="29" t="s">
        <v>1339</v>
      </c>
      <c r="B3356" s="30">
        <v>116.32432766084101</v>
      </c>
      <c r="C3356" s="31">
        <v>-3.83051818969758</v>
      </c>
      <c r="D3356" s="32">
        <v>1.1130657644080699</v>
      </c>
      <c r="E3356" s="32">
        <v>3.4414122796550699</v>
      </c>
      <c r="F3356" s="33">
        <v>5.7868607061704999E-4</v>
      </c>
      <c r="G3356" s="34">
        <v>3.9937230161178797E-2</v>
      </c>
      <c r="H3356" s="30">
        <v>1.54118992977811</v>
      </c>
      <c r="I3356" s="30">
        <v>2.6793732341968499</v>
      </c>
      <c r="J3356" s="30" t="s">
        <v>19</v>
      </c>
      <c r="K3356" s="30">
        <v>6.91230482765482</v>
      </c>
      <c r="L3356" s="30">
        <v>15.798880327137301</v>
      </c>
      <c r="M3356" s="30">
        <v>5.7886184807329402</v>
      </c>
      <c r="N3356" s="30">
        <v>305.15560609606598</v>
      </c>
      <c r="O3356" s="30">
        <v>293.39136914455497</v>
      </c>
      <c r="P3356" s="30">
        <v>254.85070585854899</v>
      </c>
      <c r="Q3356" s="30">
        <v>137.09404574848699</v>
      </c>
      <c r="R3356" s="30">
        <v>139.03014687880801</v>
      </c>
      <c r="S3356" s="30">
        <v>233.64969140413001</v>
      </c>
      <c r="T3356" s="35">
        <f t="shared" si="106"/>
        <v>0.74183992834482038</v>
      </c>
      <c r="U3356" s="35">
        <f t="shared" si="107"/>
        <v>5.5906754991332956</v>
      </c>
      <c r="V3356" s="36">
        <v>-2.75544455854727</v>
      </c>
      <c r="W3356" s="36">
        <v>0.74336072509939399</v>
      </c>
      <c r="X3356" s="36">
        <v>-3.4988052836466701</v>
      </c>
      <c r="Y3356" s="37" t="s">
        <v>1335</v>
      </c>
      <c r="Z3356" s="38" t="s">
        <v>15</v>
      </c>
      <c r="AA3356" s="38" t="s">
        <v>15</v>
      </c>
    </row>
    <row r="3357" spans="1:27" x14ac:dyDescent="0.25">
      <c r="A3357" s="29" t="s">
        <v>6121</v>
      </c>
      <c r="B3357" s="30">
        <v>51.9479027200274</v>
      </c>
      <c r="C3357" s="31">
        <v>-3.2488643285892902</v>
      </c>
      <c r="D3357" s="32">
        <v>1.4252342071147801</v>
      </c>
      <c r="E3357" s="32">
        <v>2.2795301378334401</v>
      </c>
      <c r="F3357" s="33">
        <v>2.2635570543212601E-2</v>
      </c>
      <c r="G3357" s="34">
        <v>0.15597050307587401</v>
      </c>
      <c r="H3357" s="30" t="s">
        <v>19</v>
      </c>
      <c r="I3357" s="30">
        <v>1.3396866170984301</v>
      </c>
      <c r="J3357" s="30" t="s">
        <v>19</v>
      </c>
      <c r="K3357" s="30">
        <v>8.0643556322639505</v>
      </c>
      <c r="L3357" s="30">
        <v>7.3728108193307502</v>
      </c>
      <c r="M3357" s="30">
        <v>6.8410945681389297</v>
      </c>
      <c r="N3357" s="30">
        <v>44.6945079635653</v>
      </c>
      <c r="O3357" s="30">
        <v>53.587464683937</v>
      </c>
      <c r="P3357" s="30">
        <v>102.83449534643201</v>
      </c>
      <c r="Q3357" s="30">
        <v>105.988674024041</v>
      </c>
      <c r="R3357" s="30">
        <v>85.313953766541502</v>
      </c>
      <c r="S3357" s="30">
        <v>207.33778921897999</v>
      </c>
      <c r="T3357" s="35">
        <f t="shared" si="106"/>
        <v>1.9983743208022655</v>
      </c>
      <c r="U3357" s="35">
        <f t="shared" si="107"/>
        <v>5.5885605345428946</v>
      </c>
      <c r="V3357" s="36">
        <v>-4.0556691578671398</v>
      </c>
      <c r="W3357" s="36">
        <v>-0.98705676981567703</v>
      </c>
      <c r="X3357" s="36">
        <v>-3.0686123880514602</v>
      </c>
      <c r="Y3357" s="37" t="s">
        <v>6122</v>
      </c>
      <c r="Z3357" s="38" t="s">
        <v>15</v>
      </c>
      <c r="AA3357" s="38" t="s">
        <v>15</v>
      </c>
    </row>
    <row r="3358" spans="1:27" x14ac:dyDescent="0.25">
      <c r="A3358" s="29" t="s">
        <v>3941</v>
      </c>
      <c r="B3358" s="30">
        <v>27.393838028203199</v>
      </c>
      <c r="C3358" s="31">
        <v>-3.6061187933472998</v>
      </c>
      <c r="D3358" s="32">
        <v>1.60904377167183</v>
      </c>
      <c r="E3358" s="32">
        <v>2.2411564289518799</v>
      </c>
      <c r="F3358" s="33">
        <v>2.5015944061178099E-2</v>
      </c>
      <c r="G3358" s="34">
        <v>0.16374157883225501</v>
      </c>
      <c r="H3358" s="30" t="s">
        <v>19</v>
      </c>
      <c r="I3358" s="30" t="s">
        <v>19</v>
      </c>
      <c r="J3358" s="30" t="s">
        <v>19</v>
      </c>
      <c r="K3358" s="30">
        <v>1.15205080460914</v>
      </c>
      <c r="L3358" s="30">
        <v>1.0532586884758199</v>
      </c>
      <c r="M3358" s="30">
        <v>8.9460467429509105</v>
      </c>
      <c r="N3358" s="30">
        <v>32.364988525340401</v>
      </c>
      <c r="O3358" s="30">
        <v>54.927151301035501</v>
      </c>
      <c r="P3358" s="30">
        <v>30.658731531855601</v>
      </c>
      <c r="Q3358" s="30">
        <v>62.210743448893297</v>
      </c>
      <c r="R3358" s="30">
        <v>87.420471143493103</v>
      </c>
      <c r="S3358" s="30">
        <v>49.992614151784501</v>
      </c>
      <c r="T3358" s="35" t="e">
        <f t="shared" si="106"/>
        <v>#DIV/0!</v>
      </c>
      <c r="U3358" s="35">
        <f t="shared" si="107"/>
        <v>5.5861849290181462</v>
      </c>
      <c r="V3358" s="36" t="s">
        <v>20</v>
      </c>
      <c r="W3358" s="36">
        <v>-0.75909786643598698</v>
      </c>
      <c r="X3358" s="36" t="s">
        <v>20</v>
      </c>
      <c r="Y3358" s="37" t="s">
        <v>3934</v>
      </c>
      <c r="Z3358" s="38" t="s">
        <v>15</v>
      </c>
      <c r="AA3358" s="38" t="s">
        <v>15</v>
      </c>
    </row>
    <row r="3359" spans="1:27" x14ac:dyDescent="0.25">
      <c r="A3359" s="29" t="s">
        <v>1293</v>
      </c>
      <c r="B3359" s="30">
        <v>35.407717836506798</v>
      </c>
      <c r="C3359" s="31">
        <v>-3.0481400206048601</v>
      </c>
      <c r="D3359" s="32">
        <v>1.50881791977279</v>
      </c>
      <c r="E3359" s="32">
        <v>2.0202172711892699</v>
      </c>
      <c r="F3359" s="33">
        <v>4.3360855558365802E-2</v>
      </c>
      <c r="G3359" s="34">
        <v>0.21934068741725499</v>
      </c>
      <c r="H3359" s="30" t="s">
        <v>19</v>
      </c>
      <c r="I3359" s="30">
        <v>1.3396866170984301</v>
      </c>
      <c r="J3359" s="30" t="s">
        <v>19</v>
      </c>
      <c r="K3359" s="30">
        <v>1.15205080460914</v>
      </c>
      <c r="L3359" s="30">
        <v>4.2130347539032797</v>
      </c>
      <c r="M3359" s="30">
        <v>8.4198086992479197</v>
      </c>
      <c r="N3359" s="30">
        <v>36.988558314674698</v>
      </c>
      <c r="O3359" s="30">
        <v>57.606524535232303</v>
      </c>
      <c r="P3359" s="30">
        <v>68.343422373094697</v>
      </c>
      <c r="Q3359" s="30">
        <v>48.386133793583703</v>
      </c>
      <c r="R3359" s="30">
        <v>69.515073439404205</v>
      </c>
      <c r="S3359" s="30">
        <v>128.92832070723401</v>
      </c>
      <c r="T3359" s="35">
        <f t="shared" si="106"/>
        <v>2.4666114653468223</v>
      </c>
      <c r="U3359" s="35">
        <f t="shared" si="107"/>
        <v>5.5847833007640864</v>
      </c>
      <c r="V3359" s="36">
        <v>-3.3631207342857801</v>
      </c>
      <c r="W3359" s="36">
        <v>-0.59918741454056201</v>
      </c>
      <c r="X3359" s="36">
        <v>-2.7639333197452198</v>
      </c>
      <c r="Y3359" s="37" t="s">
        <v>1292</v>
      </c>
      <c r="Z3359" s="38" t="s">
        <v>15</v>
      </c>
      <c r="AA3359" s="38" t="s">
        <v>15</v>
      </c>
    </row>
    <row r="3360" spans="1:27" x14ac:dyDescent="0.25">
      <c r="A3360" s="29" t="s">
        <v>1815</v>
      </c>
      <c r="B3360" s="30">
        <v>77.215586229511402</v>
      </c>
      <c r="C3360" s="31">
        <v>-2.2142065998986298</v>
      </c>
      <c r="D3360" s="32">
        <v>1.05460759920772</v>
      </c>
      <c r="E3360" s="32">
        <v>2.0995549449501998</v>
      </c>
      <c r="F3360" s="33">
        <v>3.5768009668253997E-2</v>
      </c>
      <c r="G3360" s="34">
        <v>0.19762697124675799</v>
      </c>
      <c r="H3360" s="30">
        <v>1.54118992977811</v>
      </c>
      <c r="I3360" s="30">
        <v>2.6793732341968499</v>
      </c>
      <c r="J3360" s="30">
        <v>2.5548942943213002</v>
      </c>
      <c r="K3360" s="30">
        <v>2.3041016092182698</v>
      </c>
      <c r="L3360" s="30">
        <v>4.2130347539032797</v>
      </c>
      <c r="M3360" s="30">
        <v>13.6821891362779</v>
      </c>
      <c r="N3360" s="30">
        <v>183.401601643595</v>
      </c>
      <c r="O3360" s="30">
        <v>105.835242750776</v>
      </c>
      <c r="P3360" s="30">
        <v>248.463470122746</v>
      </c>
      <c r="Q3360" s="30">
        <v>107.14072482864999</v>
      </c>
      <c r="R3360" s="30">
        <v>96.899799339775498</v>
      </c>
      <c r="S3360" s="30">
        <v>157.871413110898</v>
      </c>
      <c r="T3360" s="35">
        <f t="shared" si="106"/>
        <v>1.2600806202579546</v>
      </c>
      <c r="U3360" s="35">
        <f t="shared" si="107"/>
        <v>5.5812819138401659</v>
      </c>
      <c r="V3360" s="36">
        <v>-1.5759168577189699</v>
      </c>
      <c r="W3360" s="36">
        <v>0.57116362123668496</v>
      </c>
      <c r="X3360" s="36">
        <v>-2.1470804789556501</v>
      </c>
      <c r="Y3360" s="37" t="s">
        <v>1812</v>
      </c>
      <c r="Z3360" s="38" t="s">
        <v>15</v>
      </c>
      <c r="AA3360" s="38" t="s">
        <v>15</v>
      </c>
    </row>
    <row r="3361" spans="1:27" x14ac:dyDescent="0.25">
      <c r="A3361" s="29" t="s">
        <v>6344</v>
      </c>
      <c r="B3361" s="30">
        <v>87.067553608901207</v>
      </c>
      <c r="C3361" s="31">
        <v>-3.83261835277853</v>
      </c>
      <c r="D3361" s="32">
        <v>1.76811746769859</v>
      </c>
      <c r="E3361" s="32">
        <v>2.1676265422382399</v>
      </c>
      <c r="F3361" s="33">
        <v>3.0187112599750002E-2</v>
      </c>
      <c r="G3361" s="34">
        <v>0.18060787401241399</v>
      </c>
      <c r="H3361" s="30">
        <v>1.54118992977811</v>
      </c>
      <c r="I3361" s="30" t="s">
        <v>19</v>
      </c>
      <c r="J3361" s="30" t="s">
        <v>19</v>
      </c>
      <c r="K3361" s="30">
        <v>4.6082032184365396</v>
      </c>
      <c r="L3361" s="30">
        <v>15.798880327137301</v>
      </c>
      <c r="M3361" s="30" t="s">
        <v>19</v>
      </c>
      <c r="N3361" s="30">
        <v>95.553775646242997</v>
      </c>
      <c r="O3361" s="30">
        <v>105.835242750776</v>
      </c>
      <c r="P3361" s="30">
        <v>272.73496591879899</v>
      </c>
      <c r="Q3361" s="30">
        <v>131.33379172544201</v>
      </c>
      <c r="R3361" s="30">
        <v>131.65733605947801</v>
      </c>
      <c r="S3361" s="30">
        <v>285.74725773072601</v>
      </c>
      <c r="T3361" s="35">
        <f t="shared" si="106"/>
        <v>0.97518158588967963</v>
      </c>
      <c r="U3361" s="35">
        <f t="shared" si="107"/>
        <v>5.5783641396976709</v>
      </c>
      <c r="V3361" s="36">
        <v>-3.72695344642867</v>
      </c>
      <c r="W3361" s="36">
        <v>-0.210854123249718</v>
      </c>
      <c r="X3361" s="36">
        <v>-3.5160993231789601</v>
      </c>
      <c r="Y3361" s="37" t="s">
        <v>6343</v>
      </c>
      <c r="Z3361" s="38" t="s">
        <v>15</v>
      </c>
      <c r="AA3361" s="38" t="s">
        <v>15</v>
      </c>
    </row>
    <row r="3362" spans="1:27" x14ac:dyDescent="0.25">
      <c r="A3362" s="29" t="s">
        <v>5910</v>
      </c>
      <c r="B3362" s="30">
        <v>123.13728024446699</v>
      </c>
      <c r="C3362" s="31">
        <v>-4.68670148198792</v>
      </c>
      <c r="D3362" s="32">
        <v>1.7650059230423401</v>
      </c>
      <c r="E3362" s="32">
        <v>2.6553460364084498</v>
      </c>
      <c r="F3362" s="33">
        <v>7.9227090652028605E-3</v>
      </c>
      <c r="G3362" s="34">
        <v>0.101074901530843</v>
      </c>
      <c r="H3362" s="30" t="s">
        <v>19</v>
      </c>
      <c r="I3362" s="30" t="s">
        <v>19</v>
      </c>
      <c r="J3362" s="30" t="s">
        <v>19</v>
      </c>
      <c r="K3362" s="30" t="s">
        <v>19</v>
      </c>
      <c r="L3362" s="30" t="s">
        <v>19</v>
      </c>
      <c r="M3362" s="30">
        <v>13.155951092574901</v>
      </c>
      <c r="N3362" s="30">
        <v>311.320365815179</v>
      </c>
      <c r="O3362" s="30">
        <v>188.89581301087799</v>
      </c>
      <c r="P3362" s="30">
        <v>256.12815300570998</v>
      </c>
      <c r="Q3362" s="30">
        <v>258.05938023244602</v>
      </c>
      <c r="R3362" s="30">
        <v>207.49196162973701</v>
      </c>
      <c r="S3362" s="30">
        <v>242.59573814708099</v>
      </c>
      <c r="T3362" s="35" t="e">
        <f t="shared" si="106"/>
        <v>#DIV/0!</v>
      </c>
      <c r="U3362" s="35">
        <f t="shared" si="107"/>
        <v>5.5733977293542445</v>
      </c>
      <c r="V3362" s="36" t="s">
        <v>20</v>
      </c>
      <c r="W3362" s="36">
        <v>9.4994147670911105E-2</v>
      </c>
      <c r="X3362" s="36" t="s">
        <v>20</v>
      </c>
      <c r="Y3362" s="37" t="s">
        <v>5906</v>
      </c>
      <c r="Z3362" s="38" t="s">
        <v>15</v>
      </c>
      <c r="AA3362" s="38" t="s">
        <v>15</v>
      </c>
    </row>
    <row r="3363" spans="1:27" x14ac:dyDescent="0.25">
      <c r="A3363" s="29" t="s">
        <v>728</v>
      </c>
      <c r="B3363" s="30">
        <v>44.955654865981899</v>
      </c>
      <c r="C3363" s="31">
        <v>-2.9864647613831199</v>
      </c>
      <c r="D3363" s="32">
        <v>1.3720442772480901</v>
      </c>
      <c r="E3363" s="32">
        <v>2.17665334195561</v>
      </c>
      <c r="F3363" s="33">
        <v>2.9506442002280701E-2</v>
      </c>
      <c r="G3363" s="34">
        <v>0.178313761438011</v>
      </c>
      <c r="H3363" s="30" t="s">
        <v>19</v>
      </c>
      <c r="I3363" s="30">
        <v>2.6793732341968499</v>
      </c>
      <c r="J3363" s="30" t="s">
        <v>19</v>
      </c>
      <c r="K3363" s="30">
        <v>5.7602540230456798</v>
      </c>
      <c r="L3363" s="30">
        <v>1.0532586884758199</v>
      </c>
      <c r="M3363" s="30">
        <v>5.7886184807329402</v>
      </c>
      <c r="N3363" s="30">
        <v>63.188787120902603</v>
      </c>
      <c r="O3363" s="30">
        <v>88.419316728496099</v>
      </c>
      <c r="P3363" s="30">
        <v>146.267698349894</v>
      </c>
      <c r="Q3363" s="30">
        <v>66.818946667329897</v>
      </c>
      <c r="R3363" s="30">
        <v>55.822710489218501</v>
      </c>
      <c r="S3363" s="30">
        <v>103.66889460949</v>
      </c>
      <c r="T3363" s="35">
        <f t="shared" si="106"/>
        <v>2.698480253596657</v>
      </c>
      <c r="U3363" s="35">
        <f t="shared" si="107"/>
        <v>5.568512424150077</v>
      </c>
      <c r="V3363" s="36">
        <v>-2.23370026739738</v>
      </c>
      <c r="W3363" s="36">
        <v>0.39640707963185901</v>
      </c>
      <c r="X3363" s="36">
        <v>-2.6301073470292402</v>
      </c>
      <c r="Y3363" s="37" t="s">
        <v>729</v>
      </c>
      <c r="Z3363" s="38" t="s">
        <v>15</v>
      </c>
      <c r="AA3363" s="38" t="s">
        <v>15</v>
      </c>
    </row>
    <row r="3364" spans="1:27" x14ac:dyDescent="0.25">
      <c r="A3364" s="29" t="s">
        <v>6913</v>
      </c>
      <c r="B3364" s="30">
        <v>36.562811112730301</v>
      </c>
      <c r="C3364" s="31">
        <v>-3.3268629790000999</v>
      </c>
      <c r="D3364" s="32">
        <v>1.61722962174326</v>
      </c>
      <c r="E3364" s="32">
        <v>2.05713705355828</v>
      </c>
      <c r="F3364" s="33">
        <v>3.9673044359908101E-2</v>
      </c>
      <c r="G3364" s="34">
        <v>0.20925767140608301</v>
      </c>
      <c r="H3364" s="30" t="s">
        <v>19</v>
      </c>
      <c r="I3364" s="30" t="s">
        <v>19</v>
      </c>
      <c r="J3364" s="30" t="s">
        <v>19</v>
      </c>
      <c r="K3364" s="30" t="s">
        <v>19</v>
      </c>
      <c r="L3364" s="30">
        <v>2.1065173769516399</v>
      </c>
      <c r="M3364" s="30">
        <v>8.4198086992479197</v>
      </c>
      <c r="N3364" s="30">
        <v>30.823798595562302</v>
      </c>
      <c r="O3364" s="30">
        <v>44.209658364248</v>
      </c>
      <c r="P3364" s="30">
        <v>69.620869520255397</v>
      </c>
      <c r="Q3364" s="30">
        <v>71.427149885766397</v>
      </c>
      <c r="R3364" s="30">
        <v>96.899799339775498</v>
      </c>
      <c r="S3364" s="30">
        <v>115.246131570956</v>
      </c>
      <c r="T3364" s="35" t="e">
        <f t="shared" si="106"/>
        <v>#DIV/0!</v>
      </c>
      <c r="U3364" s="35">
        <f t="shared" si="107"/>
        <v>5.5680493613674269</v>
      </c>
      <c r="V3364" s="36" t="s">
        <v>20</v>
      </c>
      <c r="W3364" s="36">
        <v>-0.97111111239995396</v>
      </c>
      <c r="X3364" s="36" t="s">
        <v>20</v>
      </c>
      <c r="Y3364" s="37" t="s">
        <v>6909</v>
      </c>
      <c r="Z3364" s="38" t="s">
        <v>15</v>
      </c>
      <c r="AA3364" s="38" t="s">
        <v>15</v>
      </c>
    </row>
    <row r="3365" spans="1:27" x14ac:dyDescent="0.25">
      <c r="A3365" s="29" t="s">
        <v>2496</v>
      </c>
      <c r="B3365" s="30">
        <v>46.686580785634298</v>
      </c>
      <c r="C3365" s="31">
        <v>-3.80426775123613</v>
      </c>
      <c r="D3365" s="32">
        <v>1.4924903516635399</v>
      </c>
      <c r="E3365" s="32">
        <v>2.54893959414603</v>
      </c>
      <c r="F3365" s="33">
        <v>1.0805101397282401E-2</v>
      </c>
      <c r="G3365" s="34">
        <v>0.1147662326123</v>
      </c>
      <c r="H3365" s="30" t="s">
        <v>19</v>
      </c>
      <c r="I3365" s="30">
        <v>1.3396866170984301</v>
      </c>
      <c r="J3365" s="30" t="s">
        <v>19</v>
      </c>
      <c r="K3365" s="30">
        <v>4.6082032184365396</v>
      </c>
      <c r="L3365" s="30">
        <v>5.2662934423791103</v>
      </c>
      <c r="M3365" s="30">
        <v>3.6836663059209598</v>
      </c>
      <c r="N3365" s="30">
        <v>98.636155505799195</v>
      </c>
      <c r="O3365" s="30">
        <v>41.530285130051197</v>
      </c>
      <c r="P3365" s="30">
        <v>161.59706411582201</v>
      </c>
      <c r="Q3365" s="30">
        <v>65.666895862720807</v>
      </c>
      <c r="R3365" s="30">
        <v>56.875969177694301</v>
      </c>
      <c r="S3365" s="30">
        <v>121.034750051689</v>
      </c>
      <c r="T3365" s="35">
        <f t="shared" si="106"/>
        <v>1.3318574937027792</v>
      </c>
      <c r="U3365" s="35">
        <f t="shared" si="107"/>
        <v>5.5662598394396205</v>
      </c>
      <c r="V3365" s="36">
        <v>-3.3391942505790202</v>
      </c>
      <c r="W3365" s="36">
        <v>0.30903678209826102</v>
      </c>
      <c r="X3365" s="36">
        <v>-3.64823103267728</v>
      </c>
      <c r="Y3365" s="37" t="s">
        <v>2497</v>
      </c>
      <c r="Z3365" s="38" t="s">
        <v>15</v>
      </c>
      <c r="AA3365" s="38" t="s">
        <v>15</v>
      </c>
    </row>
    <row r="3366" spans="1:27" x14ac:dyDescent="0.25">
      <c r="A3366" s="29" t="s">
        <v>739</v>
      </c>
      <c r="B3366" s="30">
        <v>57.340772993939098</v>
      </c>
      <c r="C3366" s="31">
        <v>-4.6199886964822303</v>
      </c>
      <c r="D3366" s="32">
        <v>1.5853970569761999</v>
      </c>
      <c r="E3366" s="32">
        <v>2.9140893608657601</v>
      </c>
      <c r="F3366" s="33">
        <v>3.5672777791209802E-3</v>
      </c>
      <c r="G3366" s="34">
        <v>7.3895435436475407E-2</v>
      </c>
      <c r="H3366" s="30" t="s">
        <v>19</v>
      </c>
      <c r="I3366" s="30" t="s">
        <v>19</v>
      </c>
      <c r="J3366" s="30" t="s">
        <v>19</v>
      </c>
      <c r="K3366" s="30">
        <v>2.3041016092182698</v>
      </c>
      <c r="L3366" s="30" t="s">
        <v>19</v>
      </c>
      <c r="M3366" s="30">
        <v>9.4722847866539102</v>
      </c>
      <c r="N3366" s="30">
        <v>144.87185339914299</v>
      </c>
      <c r="O3366" s="30">
        <v>111.193989219169</v>
      </c>
      <c r="P3366" s="30">
        <v>102.83449534643201</v>
      </c>
      <c r="Q3366" s="30">
        <v>127.877639311614</v>
      </c>
      <c r="R3366" s="30">
        <v>120.071490486244</v>
      </c>
      <c r="S3366" s="30">
        <v>69.4634217687953</v>
      </c>
      <c r="T3366" s="35" t="e">
        <f t="shared" si="106"/>
        <v>#DIV/0!</v>
      </c>
      <c r="U3366" s="35">
        <f t="shared" si="107"/>
        <v>5.5651799232957853</v>
      </c>
      <c r="V3366" s="36" t="s">
        <v>20</v>
      </c>
      <c r="W3366" s="36">
        <v>0.17722410334733399</v>
      </c>
      <c r="X3366" s="36" t="s">
        <v>20</v>
      </c>
      <c r="Y3366" s="37" t="s">
        <v>736</v>
      </c>
      <c r="Z3366" s="38" t="s">
        <v>15</v>
      </c>
      <c r="AA3366" s="38" t="s">
        <v>15</v>
      </c>
    </row>
    <row r="3367" spans="1:27" x14ac:dyDescent="0.25">
      <c r="A3367" s="29" t="s">
        <v>2085</v>
      </c>
      <c r="B3367" s="30">
        <v>133.000132398972</v>
      </c>
      <c r="C3367" s="31">
        <v>-4.9913696036147197</v>
      </c>
      <c r="D3367" s="32">
        <v>1.77151002352647</v>
      </c>
      <c r="E3367" s="32">
        <v>2.8175790920328101</v>
      </c>
      <c r="F3367" s="33">
        <v>4.8387195589033698E-3</v>
      </c>
      <c r="G3367" s="34">
        <v>8.2964042485638198E-2</v>
      </c>
      <c r="H3367" s="30" t="s">
        <v>19</v>
      </c>
      <c r="I3367" s="30" t="s">
        <v>19</v>
      </c>
      <c r="J3367" s="30" t="s">
        <v>19</v>
      </c>
      <c r="K3367" s="30" t="s">
        <v>19</v>
      </c>
      <c r="L3367" s="30" t="s">
        <v>19</v>
      </c>
      <c r="M3367" s="30">
        <v>12.1034750051689</v>
      </c>
      <c r="N3367" s="30">
        <v>337.52059462140699</v>
      </c>
      <c r="O3367" s="30">
        <v>225.06735167253601</v>
      </c>
      <c r="P3367" s="30">
        <v>368.54350195584698</v>
      </c>
      <c r="Q3367" s="30">
        <v>190.08838276050699</v>
      </c>
      <c r="R3367" s="30">
        <v>154.82902720594601</v>
      </c>
      <c r="S3367" s="30">
        <v>307.849255566252</v>
      </c>
      <c r="T3367" s="35" t="e">
        <f t="shared" si="106"/>
        <v>#DIV/0!</v>
      </c>
      <c r="U3367" s="35">
        <f t="shared" si="107"/>
        <v>5.562542778723965</v>
      </c>
      <c r="V3367" s="36" t="s">
        <v>20</v>
      </c>
      <c r="W3367" s="36">
        <v>0.51241746217975404</v>
      </c>
      <c r="X3367" s="36" t="s">
        <v>20</v>
      </c>
      <c r="Y3367" s="37" t="s">
        <v>2084</v>
      </c>
      <c r="Z3367" s="38" t="s">
        <v>15</v>
      </c>
      <c r="AA3367" s="38" t="s">
        <v>15</v>
      </c>
    </row>
    <row r="3368" spans="1:27" x14ac:dyDescent="0.25">
      <c r="A3368" s="29" t="s">
        <v>404</v>
      </c>
      <c r="B3368" s="30">
        <v>36.834652454667598</v>
      </c>
      <c r="C3368" s="31">
        <v>-3.7546973150233098</v>
      </c>
      <c r="D3368" s="32">
        <v>1.6536142573305199</v>
      </c>
      <c r="E3368" s="32">
        <v>2.27060047310226</v>
      </c>
      <c r="F3368" s="33">
        <v>2.3171174809146499E-2</v>
      </c>
      <c r="G3368" s="34">
        <v>0.158011081847417</v>
      </c>
      <c r="H3368" s="30" t="s">
        <v>19</v>
      </c>
      <c r="I3368" s="30" t="s">
        <v>19</v>
      </c>
      <c r="J3368" s="30" t="s">
        <v>19</v>
      </c>
      <c r="K3368" s="30" t="s">
        <v>19</v>
      </c>
      <c r="L3368" s="30">
        <v>1.0532586884758199</v>
      </c>
      <c r="M3368" s="30">
        <v>7.8935706555449201</v>
      </c>
      <c r="N3368" s="30">
        <v>49.318077752899597</v>
      </c>
      <c r="O3368" s="30">
        <v>69.663704089118099</v>
      </c>
      <c r="P3368" s="30">
        <v>72.814487388157005</v>
      </c>
      <c r="Q3368" s="30">
        <v>63.3627942535025</v>
      </c>
      <c r="R3368" s="30">
        <v>55.822710489218501</v>
      </c>
      <c r="S3368" s="30">
        <v>122.08722613909499</v>
      </c>
      <c r="T3368" s="35" t="e">
        <f t="shared" si="106"/>
        <v>#DIV/0!</v>
      </c>
      <c r="U3368" s="35">
        <f t="shared" si="107"/>
        <v>5.5622713627777625</v>
      </c>
      <c r="V3368" s="36" t="s">
        <v>20</v>
      </c>
      <c r="W3368" s="36">
        <v>-0.33109021082859003</v>
      </c>
      <c r="X3368" s="36" t="s">
        <v>20</v>
      </c>
      <c r="Y3368" s="37" t="s">
        <v>405</v>
      </c>
      <c r="Z3368" s="38" t="s">
        <v>15</v>
      </c>
      <c r="AA3368" s="38" t="s">
        <v>15</v>
      </c>
    </row>
    <row r="3369" spans="1:27" x14ac:dyDescent="0.25">
      <c r="A3369" s="29" t="s">
        <v>3336</v>
      </c>
      <c r="B3369" s="30">
        <v>38.704951719347797</v>
      </c>
      <c r="C3369" s="31">
        <v>-3.3900198268729702</v>
      </c>
      <c r="D3369" s="32">
        <v>1.6434615291328101</v>
      </c>
      <c r="E3369" s="32">
        <v>2.0627314766909999</v>
      </c>
      <c r="F3369" s="33">
        <v>3.9138147576593202E-2</v>
      </c>
      <c r="G3369" s="34">
        <v>0.20760945840520401</v>
      </c>
      <c r="H3369" s="30" t="s">
        <v>19</v>
      </c>
      <c r="I3369" s="30" t="s">
        <v>19</v>
      </c>
      <c r="J3369" s="30" t="s">
        <v>19</v>
      </c>
      <c r="K3369" s="30" t="s">
        <v>19</v>
      </c>
      <c r="L3369" s="30">
        <v>3.1597760654274598</v>
      </c>
      <c r="M3369" s="30">
        <v>7.8935706555449201</v>
      </c>
      <c r="N3369" s="30">
        <v>35.447368384896599</v>
      </c>
      <c r="O3369" s="30">
        <v>32.152478810362197</v>
      </c>
      <c r="P3369" s="30">
        <v>87.505129580504502</v>
      </c>
      <c r="Q3369" s="30">
        <v>89.859962759512598</v>
      </c>
      <c r="R3369" s="30">
        <v>68.461814750928397</v>
      </c>
      <c r="S3369" s="30">
        <v>139.979319624997</v>
      </c>
      <c r="T3369" s="35" t="e">
        <f t="shared" si="106"/>
        <v>#DIV/0!</v>
      </c>
      <c r="U3369" s="35">
        <f t="shared" si="107"/>
        <v>5.5581492125490648</v>
      </c>
      <c r="V3369" s="36" t="s">
        <v>20</v>
      </c>
      <c r="W3369" s="36">
        <v>-0.94352430568745405</v>
      </c>
      <c r="X3369" s="36" t="s">
        <v>20</v>
      </c>
      <c r="Y3369" s="37" t="s">
        <v>3335</v>
      </c>
      <c r="Z3369" s="38" t="s">
        <v>15</v>
      </c>
      <c r="AA3369" s="38" t="s">
        <v>15</v>
      </c>
    </row>
    <row r="3370" spans="1:27" x14ac:dyDescent="0.25">
      <c r="A3370" s="29" t="s">
        <v>6726</v>
      </c>
      <c r="B3370" s="30">
        <v>83.405158152325598</v>
      </c>
      <c r="C3370" s="31">
        <v>-2.7731762349070102</v>
      </c>
      <c r="D3370" s="32">
        <v>1.09809878527164</v>
      </c>
      <c r="E3370" s="32">
        <v>2.5254342069242801</v>
      </c>
      <c r="F3370" s="33">
        <v>1.1555541656029599E-2</v>
      </c>
      <c r="G3370" s="34">
        <v>0.118263110268577</v>
      </c>
      <c r="H3370" s="30" t="s">
        <v>19</v>
      </c>
      <c r="I3370" s="30">
        <v>4.01905985129528</v>
      </c>
      <c r="J3370" s="30">
        <v>0.63872357358032406</v>
      </c>
      <c r="K3370" s="30">
        <v>9.2164064368730898</v>
      </c>
      <c r="L3370" s="30">
        <v>11.585845573234</v>
      </c>
      <c r="M3370" s="30">
        <v>2.6311902185149698</v>
      </c>
      <c r="N3370" s="30">
        <v>194.18993115204199</v>
      </c>
      <c r="O3370" s="30">
        <v>163.441767286008</v>
      </c>
      <c r="P3370" s="30">
        <v>193.533242794838</v>
      </c>
      <c r="Q3370" s="30">
        <v>146.31045218535999</v>
      </c>
      <c r="R3370" s="30">
        <v>97.953058028251405</v>
      </c>
      <c r="S3370" s="30">
        <v>177.34222072790899</v>
      </c>
      <c r="T3370" s="35">
        <f t="shared" si="106"/>
        <v>1.2676196569551534</v>
      </c>
      <c r="U3370" s="35">
        <f t="shared" si="107"/>
        <v>5.5581412938318051</v>
      </c>
      <c r="V3370" s="36">
        <v>-2.3308534282432301</v>
      </c>
      <c r="W3370" s="36">
        <v>0.38658964546455699</v>
      </c>
      <c r="X3370" s="36">
        <v>-2.7174430737077899</v>
      </c>
      <c r="Y3370" s="37" t="s">
        <v>6722</v>
      </c>
      <c r="Z3370" s="38" t="s">
        <v>15</v>
      </c>
      <c r="AA3370" s="38" t="s">
        <v>15</v>
      </c>
    </row>
    <row r="3371" spans="1:27" x14ac:dyDescent="0.25">
      <c r="A3371" s="29" t="s">
        <v>2513</v>
      </c>
      <c r="B3371" s="30">
        <v>84.302984355820399</v>
      </c>
      <c r="C3371" s="31">
        <v>-4.1808555534433998</v>
      </c>
      <c r="D3371" s="32">
        <v>1.78636988198</v>
      </c>
      <c r="E3371" s="32">
        <v>2.3404198624359802</v>
      </c>
      <c r="F3371" s="33">
        <v>1.9262071716817399E-2</v>
      </c>
      <c r="G3371" s="34">
        <v>0.14565650942974301</v>
      </c>
      <c r="H3371" s="30" t="s">
        <v>19</v>
      </c>
      <c r="I3371" s="30" t="s">
        <v>19</v>
      </c>
      <c r="J3371" s="30" t="s">
        <v>19</v>
      </c>
      <c r="K3371" s="30" t="s">
        <v>19</v>
      </c>
      <c r="L3371" s="30" t="s">
        <v>19</v>
      </c>
      <c r="M3371" s="30">
        <v>8.9460467429509105</v>
      </c>
      <c r="N3371" s="30">
        <v>114.04805480358</v>
      </c>
      <c r="O3371" s="30">
        <v>127.27022862435</v>
      </c>
      <c r="P3371" s="30">
        <v>277.844754507441</v>
      </c>
      <c r="Q3371" s="30">
        <v>119.81328367934999</v>
      </c>
      <c r="R3371" s="30">
        <v>111.645420978437</v>
      </c>
      <c r="S3371" s="30">
        <v>252.06802293373499</v>
      </c>
      <c r="T3371" s="35" t="e">
        <f t="shared" si="106"/>
        <v>#DIV/0!</v>
      </c>
      <c r="U3371" s="35">
        <f t="shared" si="107"/>
        <v>5.5504977692826314</v>
      </c>
      <c r="V3371" s="36" t="s">
        <v>20</v>
      </c>
      <c r="W3371" s="36">
        <v>0.102592034800154</v>
      </c>
      <c r="X3371" s="36" t="s">
        <v>20</v>
      </c>
      <c r="Y3371" s="37" t="s">
        <v>2512</v>
      </c>
      <c r="Z3371" s="38" t="s">
        <v>15</v>
      </c>
      <c r="AA3371" s="38" t="s">
        <v>15</v>
      </c>
    </row>
    <row r="3372" spans="1:27" x14ac:dyDescent="0.25">
      <c r="A3372" s="29" t="s">
        <v>3517</v>
      </c>
      <c r="B3372" s="30">
        <v>81.176062175873795</v>
      </c>
      <c r="C3372" s="31">
        <v>-3.3137227271492802</v>
      </c>
      <c r="D3372" s="32">
        <v>1.6312023574580901</v>
      </c>
      <c r="E3372" s="32">
        <v>2.0314602366766299</v>
      </c>
      <c r="F3372" s="33">
        <v>4.2208329264593801E-2</v>
      </c>
      <c r="G3372" s="34">
        <v>0.215745811865101</v>
      </c>
      <c r="H3372" s="30">
        <v>1.54118992977811</v>
      </c>
      <c r="I3372" s="30" t="s">
        <v>19</v>
      </c>
      <c r="J3372" s="30" t="s">
        <v>19</v>
      </c>
      <c r="K3372" s="30" t="s">
        <v>19</v>
      </c>
      <c r="L3372" s="30" t="s">
        <v>19</v>
      </c>
      <c r="M3372" s="30">
        <v>7.8935706555449201</v>
      </c>
      <c r="N3372" s="30">
        <v>138.70709368003</v>
      </c>
      <c r="O3372" s="30">
        <v>241.14359107771699</v>
      </c>
      <c r="P3372" s="30">
        <v>157.76472267433999</v>
      </c>
      <c r="Q3372" s="30">
        <v>178.56787471441601</v>
      </c>
      <c r="R3372" s="30">
        <v>148.50947507509099</v>
      </c>
      <c r="S3372" s="30">
        <v>99.985228303569002</v>
      </c>
      <c r="T3372" s="35">
        <f t="shared" si="106"/>
        <v>0.8600143755958839</v>
      </c>
      <c r="U3372" s="35">
        <f t="shared" si="107"/>
        <v>5.5450215451735678</v>
      </c>
      <c r="V3372" s="36">
        <v>-2.3566333862886899</v>
      </c>
      <c r="W3372" s="36">
        <v>0.33212699915796501</v>
      </c>
      <c r="X3372" s="36">
        <v>-2.6887603854466602</v>
      </c>
      <c r="Y3372" s="37" t="s">
        <v>3516</v>
      </c>
      <c r="Z3372" s="38" t="s">
        <v>15</v>
      </c>
      <c r="AA3372" s="38" t="s">
        <v>15</v>
      </c>
    </row>
    <row r="3373" spans="1:27" x14ac:dyDescent="0.25">
      <c r="A3373" s="29" t="s">
        <v>247</v>
      </c>
      <c r="B3373" s="30">
        <v>123.87718123365001</v>
      </c>
      <c r="C3373" s="31">
        <v>-5.0216932328208896</v>
      </c>
      <c r="D3373" s="32">
        <v>1.7577585088278</v>
      </c>
      <c r="E3373" s="32">
        <v>2.8568732323587001</v>
      </c>
      <c r="F3373" s="33">
        <v>4.2783667194438296E-3</v>
      </c>
      <c r="G3373" s="34">
        <v>7.8851640287449995E-2</v>
      </c>
      <c r="H3373" s="30" t="s">
        <v>19</v>
      </c>
      <c r="I3373" s="30" t="s">
        <v>19</v>
      </c>
      <c r="J3373" s="30" t="s">
        <v>19</v>
      </c>
      <c r="K3373" s="30" t="s">
        <v>19</v>
      </c>
      <c r="L3373" s="30" t="s">
        <v>19</v>
      </c>
      <c r="M3373" s="30">
        <v>9.9985228303568991</v>
      </c>
      <c r="N3373" s="30">
        <v>246.59038876449799</v>
      </c>
      <c r="O3373" s="30">
        <v>187.55612639378</v>
      </c>
      <c r="P3373" s="30">
        <v>501.39800526055501</v>
      </c>
      <c r="Q3373" s="30">
        <v>150.918655403797</v>
      </c>
      <c r="R3373" s="30">
        <v>164.30835540222799</v>
      </c>
      <c r="S3373" s="30">
        <v>225.756120748585</v>
      </c>
      <c r="T3373" s="35" t="e">
        <f t="shared" si="106"/>
        <v>#DIV/0!</v>
      </c>
      <c r="U3373" s="35">
        <f t="shared" si="107"/>
        <v>5.5446402561338965</v>
      </c>
      <c r="V3373" s="36" t="s">
        <v>20</v>
      </c>
      <c r="W3373" s="36">
        <v>0.79022269970401104</v>
      </c>
      <c r="X3373" s="36" t="s">
        <v>20</v>
      </c>
      <c r="Y3373" s="37" t="s">
        <v>246</v>
      </c>
      <c r="Z3373" s="38" t="s">
        <v>15</v>
      </c>
      <c r="AA3373" s="38" t="s">
        <v>15</v>
      </c>
    </row>
    <row r="3374" spans="1:27" x14ac:dyDescent="0.25">
      <c r="A3374" s="29" t="s">
        <v>6668</v>
      </c>
      <c r="B3374" s="30">
        <v>60.1390133563823</v>
      </c>
      <c r="C3374" s="31">
        <v>-3.0262386247817799</v>
      </c>
      <c r="D3374" s="32">
        <v>1.3821362034806299</v>
      </c>
      <c r="E3374" s="32">
        <v>2.1895371940629502</v>
      </c>
      <c r="F3374" s="33">
        <v>2.8557818251845599E-2</v>
      </c>
      <c r="G3374" s="34">
        <v>0.175344367068416</v>
      </c>
      <c r="H3374" s="30" t="s">
        <v>19</v>
      </c>
      <c r="I3374" s="30">
        <v>2.6793732341968499</v>
      </c>
      <c r="J3374" s="30" t="s">
        <v>19</v>
      </c>
      <c r="K3374" s="30">
        <v>4.6082032184365396</v>
      </c>
      <c r="L3374" s="30">
        <v>3.1597760654274598</v>
      </c>
      <c r="M3374" s="30">
        <v>14.2084271799809</v>
      </c>
      <c r="N3374" s="30">
        <v>64.729977050680702</v>
      </c>
      <c r="O3374" s="30">
        <v>71.003390706216607</v>
      </c>
      <c r="P3374" s="30">
        <v>164.790681983724</v>
      </c>
      <c r="Q3374" s="30">
        <v>141.702248966924</v>
      </c>
      <c r="R3374" s="30">
        <v>116.911714420816</v>
      </c>
      <c r="S3374" s="30">
        <v>137.87436745018499</v>
      </c>
      <c r="T3374" s="35">
        <f t="shared" si="106"/>
        <v>2.6747009796813783</v>
      </c>
      <c r="U3374" s="35">
        <f t="shared" si="107"/>
        <v>5.5427624861999609</v>
      </c>
      <c r="V3374" s="36">
        <v>-3.0359880327206601</v>
      </c>
      <c r="W3374" s="36">
        <v>-0.39979795749732</v>
      </c>
      <c r="X3374" s="36">
        <v>-2.63619007522334</v>
      </c>
      <c r="Y3374" s="37" t="s">
        <v>6665</v>
      </c>
      <c r="Z3374" s="38" t="s">
        <v>15</v>
      </c>
      <c r="AA3374" s="38" t="s">
        <v>15</v>
      </c>
    </row>
    <row r="3375" spans="1:27" x14ac:dyDescent="0.25">
      <c r="A3375" s="29" t="s">
        <v>759</v>
      </c>
      <c r="B3375" s="30">
        <v>146.50432901625399</v>
      </c>
      <c r="C3375" s="31">
        <v>-2.22542498567128</v>
      </c>
      <c r="D3375" s="32">
        <v>1.05504726466168</v>
      </c>
      <c r="E3375" s="32">
        <v>2.10931307080816</v>
      </c>
      <c r="F3375" s="33">
        <v>3.4917567304556502E-2</v>
      </c>
      <c r="G3375" s="34">
        <v>0.19475902171260301</v>
      </c>
      <c r="H3375" s="30" t="s">
        <v>19</v>
      </c>
      <c r="I3375" s="30">
        <v>9.3778063196889807</v>
      </c>
      <c r="J3375" s="30">
        <v>0.63872357358032406</v>
      </c>
      <c r="K3375" s="30">
        <v>8.0643556322639505</v>
      </c>
      <c r="L3375" s="30">
        <v>17.905397704089001</v>
      </c>
      <c r="M3375" s="30">
        <v>25.785664141446698</v>
      </c>
      <c r="N3375" s="30">
        <v>226.554919677383</v>
      </c>
      <c r="O3375" s="30">
        <v>275.97544312227598</v>
      </c>
      <c r="P3375" s="30">
        <v>259.32177087361202</v>
      </c>
      <c r="Q3375" s="30">
        <v>221.19375448495401</v>
      </c>
      <c r="R3375" s="30">
        <v>244.35601572639001</v>
      </c>
      <c r="S3375" s="30">
        <v>468.87809693936799</v>
      </c>
      <c r="T3375" s="35">
        <f t="shared" si="106"/>
        <v>1.972140547465804</v>
      </c>
      <c r="U3375" s="35">
        <f t="shared" si="107"/>
        <v>5.5387279529252442</v>
      </c>
      <c r="V3375" s="36">
        <v>-2.3693270933644999</v>
      </c>
      <c r="W3375" s="36">
        <v>-0.29457228475313002</v>
      </c>
      <c r="X3375" s="36">
        <v>-2.0747548086113698</v>
      </c>
      <c r="Y3375" s="37" t="s">
        <v>758</v>
      </c>
      <c r="Z3375" s="38" t="s">
        <v>15</v>
      </c>
      <c r="AA3375" s="38" t="s">
        <v>15</v>
      </c>
    </row>
    <row r="3376" spans="1:27" x14ac:dyDescent="0.25">
      <c r="A3376" s="29" t="s">
        <v>6257</v>
      </c>
      <c r="B3376" s="30">
        <v>66.230179899014004</v>
      </c>
      <c r="C3376" s="31">
        <v>-4.7433917828603303</v>
      </c>
      <c r="D3376" s="32">
        <v>1.67225819689766</v>
      </c>
      <c r="E3376" s="32">
        <v>2.8365187814059998</v>
      </c>
      <c r="F3376" s="33">
        <v>4.5608295812044099E-3</v>
      </c>
      <c r="G3376" s="34">
        <v>8.0683344295652396E-2</v>
      </c>
      <c r="H3376" s="30" t="s">
        <v>19</v>
      </c>
      <c r="I3376" s="30" t="s">
        <v>19</v>
      </c>
      <c r="J3376" s="30" t="s">
        <v>19</v>
      </c>
      <c r="K3376" s="30" t="s">
        <v>19</v>
      </c>
      <c r="L3376" s="30">
        <v>1.0532586884758199</v>
      </c>
      <c r="M3376" s="30">
        <v>13.155951092574901</v>
      </c>
      <c r="N3376" s="30">
        <v>152.57780304803299</v>
      </c>
      <c r="O3376" s="30">
        <v>117.892422304661</v>
      </c>
      <c r="P3376" s="30">
        <v>125.189820421744</v>
      </c>
      <c r="Q3376" s="30">
        <v>147.46250298996901</v>
      </c>
      <c r="R3376" s="30">
        <v>130.60407737100201</v>
      </c>
      <c r="S3376" s="30">
        <v>106.826322871708</v>
      </c>
      <c r="T3376" s="35" t="e">
        <f t="shared" si="106"/>
        <v>#DIV/0!</v>
      </c>
      <c r="U3376" s="35">
        <f t="shared" si="107"/>
        <v>5.5375961709253074</v>
      </c>
      <c r="V3376" s="36" t="s">
        <v>20</v>
      </c>
      <c r="W3376" s="36">
        <v>3.9804317028641498E-2</v>
      </c>
      <c r="X3376" s="36" t="s">
        <v>20</v>
      </c>
      <c r="Y3376" s="37" t="s">
        <v>6256</v>
      </c>
      <c r="Z3376" s="38" t="s">
        <v>15</v>
      </c>
      <c r="AA3376" s="38" t="s">
        <v>15</v>
      </c>
    </row>
    <row r="3377" spans="1:27" x14ac:dyDescent="0.25">
      <c r="A3377" s="29" t="s">
        <v>406</v>
      </c>
      <c r="B3377" s="30">
        <v>37.255431001313497</v>
      </c>
      <c r="C3377" s="31">
        <v>-3.2979641489959799</v>
      </c>
      <c r="D3377" s="32">
        <v>1.45338764730675</v>
      </c>
      <c r="E3377" s="32">
        <v>2.2691565840038499</v>
      </c>
      <c r="F3377" s="33">
        <v>2.3258805409470399E-2</v>
      </c>
      <c r="G3377" s="34">
        <v>0.15843844328833701</v>
      </c>
      <c r="H3377" s="30" t="s">
        <v>19</v>
      </c>
      <c r="I3377" s="30" t="s">
        <v>19</v>
      </c>
      <c r="J3377" s="30">
        <v>0.63872357358032406</v>
      </c>
      <c r="K3377" s="30">
        <v>2.3041016092182698</v>
      </c>
      <c r="L3377" s="30">
        <v>3.1597760654274598</v>
      </c>
      <c r="M3377" s="30">
        <v>7.8935706555449201</v>
      </c>
      <c r="N3377" s="30">
        <v>49.318077752899597</v>
      </c>
      <c r="O3377" s="30">
        <v>69.663704089118099</v>
      </c>
      <c r="P3377" s="30">
        <v>72.814487388157005</v>
      </c>
      <c r="Q3377" s="30">
        <v>63.3627942535025</v>
      </c>
      <c r="R3377" s="30">
        <v>55.822710489218501</v>
      </c>
      <c r="S3377" s="30">
        <v>122.08722613909499</v>
      </c>
      <c r="T3377" s="35">
        <f t="shared" si="106"/>
        <v>0.99906569008460522</v>
      </c>
      <c r="U3377" s="35">
        <f t="shared" si="107"/>
        <v>5.5362445152301962</v>
      </c>
      <c r="V3377" s="36">
        <v>-4.3863089287434498</v>
      </c>
      <c r="W3377" s="36">
        <v>-0.33109021082859003</v>
      </c>
      <c r="X3377" s="36">
        <v>-4.0552187179148502</v>
      </c>
      <c r="Y3377" s="37" t="s">
        <v>405</v>
      </c>
      <c r="Z3377" s="38" t="s">
        <v>15</v>
      </c>
      <c r="AA3377" s="38" t="s">
        <v>15</v>
      </c>
    </row>
    <row r="3378" spans="1:27" x14ac:dyDescent="0.25">
      <c r="A3378" s="29" t="s">
        <v>2314</v>
      </c>
      <c r="B3378" s="30">
        <v>70.231399128040394</v>
      </c>
      <c r="C3378" s="31">
        <v>-2.8248713803368601</v>
      </c>
      <c r="D3378" s="32">
        <v>1.07868782124991</v>
      </c>
      <c r="E3378" s="32">
        <v>2.6188034431162799</v>
      </c>
      <c r="F3378" s="33">
        <v>8.8238774246149395E-3</v>
      </c>
      <c r="G3378" s="34">
        <v>0.105996744066996</v>
      </c>
      <c r="H3378" s="30" t="s">
        <v>19</v>
      </c>
      <c r="I3378" s="30">
        <v>1.3396866170984301</v>
      </c>
      <c r="J3378" s="30">
        <v>1.9161707207409699</v>
      </c>
      <c r="K3378" s="30">
        <v>3.45615241382741</v>
      </c>
      <c r="L3378" s="30">
        <v>4.2130347539032797</v>
      </c>
      <c r="M3378" s="30">
        <v>12.1034750051689</v>
      </c>
      <c r="N3378" s="30">
        <v>155.66018290758899</v>
      </c>
      <c r="O3378" s="30">
        <v>132.62897509274401</v>
      </c>
      <c r="P3378" s="30">
        <v>173.73281201384799</v>
      </c>
      <c r="Q3378" s="30">
        <v>144.00635057614201</v>
      </c>
      <c r="R3378" s="30">
        <v>90.580247208920596</v>
      </c>
      <c r="S3378" s="30">
        <v>123.139702226501</v>
      </c>
      <c r="T3378" s="35">
        <f t="shared" ref="T3378:T3441" si="108">100*AVERAGE(H3378:J3378)/AVERAGE(N3378:P3378)</f>
        <v>1.0570462713297379</v>
      </c>
      <c r="U3378" s="35">
        <f t="shared" ref="U3378:U3441" si="109">100*AVERAGE(K3378:M3378)/AVERAGE(Q3378:S3378)</f>
        <v>5.5273157641080424</v>
      </c>
      <c r="V3378" s="36">
        <v>-2.6023977358490802</v>
      </c>
      <c r="W3378" s="36">
        <v>0.36910526706993602</v>
      </c>
      <c r="X3378" s="36">
        <v>-2.9715030029190199</v>
      </c>
      <c r="Y3378" s="37" t="s">
        <v>2311</v>
      </c>
      <c r="Z3378" s="38" t="s">
        <v>15</v>
      </c>
      <c r="AA3378" s="38" t="s">
        <v>15</v>
      </c>
    </row>
    <row r="3379" spans="1:27" x14ac:dyDescent="0.25">
      <c r="A3379" s="29" t="s">
        <v>5717</v>
      </c>
      <c r="B3379" s="30">
        <v>74.890400611747694</v>
      </c>
      <c r="C3379" s="31">
        <v>-4.0342725041825904</v>
      </c>
      <c r="D3379" s="32">
        <v>1.3654739050279301</v>
      </c>
      <c r="E3379" s="32">
        <v>2.95448524452034</v>
      </c>
      <c r="F3379" s="33">
        <v>3.1319112993545102E-3</v>
      </c>
      <c r="G3379" s="34">
        <v>6.9924800484567104E-2</v>
      </c>
      <c r="H3379" s="30">
        <v>1.54118992977811</v>
      </c>
      <c r="I3379" s="30" t="s">
        <v>19</v>
      </c>
      <c r="J3379" s="30" t="s">
        <v>19</v>
      </c>
      <c r="K3379" s="30">
        <v>12.672558850700501</v>
      </c>
      <c r="L3379" s="30">
        <v>9.4793281962823901</v>
      </c>
      <c r="M3379" s="30">
        <v>5.7886184807329402</v>
      </c>
      <c r="N3379" s="30">
        <v>147.95423325869899</v>
      </c>
      <c r="O3379" s="30">
        <v>68.324017472019705</v>
      </c>
      <c r="P3379" s="30">
        <v>145.62897477631401</v>
      </c>
      <c r="Q3379" s="30">
        <v>193.54453517433501</v>
      </c>
      <c r="R3379" s="30">
        <v>152.72250982899399</v>
      </c>
      <c r="S3379" s="30">
        <v>161.02884137311599</v>
      </c>
      <c r="T3379" s="35">
        <f t="shared" si="108"/>
        <v>1.277556639787089</v>
      </c>
      <c r="U3379" s="35">
        <f t="shared" si="109"/>
        <v>5.5077335097849076</v>
      </c>
      <c r="V3379" s="36">
        <v>-4.1802415540698004</v>
      </c>
      <c r="W3379" s="36">
        <v>-0.48720755029152502</v>
      </c>
      <c r="X3379" s="36">
        <v>-3.6930340037782701</v>
      </c>
      <c r="Y3379" s="37" t="s">
        <v>5686</v>
      </c>
      <c r="Z3379" s="38" t="s">
        <v>15</v>
      </c>
      <c r="AA3379" s="38" t="s">
        <v>15</v>
      </c>
    </row>
    <row r="3380" spans="1:27" x14ac:dyDescent="0.25">
      <c r="A3380" s="29" t="s">
        <v>4920</v>
      </c>
      <c r="B3380" s="30">
        <v>92.655611453394499</v>
      </c>
      <c r="C3380" s="31">
        <v>-2.3149202936645001</v>
      </c>
      <c r="D3380" s="32">
        <v>1.1072170537357999</v>
      </c>
      <c r="E3380" s="32">
        <v>2.0907556344565501</v>
      </c>
      <c r="F3380" s="33">
        <v>3.6549974981687799E-2</v>
      </c>
      <c r="G3380" s="34">
        <v>0.19973250748874199</v>
      </c>
      <c r="H3380" s="30" t="s">
        <v>19</v>
      </c>
      <c r="I3380" s="30">
        <v>6.6984330854921303</v>
      </c>
      <c r="J3380" s="30">
        <v>0.63872357358032406</v>
      </c>
      <c r="K3380" s="30">
        <v>8.0643556322639505</v>
      </c>
      <c r="L3380" s="30">
        <v>2.1065173769516399</v>
      </c>
      <c r="M3380" s="30">
        <v>17.3658554421988</v>
      </c>
      <c r="N3380" s="30">
        <v>172.613272135149</v>
      </c>
      <c r="O3380" s="30">
        <v>180.857693308287</v>
      </c>
      <c r="P3380" s="30">
        <v>223.55325075311401</v>
      </c>
      <c r="Q3380" s="30">
        <v>163.591214254497</v>
      </c>
      <c r="R3380" s="30">
        <v>150.61599245204201</v>
      </c>
      <c r="S3380" s="30">
        <v>185.76202942715699</v>
      </c>
      <c r="T3380" s="35">
        <f t="shared" si="108"/>
        <v>1.90732636164785</v>
      </c>
      <c r="U3380" s="35">
        <f t="shared" si="109"/>
        <v>5.5076845656261213</v>
      </c>
      <c r="V3380" s="36">
        <v>-1.9080641735181101</v>
      </c>
      <c r="W3380" s="36">
        <v>0.20679253987551399</v>
      </c>
      <c r="X3380" s="36">
        <v>-2.1148567133936198</v>
      </c>
      <c r="Y3380" s="37" t="s">
        <v>4919</v>
      </c>
      <c r="Z3380" s="38" t="s">
        <v>15</v>
      </c>
      <c r="AA3380" s="38" t="s">
        <v>15</v>
      </c>
    </row>
    <row r="3381" spans="1:27" x14ac:dyDescent="0.25">
      <c r="A3381" s="29" t="s">
        <v>7619</v>
      </c>
      <c r="B3381" s="30">
        <v>58.818607374604902</v>
      </c>
      <c r="C3381" s="31">
        <v>-5.1883896373575604</v>
      </c>
      <c r="D3381" s="32">
        <v>1.5945541991208301</v>
      </c>
      <c r="E3381" s="32">
        <v>3.2538183024560801</v>
      </c>
      <c r="F3381" s="33">
        <v>1.1386508299672401E-3</v>
      </c>
      <c r="G3381" s="34">
        <v>5.0260586078818302E-2</v>
      </c>
      <c r="H3381" s="30" t="s">
        <v>19</v>
      </c>
      <c r="I3381" s="30" t="s">
        <v>19</v>
      </c>
      <c r="J3381" s="30" t="s">
        <v>19</v>
      </c>
      <c r="K3381" s="30">
        <v>1.15205080460914</v>
      </c>
      <c r="L3381" s="30">
        <v>8.4260695078065702</v>
      </c>
      <c r="M3381" s="30">
        <v>6.8410945681389297</v>
      </c>
      <c r="N3381" s="30">
        <v>84.765446137796204</v>
      </c>
      <c r="O3381" s="30">
        <v>80.381197025905493</v>
      </c>
      <c r="P3381" s="30">
        <v>226.10814504743499</v>
      </c>
      <c r="Q3381" s="30">
        <v>76.035353104202997</v>
      </c>
      <c r="R3381" s="30">
        <v>55.822710489218501</v>
      </c>
      <c r="S3381" s="30">
        <v>166.291221810146</v>
      </c>
      <c r="T3381" s="35" t="e">
        <f t="shared" si="108"/>
        <v>#DIV/0!</v>
      </c>
      <c r="U3381" s="35">
        <f t="shared" si="109"/>
        <v>5.5070448545030048</v>
      </c>
      <c r="V3381" s="36" t="s">
        <v>20</v>
      </c>
      <c r="W3381" s="36">
        <v>0.39207352903202802</v>
      </c>
      <c r="X3381" s="36" t="s">
        <v>20</v>
      </c>
      <c r="Y3381" s="37" t="s">
        <v>7620</v>
      </c>
      <c r="Z3381" s="38" t="s">
        <v>15</v>
      </c>
      <c r="AA3381" s="38" t="s">
        <v>15</v>
      </c>
    </row>
    <row r="3382" spans="1:27" x14ac:dyDescent="0.25">
      <c r="A3382" s="29" t="s">
        <v>3030</v>
      </c>
      <c r="B3382" s="30">
        <v>71.679298268315193</v>
      </c>
      <c r="C3382" s="31">
        <v>-2.54082135997644</v>
      </c>
      <c r="D3382" s="32">
        <v>1.24680780956016</v>
      </c>
      <c r="E3382" s="32">
        <v>2.03786128102035</v>
      </c>
      <c r="F3382" s="33">
        <v>4.1563807726128298E-2</v>
      </c>
      <c r="G3382" s="34">
        <v>0.21396765057650199</v>
      </c>
      <c r="H3382" s="30" t="s">
        <v>19</v>
      </c>
      <c r="I3382" s="30">
        <v>2.6793732341968499</v>
      </c>
      <c r="J3382" s="30">
        <v>1.2774471471606501</v>
      </c>
      <c r="K3382" s="30">
        <v>5.7602540230456798</v>
      </c>
      <c r="L3382" s="30">
        <v>8.4260695078065702</v>
      </c>
      <c r="M3382" s="30">
        <v>8.4198086992479197</v>
      </c>
      <c r="N3382" s="30">
        <v>84.765446137796204</v>
      </c>
      <c r="O3382" s="30">
        <v>64.304957620724394</v>
      </c>
      <c r="P3382" s="30">
        <v>274.01241306595898</v>
      </c>
      <c r="Q3382" s="30">
        <v>91.012013564121702</v>
      </c>
      <c r="R3382" s="30">
        <v>90.580247208920596</v>
      </c>
      <c r="S3382" s="30">
        <v>228.913549010803</v>
      </c>
      <c r="T3382" s="35">
        <f t="shared" si="108"/>
        <v>1.4028531379705131</v>
      </c>
      <c r="U3382" s="35">
        <f t="shared" si="109"/>
        <v>5.5068970258919325</v>
      </c>
      <c r="V3382" s="36">
        <v>-2.5143006957604999</v>
      </c>
      <c r="W3382" s="36">
        <v>4.3537452718940099E-2</v>
      </c>
      <c r="X3382" s="36">
        <v>-2.5578381484794401</v>
      </c>
      <c r="Y3382" s="37" t="s">
        <v>3028</v>
      </c>
      <c r="Z3382" s="38" t="s">
        <v>15</v>
      </c>
      <c r="AA3382" s="38" t="s">
        <v>15</v>
      </c>
    </row>
    <row r="3383" spans="1:27" x14ac:dyDescent="0.25">
      <c r="A3383" s="29" t="s">
        <v>851</v>
      </c>
      <c r="B3383" s="30">
        <v>97.457431569766797</v>
      </c>
      <c r="C3383" s="31">
        <v>-4.3106621905801896</v>
      </c>
      <c r="D3383" s="32">
        <v>1.81684285900012</v>
      </c>
      <c r="E3383" s="32">
        <v>2.37261146126446</v>
      </c>
      <c r="F3383" s="33">
        <v>1.7662833005891401E-2</v>
      </c>
      <c r="G3383" s="34">
        <v>0.14058409356080401</v>
      </c>
      <c r="H3383" s="30" t="s">
        <v>19</v>
      </c>
      <c r="I3383" s="30" t="s">
        <v>19</v>
      </c>
      <c r="J3383" s="30" t="s">
        <v>19</v>
      </c>
      <c r="K3383" s="30" t="s">
        <v>19</v>
      </c>
      <c r="L3383" s="30" t="s">
        <v>19</v>
      </c>
      <c r="M3383" s="30">
        <v>10.524760874059901</v>
      </c>
      <c r="N3383" s="30">
        <v>178.778031854261</v>
      </c>
      <c r="O3383" s="30">
        <v>135.308348326941</v>
      </c>
      <c r="P3383" s="30">
        <v>270.81879519805801</v>
      </c>
      <c r="Q3383" s="30">
        <v>156.67890942684201</v>
      </c>
      <c r="R3383" s="30">
        <v>99.006316716727198</v>
      </c>
      <c r="S3383" s="30">
        <v>318.374016440312</v>
      </c>
      <c r="T3383" s="35" t="e">
        <f t="shared" si="108"/>
        <v>#DIV/0!</v>
      </c>
      <c r="U3383" s="35">
        <f t="shared" si="109"/>
        <v>5.5001784275890451</v>
      </c>
      <c r="V3383" s="36" t="s">
        <v>20</v>
      </c>
      <c r="W3383" s="36">
        <v>2.7003124558882201E-2</v>
      </c>
      <c r="X3383" s="36" t="s">
        <v>20</v>
      </c>
      <c r="Y3383" s="37" t="s">
        <v>850</v>
      </c>
      <c r="Z3383" s="38" t="s">
        <v>15</v>
      </c>
      <c r="AA3383" s="38" t="s">
        <v>15</v>
      </c>
    </row>
    <row r="3384" spans="1:27" x14ac:dyDescent="0.25">
      <c r="A3384" s="29" t="s">
        <v>6810</v>
      </c>
      <c r="B3384" s="30">
        <v>69.714327576480699</v>
      </c>
      <c r="C3384" s="31">
        <v>-3.7004936531948198</v>
      </c>
      <c r="D3384" s="32">
        <v>1.7300425720952699</v>
      </c>
      <c r="E3384" s="32">
        <v>2.1389610364981402</v>
      </c>
      <c r="F3384" s="33">
        <v>3.2438824087828701E-2</v>
      </c>
      <c r="G3384" s="34">
        <v>0.187354132861769</v>
      </c>
      <c r="H3384" s="30" t="s">
        <v>19</v>
      </c>
      <c r="I3384" s="30" t="s">
        <v>19</v>
      </c>
      <c r="J3384" s="30" t="s">
        <v>19</v>
      </c>
      <c r="K3384" s="30" t="s">
        <v>19</v>
      </c>
      <c r="L3384" s="30" t="s">
        <v>19</v>
      </c>
      <c r="M3384" s="30">
        <v>8.4198086992479197</v>
      </c>
      <c r="N3384" s="30">
        <v>94.012585716464898</v>
      </c>
      <c r="O3384" s="30">
        <v>87.079630111397705</v>
      </c>
      <c r="P3384" s="30">
        <v>187.78473063261501</v>
      </c>
      <c r="Q3384" s="30">
        <v>112.900978851695</v>
      </c>
      <c r="R3384" s="30">
        <v>147.45621638661501</v>
      </c>
      <c r="S3384" s="30">
        <v>198.917980519732</v>
      </c>
      <c r="T3384" s="35" t="e">
        <f t="shared" si="108"/>
        <v>#DIV/0!</v>
      </c>
      <c r="U3384" s="42">
        <f t="shared" si="109"/>
        <v>5.4998457201725772</v>
      </c>
      <c r="V3384" s="36" t="s">
        <v>20</v>
      </c>
      <c r="W3384" s="36">
        <v>-0.31621917830837398</v>
      </c>
      <c r="X3384" s="36" t="s">
        <v>20</v>
      </c>
      <c r="Y3384" s="37" t="s">
        <v>6809</v>
      </c>
      <c r="Z3384" s="38" t="s">
        <v>15</v>
      </c>
      <c r="AA3384" s="38" t="s">
        <v>15</v>
      </c>
    </row>
    <row r="3385" spans="1:27" x14ac:dyDescent="0.25">
      <c r="A3385" s="29" t="s">
        <v>6811</v>
      </c>
      <c r="B3385" s="30">
        <v>69.714327576480699</v>
      </c>
      <c r="C3385" s="31">
        <v>-3.7004936531948198</v>
      </c>
      <c r="D3385" s="32">
        <v>1.7300425720952699</v>
      </c>
      <c r="E3385" s="32">
        <v>2.1389610364981402</v>
      </c>
      <c r="F3385" s="33">
        <v>3.2438824087828701E-2</v>
      </c>
      <c r="G3385" s="34">
        <v>0.187354132861769</v>
      </c>
      <c r="H3385" s="30" t="s">
        <v>19</v>
      </c>
      <c r="I3385" s="30" t="s">
        <v>19</v>
      </c>
      <c r="J3385" s="30" t="s">
        <v>19</v>
      </c>
      <c r="K3385" s="30" t="s">
        <v>19</v>
      </c>
      <c r="L3385" s="30" t="s">
        <v>19</v>
      </c>
      <c r="M3385" s="30">
        <v>8.4198086992479197</v>
      </c>
      <c r="N3385" s="30">
        <v>94.012585716464898</v>
      </c>
      <c r="O3385" s="30">
        <v>87.079630111397705</v>
      </c>
      <c r="P3385" s="30">
        <v>187.78473063261501</v>
      </c>
      <c r="Q3385" s="30">
        <v>112.900978851695</v>
      </c>
      <c r="R3385" s="30">
        <v>147.45621638661501</v>
      </c>
      <c r="S3385" s="30">
        <v>198.917980519732</v>
      </c>
      <c r="T3385" s="35" t="e">
        <f t="shared" si="108"/>
        <v>#DIV/0!</v>
      </c>
      <c r="U3385" s="42">
        <f t="shared" si="109"/>
        <v>5.4998457201725772</v>
      </c>
      <c r="V3385" s="36" t="s">
        <v>20</v>
      </c>
      <c r="W3385" s="36">
        <v>-0.31621917830837398</v>
      </c>
      <c r="X3385" s="36" t="s">
        <v>20</v>
      </c>
      <c r="Y3385" s="37" t="s">
        <v>6809</v>
      </c>
      <c r="Z3385" s="38" t="s">
        <v>15</v>
      </c>
      <c r="AA3385" s="38" t="s">
        <v>15</v>
      </c>
    </row>
    <row r="3386" spans="1:27" x14ac:dyDescent="0.25">
      <c r="A3386" s="29" t="s">
        <v>7139</v>
      </c>
      <c r="B3386" s="30">
        <v>620.88049136086704</v>
      </c>
      <c r="C3386" s="31">
        <v>-2.6072880765933601</v>
      </c>
      <c r="D3386" s="32">
        <v>1.22288584627422</v>
      </c>
      <c r="E3386" s="32">
        <v>2.13207805498527</v>
      </c>
      <c r="F3386" s="33">
        <v>3.3000430352066498E-2</v>
      </c>
      <c r="G3386" s="34">
        <v>0.18890542009759301</v>
      </c>
      <c r="H3386" s="30">
        <v>27.741418736006001</v>
      </c>
      <c r="I3386" s="30">
        <v>5.3587464683936998</v>
      </c>
      <c r="J3386" s="30">
        <v>5.1097885886426004</v>
      </c>
      <c r="K3386" s="30">
        <v>76.035353104202997</v>
      </c>
      <c r="L3386" s="30">
        <v>90.580247208920596</v>
      </c>
      <c r="M3386" s="30">
        <v>4.2099043496239599</v>
      </c>
      <c r="N3386" s="30">
        <v>1334.6704791878501</v>
      </c>
      <c r="O3386" s="30">
        <v>940.46000520309497</v>
      </c>
      <c r="P3386" s="30">
        <v>1859.32432269232</v>
      </c>
      <c r="Q3386" s="30">
        <v>981.54728552698396</v>
      </c>
      <c r="R3386" s="30">
        <v>779.41142947210801</v>
      </c>
      <c r="S3386" s="30">
        <v>1346.11691579226</v>
      </c>
      <c r="T3386" s="35">
        <f t="shared" si="108"/>
        <v>0.92418361249420189</v>
      </c>
      <c r="U3386" s="42">
        <f t="shared" si="109"/>
        <v>5.497951288016746</v>
      </c>
      <c r="V3386" s="36">
        <v>-2.1605029707425198</v>
      </c>
      <c r="W3386" s="36">
        <v>0.41213974069186698</v>
      </c>
      <c r="X3386" s="36">
        <v>-2.5726427114343902</v>
      </c>
      <c r="Y3386" s="37" t="s">
        <v>7138</v>
      </c>
      <c r="Z3386" s="38" t="s">
        <v>15</v>
      </c>
      <c r="AA3386" s="38" t="s">
        <v>15</v>
      </c>
    </row>
    <row r="3387" spans="1:27" x14ac:dyDescent="0.25">
      <c r="A3387" s="29" t="s">
        <v>6552</v>
      </c>
      <c r="B3387" s="30">
        <v>164.27753105740899</v>
      </c>
      <c r="C3387" s="31">
        <v>-2.0953592629454998</v>
      </c>
      <c r="D3387" s="32">
        <v>0.95636239024019798</v>
      </c>
      <c r="E3387" s="32">
        <v>2.19096786357234</v>
      </c>
      <c r="F3387" s="33">
        <v>2.8454118087165799E-2</v>
      </c>
      <c r="G3387" s="34">
        <v>0.17505790653688499</v>
      </c>
      <c r="H3387" s="30">
        <v>6.1647597191124497</v>
      </c>
      <c r="I3387" s="30">
        <v>2.6793732341968499</v>
      </c>
      <c r="J3387" s="30">
        <v>6.3872357358032499</v>
      </c>
      <c r="K3387" s="30">
        <v>20.736914482964401</v>
      </c>
      <c r="L3387" s="30">
        <v>2.1065173769516399</v>
      </c>
      <c r="M3387" s="30">
        <v>16.313379354792801</v>
      </c>
      <c r="N3387" s="30">
        <v>477.76887823121501</v>
      </c>
      <c r="O3387" s="30">
        <v>243.82296431191301</v>
      </c>
      <c r="P3387" s="30">
        <v>482.87502162672502</v>
      </c>
      <c r="Q3387" s="30">
        <v>229.258110117218</v>
      </c>
      <c r="R3387" s="30">
        <v>175.89420097546201</v>
      </c>
      <c r="S3387" s="30">
        <v>307.32301752254898</v>
      </c>
      <c r="T3387" s="35">
        <f t="shared" si="108"/>
        <v>1.2645734924065648</v>
      </c>
      <c r="U3387" s="42">
        <f t="shared" si="109"/>
        <v>5.4958831052879029</v>
      </c>
      <c r="V3387" s="36">
        <v>-1.36221769393101</v>
      </c>
      <c r="W3387" s="36">
        <v>0.75748274152228001</v>
      </c>
      <c r="X3387" s="36">
        <v>-2.1197004354532898</v>
      </c>
      <c r="Y3387" s="37" t="s">
        <v>6550</v>
      </c>
      <c r="Z3387" s="38" t="s">
        <v>15</v>
      </c>
      <c r="AA3387" s="38" t="s">
        <v>15</v>
      </c>
    </row>
    <row r="3388" spans="1:27" x14ac:dyDescent="0.25">
      <c r="A3388" s="29" t="s">
        <v>2312</v>
      </c>
      <c r="B3388" s="30">
        <v>70.630995147602206</v>
      </c>
      <c r="C3388" s="31">
        <v>-1.73888809425941</v>
      </c>
      <c r="D3388" s="32">
        <v>0.88045234071993494</v>
      </c>
      <c r="E3388" s="32">
        <v>1.97499400460171</v>
      </c>
      <c r="F3388" s="33">
        <v>4.8268828388159997E-2</v>
      </c>
      <c r="G3388" s="34">
        <v>0.232388926965266</v>
      </c>
      <c r="H3388" s="30">
        <v>1.54118992977811</v>
      </c>
      <c r="I3388" s="30">
        <v>5.3587464683936998</v>
      </c>
      <c r="J3388" s="30">
        <v>1.2774471471606501</v>
      </c>
      <c r="K3388" s="30">
        <v>8.0643556322639505</v>
      </c>
      <c r="L3388" s="30">
        <v>6.3195521308549303</v>
      </c>
      <c r="M3388" s="30">
        <v>5.2623804370299503</v>
      </c>
      <c r="N3388" s="30">
        <v>155.66018290758899</v>
      </c>
      <c r="O3388" s="30">
        <v>132.62897509274401</v>
      </c>
      <c r="P3388" s="30">
        <v>173.73281201384799</v>
      </c>
      <c r="Q3388" s="30">
        <v>144.00635057614201</v>
      </c>
      <c r="R3388" s="30">
        <v>90.580247208920596</v>
      </c>
      <c r="S3388" s="30">
        <v>123.139702226501</v>
      </c>
      <c r="T3388" s="35">
        <f t="shared" si="108"/>
        <v>1.7699122717219418</v>
      </c>
      <c r="U3388" s="42">
        <f t="shared" si="109"/>
        <v>5.4919887633405082</v>
      </c>
      <c r="V3388" s="36">
        <v>-1.2645455538500501</v>
      </c>
      <c r="W3388" s="36">
        <v>0.36910526706993602</v>
      </c>
      <c r="X3388" s="36">
        <v>-1.63365082091999</v>
      </c>
      <c r="Y3388" s="37" t="s">
        <v>2311</v>
      </c>
      <c r="Z3388" s="38" t="s">
        <v>15</v>
      </c>
      <c r="AA3388" s="38" t="s">
        <v>15</v>
      </c>
    </row>
    <row r="3389" spans="1:27" x14ac:dyDescent="0.25">
      <c r="A3389" s="29" t="s">
        <v>5322</v>
      </c>
      <c r="B3389" s="30">
        <v>59.754010212487401</v>
      </c>
      <c r="C3389" s="31">
        <v>-3.2183289009987202</v>
      </c>
      <c r="D3389" s="32">
        <v>1.4263301611098</v>
      </c>
      <c r="E3389" s="32">
        <v>2.2563702211096701</v>
      </c>
      <c r="F3389" s="33">
        <v>2.40474549881293E-2</v>
      </c>
      <c r="G3389" s="34">
        <v>0.160991801608175</v>
      </c>
      <c r="H3389" s="30" t="s">
        <v>19</v>
      </c>
      <c r="I3389" s="30">
        <v>2.6793732341968499</v>
      </c>
      <c r="J3389" s="30" t="s">
        <v>19</v>
      </c>
      <c r="K3389" s="30">
        <v>1.15205080460914</v>
      </c>
      <c r="L3389" s="30" t="s">
        <v>19</v>
      </c>
      <c r="M3389" s="30">
        <v>7.3673326118419302</v>
      </c>
      <c r="N3389" s="30">
        <v>181.860411713817</v>
      </c>
      <c r="O3389" s="30">
        <v>137.98772156113799</v>
      </c>
      <c r="P3389" s="30">
        <v>153.29365765927801</v>
      </c>
      <c r="Q3389" s="30">
        <v>73.731251494984704</v>
      </c>
      <c r="R3389" s="30">
        <v>70.568332127879998</v>
      </c>
      <c r="S3389" s="30">
        <v>88.407991342103102</v>
      </c>
      <c r="T3389" s="35">
        <f t="shared" si="108"/>
        <v>1.6988817848279765</v>
      </c>
      <c r="U3389" s="42">
        <f t="shared" si="109"/>
        <v>5.491473634496165</v>
      </c>
      <c r="V3389" s="36">
        <v>-1.6688534590769499</v>
      </c>
      <c r="W3389" s="36">
        <v>1.02375442130924</v>
      </c>
      <c r="X3389" s="36">
        <v>-2.6926078803861899</v>
      </c>
      <c r="Y3389" s="37" t="s">
        <v>5323</v>
      </c>
      <c r="Z3389" s="38" t="s">
        <v>15</v>
      </c>
      <c r="AA3389" s="38" t="s">
        <v>15</v>
      </c>
    </row>
    <row r="3390" spans="1:27" x14ac:dyDescent="0.25">
      <c r="A3390" s="29" t="s">
        <v>827</v>
      </c>
      <c r="B3390" s="30">
        <v>111.697654145268</v>
      </c>
      <c r="C3390" s="31">
        <v>-4.8395384782862498</v>
      </c>
      <c r="D3390" s="32">
        <v>1.6599947862215201</v>
      </c>
      <c r="E3390" s="32">
        <v>2.9153937822310998</v>
      </c>
      <c r="F3390" s="33">
        <v>3.5524000591853201E-3</v>
      </c>
      <c r="G3390" s="34">
        <v>7.37708372307639E-2</v>
      </c>
      <c r="H3390" s="30" t="s">
        <v>19</v>
      </c>
      <c r="I3390" s="30" t="s">
        <v>19</v>
      </c>
      <c r="J3390" s="30" t="s">
        <v>19</v>
      </c>
      <c r="K3390" s="30" t="s">
        <v>19</v>
      </c>
      <c r="L3390" s="30" t="s">
        <v>19</v>
      </c>
      <c r="M3390" s="30">
        <v>9.4722847866539102</v>
      </c>
      <c r="N3390" s="30">
        <v>271.249427640948</v>
      </c>
      <c r="O3390" s="30">
        <v>314.82635501813002</v>
      </c>
      <c r="P3390" s="30">
        <v>226.74686862101501</v>
      </c>
      <c r="Q3390" s="30">
        <v>165.89531586371601</v>
      </c>
      <c r="R3390" s="30">
        <v>172.73442491003499</v>
      </c>
      <c r="S3390" s="30">
        <v>179.44717290272101</v>
      </c>
      <c r="T3390" s="35" t="e">
        <f t="shared" si="108"/>
        <v>#DIV/0!</v>
      </c>
      <c r="U3390" s="42">
        <f t="shared" si="109"/>
        <v>5.4850647866751778</v>
      </c>
      <c r="V3390" s="36" t="s">
        <v>20</v>
      </c>
      <c r="W3390" s="36">
        <v>0.649774310620166</v>
      </c>
      <c r="X3390" s="36" t="s">
        <v>20</v>
      </c>
      <c r="Y3390" s="37" t="s">
        <v>826</v>
      </c>
      <c r="Z3390" s="38" t="s">
        <v>15</v>
      </c>
      <c r="AA3390" s="38" t="s">
        <v>15</v>
      </c>
    </row>
    <row r="3391" spans="1:27" x14ac:dyDescent="0.25">
      <c r="A3391" s="29" t="s">
        <v>1048</v>
      </c>
      <c r="B3391" s="30">
        <v>91.842138149712994</v>
      </c>
      <c r="C3391" s="31">
        <v>-4.4124270320036301</v>
      </c>
      <c r="D3391" s="32">
        <v>1.6740034630060101</v>
      </c>
      <c r="E3391" s="32">
        <v>2.6358529892645799</v>
      </c>
      <c r="F3391" s="33">
        <v>8.3926083380696792E-3</v>
      </c>
      <c r="G3391" s="34">
        <v>0.104086053468276</v>
      </c>
      <c r="H3391" s="30" t="s">
        <v>19</v>
      </c>
      <c r="I3391" s="30" t="s">
        <v>19</v>
      </c>
      <c r="J3391" s="30" t="s">
        <v>19</v>
      </c>
      <c r="K3391" s="30" t="s">
        <v>19</v>
      </c>
      <c r="L3391" s="30" t="s">
        <v>19</v>
      </c>
      <c r="M3391" s="30">
        <v>8.9460467429509105</v>
      </c>
      <c r="N3391" s="30">
        <v>200.35469087115499</v>
      </c>
      <c r="O3391" s="30">
        <v>182.197379925386</v>
      </c>
      <c r="P3391" s="30">
        <v>220.99835645879199</v>
      </c>
      <c r="Q3391" s="30">
        <v>129.02969011622301</v>
      </c>
      <c r="R3391" s="30">
        <v>143.24318163271201</v>
      </c>
      <c r="S3391" s="30">
        <v>217.33631204933701</v>
      </c>
      <c r="T3391" s="35" t="e">
        <f t="shared" si="108"/>
        <v>#DIV/0!</v>
      </c>
      <c r="U3391" s="42">
        <f t="shared" si="109"/>
        <v>5.4815434671075405</v>
      </c>
      <c r="V3391" s="36" t="s">
        <v>20</v>
      </c>
      <c r="W3391" s="36">
        <v>0.30184369516090398</v>
      </c>
      <c r="X3391" s="36" t="s">
        <v>20</v>
      </c>
      <c r="Y3391" s="37" t="s">
        <v>1044</v>
      </c>
      <c r="Z3391" s="38" t="s">
        <v>15</v>
      </c>
      <c r="AA3391" s="38" t="s">
        <v>15</v>
      </c>
    </row>
    <row r="3392" spans="1:27" x14ac:dyDescent="0.25">
      <c r="A3392" s="29" t="s">
        <v>7521</v>
      </c>
      <c r="B3392" s="30">
        <v>1359.92735422533</v>
      </c>
      <c r="C3392" s="31">
        <v>-1.7290657932976601</v>
      </c>
      <c r="D3392" s="32">
        <v>0.78207980934795296</v>
      </c>
      <c r="E3392" s="32">
        <v>2.2108559415940401</v>
      </c>
      <c r="F3392" s="33">
        <v>2.7045814495844801E-2</v>
      </c>
      <c r="G3392" s="34">
        <v>0.17018171593200301</v>
      </c>
      <c r="H3392" s="30">
        <v>64.729977050680702</v>
      </c>
      <c r="I3392" s="30">
        <v>65.644644237822902</v>
      </c>
      <c r="J3392" s="30">
        <v>20.439154354570402</v>
      </c>
      <c r="K3392" s="30">
        <v>119.81328367934999</v>
      </c>
      <c r="L3392" s="30">
        <v>184.32027048326901</v>
      </c>
      <c r="M3392" s="30">
        <v>65.253517419171402</v>
      </c>
      <c r="N3392" s="30">
        <v>3088.5446192753402</v>
      </c>
      <c r="O3392" s="30">
        <v>1933.16778847303</v>
      </c>
      <c r="P3392" s="30">
        <v>4022.0423428353001</v>
      </c>
      <c r="Q3392" s="30">
        <v>2490.7338395649499</v>
      </c>
      <c r="R3392" s="30">
        <v>1863.2146199137301</v>
      </c>
      <c r="S3392" s="30">
        <v>2401.22419341677</v>
      </c>
      <c r="T3392" s="35">
        <f t="shared" si="108"/>
        <v>1.6676013426098346</v>
      </c>
      <c r="U3392" s="42">
        <f t="shared" si="109"/>
        <v>5.468210667028047</v>
      </c>
      <c r="V3392" s="36">
        <v>-1.2923651599997299</v>
      </c>
      <c r="W3392" s="36">
        <v>0.42092922615871597</v>
      </c>
      <c r="X3392" s="36">
        <v>-1.71329438615845</v>
      </c>
      <c r="Y3392" s="37" t="s">
        <v>7520</v>
      </c>
      <c r="Z3392" s="38" t="s">
        <v>15</v>
      </c>
      <c r="AA3392" s="38" t="s">
        <v>15</v>
      </c>
    </row>
    <row r="3393" spans="1:27" x14ac:dyDescent="0.25">
      <c r="A3393" s="29" t="s">
        <v>2283</v>
      </c>
      <c r="B3393" s="30">
        <v>65.119000105409398</v>
      </c>
      <c r="C3393" s="31">
        <v>-3.3829103280552801</v>
      </c>
      <c r="D3393" s="32">
        <v>1.54984735698688</v>
      </c>
      <c r="E3393" s="32">
        <v>2.1827377469172999</v>
      </c>
      <c r="F3393" s="33">
        <v>2.90551284602669E-2</v>
      </c>
      <c r="G3393" s="34">
        <v>0.176889048905331</v>
      </c>
      <c r="H3393" s="30" t="s">
        <v>19</v>
      </c>
      <c r="I3393" s="30">
        <v>1.3396866170984301</v>
      </c>
      <c r="J3393" s="30" t="s">
        <v>19</v>
      </c>
      <c r="K3393" s="30" t="s">
        <v>19</v>
      </c>
      <c r="L3393" s="30">
        <v>5.2662934423791103</v>
      </c>
      <c r="M3393" s="30">
        <v>11.0509989177629</v>
      </c>
      <c r="N3393" s="30">
        <v>87.847825997352402</v>
      </c>
      <c r="O3393" s="30">
        <v>80.381197025905493</v>
      </c>
      <c r="P3393" s="30">
        <v>147.54514549705499</v>
      </c>
      <c r="Q3393" s="30">
        <v>110.59687724247701</v>
      </c>
      <c r="R3393" s="30">
        <v>109.538903601485</v>
      </c>
      <c r="S3393" s="30">
        <v>227.86107292339699</v>
      </c>
      <c r="T3393" s="35">
        <f t="shared" si="108"/>
        <v>1.2727639724706474</v>
      </c>
      <c r="U3393" s="42">
        <f t="shared" si="109"/>
        <v>5.463417507151326</v>
      </c>
      <c r="V3393" s="36">
        <v>-3.6064342145524999</v>
      </c>
      <c r="W3393" s="36">
        <v>-0.50459544212556096</v>
      </c>
      <c r="X3393" s="36">
        <v>-3.1018387724269401</v>
      </c>
      <c r="Y3393" s="37" t="s">
        <v>2282</v>
      </c>
      <c r="Z3393" s="38" t="s">
        <v>15</v>
      </c>
      <c r="AA3393" s="38" t="s">
        <v>15</v>
      </c>
    </row>
    <row r="3394" spans="1:27" x14ac:dyDescent="0.25">
      <c r="A3394" s="29" t="s">
        <v>5061</v>
      </c>
      <c r="B3394" s="30">
        <v>56.2713689193398</v>
      </c>
      <c r="C3394" s="31">
        <v>-4.5330466765203203</v>
      </c>
      <c r="D3394" s="32">
        <v>1.46810613841119</v>
      </c>
      <c r="E3394" s="32">
        <v>3.0876832116689301</v>
      </c>
      <c r="F3394" s="33">
        <v>2.01723383182405E-3</v>
      </c>
      <c r="G3394" s="34">
        <v>6.09455855234525E-2</v>
      </c>
      <c r="H3394" s="30" t="s">
        <v>19</v>
      </c>
      <c r="I3394" s="30" t="s">
        <v>19</v>
      </c>
      <c r="J3394" s="30" t="s">
        <v>19</v>
      </c>
      <c r="K3394" s="30" t="s">
        <v>19</v>
      </c>
      <c r="L3394" s="30">
        <v>4.2130347539032797</v>
      </c>
      <c r="M3394" s="30">
        <v>7.3673326118419302</v>
      </c>
      <c r="N3394" s="30">
        <v>107.883295084468</v>
      </c>
      <c r="O3394" s="30">
        <v>95.117749813988198</v>
      </c>
      <c r="P3394" s="30">
        <v>142.43535690841199</v>
      </c>
      <c r="Q3394" s="30">
        <v>107.14072482864999</v>
      </c>
      <c r="R3394" s="30">
        <v>104.27261015910599</v>
      </c>
      <c r="S3394" s="30">
        <v>106.826322871708</v>
      </c>
      <c r="T3394" s="35" t="e">
        <f t="shared" si="108"/>
        <v>#DIV/0!</v>
      </c>
      <c r="U3394" s="42">
        <f t="shared" si="109"/>
        <v>5.4583238196820609</v>
      </c>
      <c r="V3394" s="36" t="s">
        <v>20</v>
      </c>
      <c r="W3394" s="36">
        <v>0.118306490668192</v>
      </c>
      <c r="X3394" s="36" t="s">
        <v>20</v>
      </c>
      <c r="Y3394" s="37" t="s">
        <v>5060</v>
      </c>
      <c r="Z3394" s="38" t="s">
        <v>15</v>
      </c>
      <c r="AA3394" s="38" t="s">
        <v>15</v>
      </c>
    </row>
    <row r="3395" spans="1:27" x14ac:dyDescent="0.25">
      <c r="A3395" s="29" t="s">
        <v>5384</v>
      </c>
      <c r="B3395" s="30">
        <v>74.432070879699296</v>
      </c>
      <c r="C3395" s="31">
        <v>-3.8701883511923501</v>
      </c>
      <c r="D3395" s="32">
        <v>1.770206292486</v>
      </c>
      <c r="E3395" s="32">
        <v>2.1862922799563802</v>
      </c>
      <c r="F3395" s="33">
        <v>2.8794228590878101E-2</v>
      </c>
      <c r="G3395" s="34">
        <v>0.17598846495538401</v>
      </c>
      <c r="H3395" s="30" t="s">
        <v>19</v>
      </c>
      <c r="I3395" s="30" t="s">
        <v>19</v>
      </c>
      <c r="J3395" s="30" t="s">
        <v>19</v>
      </c>
      <c r="K3395" s="30" t="s">
        <v>19</v>
      </c>
      <c r="L3395" s="30" t="s">
        <v>19</v>
      </c>
      <c r="M3395" s="30">
        <v>8.4198086992479197</v>
      </c>
      <c r="N3395" s="30">
        <v>101.718535365355</v>
      </c>
      <c r="O3395" s="30">
        <v>83.060570260102395</v>
      </c>
      <c r="P3395" s="30">
        <v>236.96644579829999</v>
      </c>
      <c r="Q3395" s="30">
        <v>138.24609655309601</v>
      </c>
      <c r="R3395" s="30">
        <v>113.751938355389</v>
      </c>
      <c r="S3395" s="30">
        <v>211.021455524901</v>
      </c>
      <c r="T3395" s="35" t="e">
        <f t="shared" si="108"/>
        <v>#DIV/0!</v>
      </c>
      <c r="U3395" s="42">
        <f t="shared" si="109"/>
        <v>5.4553699400647142</v>
      </c>
      <c r="V3395" s="36" t="s">
        <v>20</v>
      </c>
      <c r="W3395" s="36">
        <v>-0.134700072820615</v>
      </c>
      <c r="X3395" s="36" t="s">
        <v>20</v>
      </c>
      <c r="Y3395" s="37" t="s">
        <v>5382</v>
      </c>
      <c r="Z3395" s="38" t="s">
        <v>15</v>
      </c>
      <c r="AA3395" s="38" t="s">
        <v>15</v>
      </c>
    </row>
    <row r="3396" spans="1:27" x14ac:dyDescent="0.25">
      <c r="A3396" s="29" t="s">
        <v>1172</v>
      </c>
      <c r="B3396" s="30">
        <v>105.68423266468299</v>
      </c>
      <c r="C3396" s="31">
        <v>-2.63880964993723</v>
      </c>
      <c r="D3396" s="32">
        <v>0.93624944973782598</v>
      </c>
      <c r="E3396" s="32">
        <v>2.81848993414753</v>
      </c>
      <c r="F3396" s="33">
        <v>4.8250123868800697E-3</v>
      </c>
      <c r="G3396" s="34">
        <v>8.2863321494812195E-2</v>
      </c>
      <c r="H3396" s="30">
        <v>1.54118992977811</v>
      </c>
      <c r="I3396" s="30">
        <v>5.3587464683936998</v>
      </c>
      <c r="J3396" s="30">
        <v>1.2774471471606501</v>
      </c>
      <c r="K3396" s="30">
        <v>6.91230482765482</v>
      </c>
      <c r="L3396" s="30">
        <v>8.4260695078065702</v>
      </c>
      <c r="M3396" s="30">
        <v>2.1049521748119799</v>
      </c>
      <c r="N3396" s="30">
        <v>351.39130398941001</v>
      </c>
      <c r="O3396" s="30">
        <v>306.78823531554002</v>
      </c>
      <c r="P3396" s="30">
        <v>264.43155946225397</v>
      </c>
      <c r="Q3396" s="30">
        <v>115.205080460914</v>
      </c>
      <c r="R3396" s="30">
        <v>90.580247208920596</v>
      </c>
      <c r="S3396" s="30">
        <v>114.19365548355</v>
      </c>
      <c r="T3396" s="35">
        <f t="shared" si="108"/>
        <v>0.88633049789441132</v>
      </c>
      <c r="U3396" s="42">
        <f t="shared" si="109"/>
        <v>5.4513975694184156</v>
      </c>
      <c r="V3396" s="36">
        <v>-1.0929639798627699</v>
      </c>
      <c r="W3396" s="36">
        <v>1.52774549856005</v>
      </c>
      <c r="X3396" s="36">
        <v>-2.6207094784228202</v>
      </c>
      <c r="Y3396" s="37" t="s">
        <v>1165</v>
      </c>
      <c r="Z3396" s="38" t="s">
        <v>15</v>
      </c>
      <c r="AA3396" s="38" t="s">
        <v>15</v>
      </c>
    </row>
    <row r="3397" spans="1:27" x14ac:dyDescent="0.25">
      <c r="A3397" s="29" t="s">
        <v>731</v>
      </c>
      <c r="B3397" s="30">
        <v>107.93936856931001</v>
      </c>
      <c r="C3397" s="31">
        <v>-5.2214658050910696</v>
      </c>
      <c r="D3397" s="32">
        <v>1.6044575745677401</v>
      </c>
      <c r="E3397" s="32">
        <v>3.2543495620305198</v>
      </c>
      <c r="F3397" s="33">
        <v>1.13652337081027E-3</v>
      </c>
      <c r="G3397" s="34">
        <v>5.0260586078818302E-2</v>
      </c>
      <c r="H3397" s="30" t="s">
        <v>19</v>
      </c>
      <c r="I3397" s="30" t="s">
        <v>19</v>
      </c>
      <c r="J3397" s="30" t="s">
        <v>19</v>
      </c>
      <c r="K3397" s="30" t="s">
        <v>19</v>
      </c>
      <c r="L3397" s="30">
        <v>7.3728108193307502</v>
      </c>
      <c r="M3397" s="30">
        <v>17.3658554421988</v>
      </c>
      <c r="N3397" s="30">
        <v>163.36613255648001</v>
      </c>
      <c r="O3397" s="30">
        <v>170.14020037149999</v>
      </c>
      <c r="P3397" s="30">
        <v>256.12815300570998</v>
      </c>
      <c r="Q3397" s="30">
        <v>168.19941747293399</v>
      </c>
      <c r="R3397" s="30">
        <v>193.799598679551</v>
      </c>
      <c r="S3397" s="30">
        <v>318.90025448401502</v>
      </c>
      <c r="T3397" s="35" t="e">
        <f t="shared" si="108"/>
        <v>#DIV/0!</v>
      </c>
      <c r="U3397" s="42">
        <f t="shared" si="109"/>
        <v>5.4498515408315864</v>
      </c>
      <c r="V3397" s="36" t="s">
        <v>20</v>
      </c>
      <c r="W3397" s="36">
        <v>-0.20762048204861899</v>
      </c>
      <c r="X3397" s="36" t="s">
        <v>20</v>
      </c>
      <c r="Y3397" s="37" t="s">
        <v>730</v>
      </c>
      <c r="Z3397" s="38" t="s">
        <v>15</v>
      </c>
      <c r="AA3397" s="38" t="s">
        <v>15</v>
      </c>
    </row>
    <row r="3398" spans="1:27" x14ac:dyDescent="0.25">
      <c r="A3398" s="29" t="s">
        <v>7474</v>
      </c>
      <c r="B3398" s="30">
        <v>140.30320111230299</v>
      </c>
      <c r="C3398" s="31">
        <v>-2.2374194057905998</v>
      </c>
      <c r="D3398" s="32">
        <v>1.04569114982268</v>
      </c>
      <c r="E3398" s="32">
        <v>2.1396560601761001</v>
      </c>
      <c r="F3398" s="33">
        <v>3.2382572509445699E-2</v>
      </c>
      <c r="G3398" s="34">
        <v>0.18726780315821401</v>
      </c>
      <c r="H3398" s="30">
        <v>1.54118992977811</v>
      </c>
      <c r="I3398" s="30">
        <v>1.3396866170984301</v>
      </c>
      <c r="J3398" s="30">
        <v>2.5548942943213002</v>
      </c>
      <c r="K3398" s="30">
        <v>19.584863678355301</v>
      </c>
      <c r="L3398" s="30">
        <v>30.544501965798801</v>
      </c>
      <c r="M3398" s="30">
        <v>9.9985228303568991</v>
      </c>
      <c r="N3398" s="30">
        <v>146.41304332892099</v>
      </c>
      <c r="O3398" s="30">
        <v>128.60991524144899</v>
      </c>
      <c r="P3398" s="30">
        <v>239.52134009262201</v>
      </c>
      <c r="Q3398" s="30">
        <v>229.258110117218</v>
      </c>
      <c r="R3398" s="30">
        <v>256.99511998809999</v>
      </c>
      <c r="S3398" s="30">
        <v>617.27722526361299</v>
      </c>
      <c r="T3398" s="35">
        <f t="shared" si="108"/>
        <v>1.0564242680994265</v>
      </c>
      <c r="U3398" s="42">
        <f t="shared" si="109"/>
        <v>5.4486841012837406</v>
      </c>
      <c r="V3398" s="36">
        <v>-3.4674777539495798</v>
      </c>
      <c r="W3398" s="36">
        <v>-1.1007592523168399</v>
      </c>
      <c r="X3398" s="36">
        <v>-2.3667185016327399</v>
      </c>
      <c r="Y3398" s="37" t="s">
        <v>7472</v>
      </c>
      <c r="Z3398" s="38" t="s">
        <v>15</v>
      </c>
      <c r="AA3398" s="38" t="s">
        <v>15</v>
      </c>
    </row>
    <row r="3399" spans="1:27" x14ac:dyDescent="0.25">
      <c r="A3399" s="29" t="s">
        <v>2058</v>
      </c>
      <c r="B3399" s="30">
        <v>64.247641768374507</v>
      </c>
      <c r="C3399" s="31">
        <v>-4.8824228001369798</v>
      </c>
      <c r="D3399" s="32">
        <v>1.55569154622565</v>
      </c>
      <c r="E3399" s="32">
        <v>3.1384260022383601</v>
      </c>
      <c r="F3399" s="33">
        <v>1.6985781651154201E-3</v>
      </c>
      <c r="G3399" s="34">
        <v>5.7777147044081899E-2</v>
      </c>
      <c r="H3399" s="30" t="s">
        <v>19</v>
      </c>
      <c r="I3399" s="30" t="s">
        <v>19</v>
      </c>
      <c r="J3399" s="30" t="s">
        <v>19</v>
      </c>
      <c r="K3399" s="30">
        <v>3.45615241382741</v>
      </c>
      <c r="L3399" s="30" t="s">
        <v>19</v>
      </c>
      <c r="M3399" s="30">
        <v>7.8935706555449201</v>
      </c>
      <c r="N3399" s="30">
        <v>175.695651994705</v>
      </c>
      <c r="O3399" s="30">
        <v>120.571795538858</v>
      </c>
      <c r="P3399" s="30">
        <v>150.73876336495701</v>
      </c>
      <c r="Q3399" s="30">
        <v>139.398147357705</v>
      </c>
      <c r="R3399" s="30">
        <v>114.805197043864</v>
      </c>
      <c r="S3399" s="30">
        <v>58.412422851032403</v>
      </c>
      <c r="T3399" s="35" t="e">
        <f t="shared" si="108"/>
        <v>#DIV/0!</v>
      </c>
      <c r="U3399" s="42">
        <f t="shared" si="109"/>
        <v>5.4458496299395565</v>
      </c>
      <c r="V3399" s="36" t="s">
        <v>20</v>
      </c>
      <c r="W3399" s="36">
        <v>0.51590433228412902</v>
      </c>
      <c r="X3399" s="36" t="s">
        <v>20</v>
      </c>
      <c r="Y3399" s="37" t="s">
        <v>2055</v>
      </c>
      <c r="Z3399" s="38" t="s">
        <v>15</v>
      </c>
      <c r="AA3399" s="38" t="s">
        <v>15</v>
      </c>
    </row>
    <row r="3400" spans="1:27" x14ac:dyDescent="0.25">
      <c r="A3400" s="29" t="s">
        <v>1451</v>
      </c>
      <c r="B3400" s="30">
        <v>691.77369928999303</v>
      </c>
      <c r="C3400" s="31">
        <v>-2.25100888698285</v>
      </c>
      <c r="D3400" s="32">
        <v>0.92542799001852805</v>
      </c>
      <c r="E3400" s="32">
        <v>2.4323976703338999</v>
      </c>
      <c r="F3400" s="33">
        <v>1.49992291448979E-2</v>
      </c>
      <c r="G3400" s="34">
        <v>0.13163794937752901</v>
      </c>
      <c r="H3400" s="30">
        <v>6.1647597191124497</v>
      </c>
      <c r="I3400" s="30">
        <v>37.511225278755902</v>
      </c>
      <c r="J3400" s="30">
        <v>6.3872357358032499</v>
      </c>
      <c r="K3400" s="30">
        <v>56.450489425847699</v>
      </c>
      <c r="L3400" s="30">
        <v>106.37912753605799</v>
      </c>
      <c r="M3400" s="30">
        <v>41.046567408833603</v>
      </c>
      <c r="N3400" s="30">
        <v>1830.9336365764</v>
      </c>
      <c r="O3400" s="30">
        <v>1090.50490631812</v>
      </c>
      <c r="P3400" s="30">
        <v>1382.19781322782</v>
      </c>
      <c r="Q3400" s="30">
        <v>1517.2509096702299</v>
      </c>
      <c r="R3400" s="30">
        <v>1341.8515691181999</v>
      </c>
      <c r="S3400" s="30">
        <v>884.60615146473401</v>
      </c>
      <c r="T3400" s="35">
        <f t="shared" si="108"/>
        <v>1.1632772053905489</v>
      </c>
      <c r="U3400" s="42">
        <f t="shared" si="109"/>
        <v>5.445834719165962</v>
      </c>
      <c r="V3400" s="36">
        <v>-2.0258702454591702</v>
      </c>
      <c r="W3400" s="36">
        <v>0.20108802427511999</v>
      </c>
      <c r="X3400" s="36">
        <v>-2.2269582697342898</v>
      </c>
      <c r="Y3400" s="37" t="s">
        <v>1448</v>
      </c>
      <c r="Z3400" s="38" t="s">
        <v>15</v>
      </c>
      <c r="AA3400" s="38" t="s">
        <v>15</v>
      </c>
    </row>
    <row r="3401" spans="1:27" x14ac:dyDescent="0.25">
      <c r="A3401" s="29" t="s">
        <v>5815</v>
      </c>
      <c r="B3401" s="30">
        <v>67.992192598369698</v>
      </c>
      <c r="C3401" s="31">
        <v>-3.6024223141963501</v>
      </c>
      <c r="D3401" s="32">
        <v>1.6672391667133299</v>
      </c>
      <c r="E3401" s="32">
        <v>2.16071118416555</v>
      </c>
      <c r="F3401" s="33">
        <v>3.07176564313567E-2</v>
      </c>
      <c r="G3401" s="34">
        <v>0.18208559248449199</v>
      </c>
      <c r="H3401" s="30" t="s">
        <v>19</v>
      </c>
      <c r="I3401" s="30" t="s">
        <v>19</v>
      </c>
      <c r="J3401" s="30" t="s">
        <v>19</v>
      </c>
      <c r="K3401" s="30" t="s">
        <v>19</v>
      </c>
      <c r="L3401" s="30" t="s">
        <v>19</v>
      </c>
      <c r="M3401" s="30">
        <v>8.4198086992479197</v>
      </c>
      <c r="N3401" s="30">
        <v>135.624713820474</v>
      </c>
      <c r="O3401" s="30">
        <v>88.419316728496099</v>
      </c>
      <c r="P3401" s="30">
        <v>119.44130825952099</v>
      </c>
      <c r="Q3401" s="30">
        <v>179.719925519025</v>
      </c>
      <c r="R3401" s="30">
        <v>151.66925114051801</v>
      </c>
      <c r="S3401" s="30">
        <v>132.61198701315499</v>
      </c>
      <c r="T3401" s="35" t="e">
        <f t="shared" si="108"/>
        <v>#DIV/0!</v>
      </c>
      <c r="U3401" s="42">
        <f t="shared" si="109"/>
        <v>5.4438281787503273</v>
      </c>
      <c r="V3401" s="36" t="s">
        <v>20</v>
      </c>
      <c r="W3401" s="36">
        <v>-0.433879902568714</v>
      </c>
      <c r="X3401" s="36" t="s">
        <v>20</v>
      </c>
      <c r="Y3401" s="37" t="s">
        <v>5813</v>
      </c>
      <c r="Z3401" s="38" t="s">
        <v>15</v>
      </c>
      <c r="AA3401" s="38" t="s">
        <v>15</v>
      </c>
    </row>
    <row r="3402" spans="1:27" x14ac:dyDescent="0.25">
      <c r="A3402" s="29" t="s">
        <v>4737</v>
      </c>
      <c r="B3402" s="30">
        <v>106.614386875902</v>
      </c>
      <c r="C3402" s="31">
        <v>-4.63192645694593</v>
      </c>
      <c r="D3402" s="32">
        <v>1.6810539932294799</v>
      </c>
      <c r="E3402" s="32">
        <v>2.7553704256979401</v>
      </c>
      <c r="F3402" s="33">
        <v>5.8625720406590897E-3</v>
      </c>
      <c r="G3402" s="34">
        <v>8.9490185427219301E-2</v>
      </c>
      <c r="H3402" s="30" t="s">
        <v>19</v>
      </c>
      <c r="I3402" s="30" t="s">
        <v>19</v>
      </c>
      <c r="J3402" s="30" t="s">
        <v>19</v>
      </c>
      <c r="K3402" s="30" t="s">
        <v>19</v>
      </c>
      <c r="L3402" s="30" t="s">
        <v>19</v>
      </c>
      <c r="M3402" s="30">
        <v>9.9985228303568991</v>
      </c>
      <c r="N3402" s="30">
        <v>241.96681897516399</v>
      </c>
      <c r="O3402" s="30">
        <v>213.01017211864999</v>
      </c>
      <c r="P3402" s="30">
        <v>262.51538874151299</v>
      </c>
      <c r="Q3402" s="30">
        <v>161.287112645279</v>
      </c>
      <c r="R3402" s="30">
        <v>169.574648844607</v>
      </c>
      <c r="S3402" s="30">
        <v>221.01997835525799</v>
      </c>
      <c r="T3402" s="35" t="e">
        <f t="shared" si="108"/>
        <v>#DIV/0!</v>
      </c>
      <c r="U3402" s="42">
        <f t="shared" si="109"/>
        <v>5.4351442212035028</v>
      </c>
      <c r="V3402" s="36" t="s">
        <v>20</v>
      </c>
      <c r="W3402" s="36">
        <v>0.37860435789874902</v>
      </c>
      <c r="X3402" s="36" t="s">
        <v>20</v>
      </c>
      <c r="Y3402" s="37" t="s">
        <v>4736</v>
      </c>
      <c r="Z3402" s="38" t="s">
        <v>15</v>
      </c>
      <c r="AA3402" s="38" t="s">
        <v>15</v>
      </c>
    </row>
    <row r="3403" spans="1:27" x14ac:dyDescent="0.25">
      <c r="A3403" s="29" t="s">
        <v>3925</v>
      </c>
      <c r="B3403" s="30">
        <v>55.104771625532102</v>
      </c>
      <c r="C3403" s="31">
        <v>-2.5138561149171701</v>
      </c>
      <c r="D3403" s="32">
        <v>1.08051680370569</v>
      </c>
      <c r="E3403" s="32">
        <v>2.3265312545772199</v>
      </c>
      <c r="F3403" s="33">
        <v>1.9990227116526999E-2</v>
      </c>
      <c r="G3403" s="34">
        <v>0.14761088201891201</v>
      </c>
      <c r="H3403" s="30">
        <v>1.54118992977811</v>
      </c>
      <c r="I3403" s="30" t="s">
        <v>19</v>
      </c>
      <c r="J3403" s="30">
        <v>1.9161707207409699</v>
      </c>
      <c r="K3403" s="30">
        <v>3.45615241382741</v>
      </c>
      <c r="L3403" s="30">
        <v>5.2662934423791103</v>
      </c>
      <c r="M3403" s="30">
        <v>3.6836663059209598</v>
      </c>
      <c r="N3403" s="30">
        <v>126.37757424180499</v>
      </c>
      <c r="O3403" s="30">
        <v>99.136809665283494</v>
      </c>
      <c r="P3403" s="30">
        <v>191.617072074097</v>
      </c>
      <c r="Q3403" s="30">
        <v>77.187403908812101</v>
      </c>
      <c r="R3403" s="30">
        <v>60.035745243121802</v>
      </c>
      <c r="S3403" s="30">
        <v>91.039181560618104</v>
      </c>
      <c r="T3403" s="35">
        <f t="shared" si="108"/>
        <v>1.2432629813495855</v>
      </c>
      <c r="U3403" s="42">
        <f t="shared" si="109"/>
        <v>5.4350238707368446</v>
      </c>
      <c r="V3403" s="36">
        <v>-1.84330806370596</v>
      </c>
      <c r="W3403" s="36">
        <v>0.86980931371830295</v>
      </c>
      <c r="X3403" s="36">
        <v>-2.7131173774242598</v>
      </c>
      <c r="Y3403" s="37" t="s">
        <v>3922</v>
      </c>
      <c r="Z3403" s="38" t="s">
        <v>15</v>
      </c>
      <c r="AA3403" s="38" t="s">
        <v>15</v>
      </c>
    </row>
    <row r="3404" spans="1:27" x14ac:dyDescent="0.25">
      <c r="A3404" s="29" t="s">
        <v>7379</v>
      </c>
      <c r="B3404" s="30">
        <v>43.143315767713197</v>
      </c>
      <c r="C3404" s="31">
        <v>-4.1243508197601804</v>
      </c>
      <c r="D3404" s="32">
        <v>1.70411086741954</v>
      </c>
      <c r="E3404" s="32">
        <v>2.4202362056440099</v>
      </c>
      <c r="F3404" s="33">
        <v>1.5510428387447799E-2</v>
      </c>
      <c r="G3404" s="34">
        <v>0.13330966969055999</v>
      </c>
      <c r="H3404" s="30" t="s">
        <v>19</v>
      </c>
      <c r="I3404" s="30" t="s">
        <v>19</v>
      </c>
      <c r="J3404" s="30" t="s">
        <v>19</v>
      </c>
      <c r="K3404" s="30" t="s">
        <v>19</v>
      </c>
      <c r="L3404" s="30">
        <v>2.1065173769516399</v>
      </c>
      <c r="M3404" s="30">
        <v>6.8410945681389297</v>
      </c>
      <c r="N3404" s="30">
        <v>64.729977050680702</v>
      </c>
      <c r="O3404" s="30">
        <v>46.889031598444902</v>
      </c>
      <c r="P3404" s="30">
        <v>150.10003979137599</v>
      </c>
      <c r="Q3404" s="30">
        <v>44.929981379756299</v>
      </c>
      <c r="R3404" s="30">
        <v>64.248779997025096</v>
      </c>
      <c r="S3404" s="30">
        <v>137.87436745018499</v>
      </c>
      <c r="T3404" s="35" t="e">
        <f t="shared" si="108"/>
        <v>#DIV/0!</v>
      </c>
      <c r="U3404" s="42">
        <f t="shared" si="109"/>
        <v>5.4326039023922199</v>
      </c>
      <c r="V3404" s="36" t="s">
        <v>20</v>
      </c>
      <c r="W3404" s="36">
        <v>8.3197603419209204E-2</v>
      </c>
      <c r="X3404" s="36" t="s">
        <v>20</v>
      </c>
      <c r="Y3404" s="37" t="s">
        <v>7375</v>
      </c>
      <c r="Z3404" s="38" t="s">
        <v>15</v>
      </c>
      <c r="AA3404" s="38" t="s">
        <v>15</v>
      </c>
    </row>
    <row r="3405" spans="1:27" x14ac:dyDescent="0.25">
      <c r="A3405" s="29" t="s">
        <v>1610</v>
      </c>
      <c r="B3405" s="30">
        <v>81.461463869863906</v>
      </c>
      <c r="C3405" s="31">
        <v>-4.1253018432185797</v>
      </c>
      <c r="D3405" s="32">
        <v>1.7462281328722999</v>
      </c>
      <c r="E3405" s="32">
        <v>2.3624071595004299</v>
      </c>
      <c r="F3405" s="33">
        <v>1.8156688578684799E-2</v>
      </c>
      <c r="G3405" s="34">
        <v>0.14200210565208199</v>
      </c>
      <c r="H3405" s="30" t="s">
        <v>19</v>
      </c>
      <c r="I3405" s="30" t="s">
        <v>19</v>
      </c>
      <c r="J3405" s="30" t="s">
        <v>19</v>
      </c>
      <c r="K3405" s="30" t="s">
        <v>19</v>
      </c>
      <c r="L3405" s="30" t="s">
        <v>19</v>
      </c>
      <c r="M3405" s="30">
        <v>8.4198086992479197</v>
      </c>
      <c r="N3405" s="30">
        <v>214.22540023915801</v>
      </c>
      <c r="O3405" s="30">
        <v>107.174929367874</v>
      </c>
      <c r="P3405" s="30">
        <v>182.674942043973</v>
      </c>
      <c r="Q3405" s="30">
        <v>192.39248436972599</v>
      </c>
      <c r="R3405" s="30">
        <v>78.9944016356866</v>
      </c>
      <c r="S3405" s="30">
        <v>193.65560008270199</v>
      </c>
      <c r="T3405" s="35" t="e">
        <f t="shared" si="108"/>
        <v>#DIV/0!</v>
      </c>
      <c r="U3405" s="42">
        <f t="shared" si="109"/>
        <v>5.4316383671142017</v>
      </c>
      <c r="V3405" s="36" t="s">
        <v>20</v>
      </c>
      <c r="W3405" s="36">
        <v>0.11627665573679299</v>
      </c>
      <c r="X3405" s="36" t="s">
        <v>20</v>
      </c>
      <c r="Y3405" s="37" t="s">
        <v>1611</v>
      </c>
      <c r="Z3405" s="38" t="s">
        <v>15</v>
      </c>
      <c r="AA3405" s="38" t="s">
        <v>15</v>
      </c>
    </row>
    <row r="3406" spans="1:27" x14ac:dyDescent="0.25">
      <c r="A3406" s="29" t="s">
        <v>4769</v>
      </c>
      <c r="B3406" s="30">
        <v>125.928857302788</v>
      </c>
      <c r="C3406" s="31">
        <v>-4.9118074253561304</v>
      </c>
      <c r="D3406" s="32">
        <v>1.7360098812686</v>
      </c>
      <c r="E3406" s="32">
        <v>2.8293660527823699</v>
      </c>
      <c r="F3406" s="33">
        <v>4.6640319125301503E-3</v>
      </c>
      <c r="G3406" s="34">
        <v>8.1690055633537095E-2</v>
      </c>
      <c r="H3406" s="30" t="s">
        <v>19</v>
      </c>
      <c r="I3406" s="30" t="s">
        <v>19</v>
      </c>
      <c r="J3406" s="30" t="s">
        <v>19</v>
      </c>
      <c r="K3406" s="30" t="s">
        <v>19</v>
      </c>
      <c r="L3406" s="30" t="s">
        <v>19</v>
      </c>
      <c r="M3406" s="30">
        <v>11.0509989177629</v>
      </c>
      <c r="N3406" s="30">
        <v>302.07322623650998</v>
      </c>
      <c r="O3406" s="30">
        <v>204.972052416059</v>
      </c>
      <c r="P3406" s="30">
        <v>382.59542057461402</v>
      </c>
      <c r="Q3406" s="30">
        <v>211.97734804808101</v>
      </c>
      <c r="R3406" s="30">
        <v>154.82902720594601</v>
      </c>
      <c r="S3406" s="30">
        <v>243.648214234487</v>
      </c>
      <c r="T3406" s="35" t="e">
        <f t="shared" si="108"/>
        <v>#DIV/0!</v>
      </c>
      <c r="U3406" s="42">
        <f t="shared" si="109"/>
        <v>5.4308702603197467</v>
      </c>
      <c r="V3406" s="36" t="s">
        <v>20</v>
      </c>
      <c r="W3406" s="36">
        <v>0.54333880992502603</v>
      </c>
      <c r="X3406" s="36" t="s">
        <v>20</v>
      </c>
      <c r="Y3406" s="37" t="s">
        <v>4768</v>
      </c>
      <c r="Z3406" s="38" t="s">
        <v>15</v>
      </c>
      <c r="AA3406" s="38" t="s">
        <v>15</v>
      </c>
    </row>
    <row r="3407" spans="1:27" x14ac:dyDescent="0.25">
      <c r="A3407" s="29" t="s">
        <v>5725</v>
      </c>
      <c r="B3407" s="30">
        <v>43.900948137763798</v>
      </c>
      <c r="C3407" s="31">
        <v>-3.84107100978289</v>
      </c>
      <c r="D3407" s="32">
        <v>1.7154022495346799</v>
      </c>
      <c r="E3407" s="32">
        <v>2.2391663592751101</v>
      </c>
      <c r="F3407" s="33">
        <v>2.5145093826851199E-2</v>
      </c>
      <c r="G3407" s="34">
        <v>0.16427127270127101</v>
      </c>
      <c r="H3407" s="30" t="s">
        <v>19</v>
      </c>
      <c r="I3407" s="30" t="s">
        <v>19</v>
      </c>
      <c r="J3407" s="30" t="s">
        <v>19</v>
      </c>
      <c r="K3407" s="30">
        <v>4.6082032184365396</v>
      </c>
      <c r="L3407" s="30" t="s">
        <v>19</v>
      </c>
      <c r="M3407" s="30">
        <v>5.7886184807329402</v>
      </c>
      <c r="N3407" s="30">
        <v>41.612128104009102</v>
      </c>
      <c r="O3407" s="30">
        <v>44.209658364248</v>
      </c>
      <c r="P3407" s="30">
        <v>143.07408048199301</v>
      </c>
      <c r="Q3407" s="30">
        <v>74.883302299593794</v>
      </c>
      <c r="R3407" s="30">
        <v>47.396640981411899</v>
      </c>
      <c r="S3407" s="30">
        <v>165.23874572273999</v>
      </c>
      <c r="T3407" s="35" t="e">
        <f t="shared" si="108"/>
        <v>#DIV/0!</v>
      </c>
      <c r="U3407" s="42">
        <f t="shared" si="109"/>
        <v>5.4240761192922138</v>
      </c>
      <c r="V3407" s="36" t="s">
        <v>20</v>
      </c>
      <c r="W3407" s="36">
        <v>-0.32896432257335201</v>
      </c>
      <c r="X3407" s="36" t="s">
        <v>20</v>
      </c>
      <c r="Y3407" s="37" t="s">
        <v>5726</v>
      </c>
      <c r="Z3407" s="38" t="s">
        <v>15</v>
      </c>
      <c r="AA3407" s="38" t="s">
        <v>15</v>
      </c>
    </row>
    <row r="3408" spans="1:27" x14ac:dyDescent="0.25">
      <c r="A3408" s="29" t="s">
        <v>4904</v>
      </c>
      <c r="B3408" s="30">
        <v>96.871336840250095</v>
      </c>
      <c r="C3408" s="31">
        <v>-4.4808469218784799</v>
      </c>
      <c r="D3408" s="32">
        <v>1.8181801005200799</v>
      </c>
      <c r="E3408" s="32">
        <v>2.4644681352506002</v>
      </c>
      <c r="F3408" s="33">
        <v>1.37216763755772E-2</v>
      </c>
      <c r="G3408" s="34">
        <v>0.126926506304778</v>
      </c>
      <c r="H3408" s="30" t="s">
        <v>19</v>
      </c>
      <c r="I3408" s="30" t="s">
        <v>19</v>
      </c>
      <c r="J3408" s="30" t="s">
        <v>19</v>
      </c>
      <c r="K3408" s="30" t="s">
        <v>19</v>
      </c>
      <c r="L3408" s="30" t="s">
        <v>19</v>
      </c>
      <c r="M3408" s="30">
        <v>8.9460467429509105</v>
      </c>
      <c r="N3408" s="30">
        <v>143.33066346936499</v>
      </c>
      <c r="O3408" s="30">
        <v>143.34646802953199</v>
      </c>
      <c r="P3408" s="30">
        <v>371.73711982374903</v>
      </c>
      <c r="Q3408" s="30">
        <v>101.38047080560401</v>
      </c>
      <c r="R3408" s="30">
        <v>120.071490486244</v>
      </c>
      <c r="S3408" s="30">
        <v>273.643782725557</v>
      </c>
      <c r="T3408" s="35" t="e">
        <f t="shared" si="108"/>
        <v>#DIV/0!</v>
      </c>
      <c r="U3408" s="42">
        <f t="shared" si="109"/>
        <v>5.4207980078918316</v>
      </c>
      <c r="V3408" s="36" t="s">
        <v>20</v>
      </c>
      <c r="W3408" s="36">
        <v>0.41128801557364197</v>
      </c>
      <c r="X3408" s="36" t="s">
        <v>20</v>
      </c>
      <c r="Y3408" s="37" t="s">
        <v>4903</v>
      </c>
      <c r="Z3408" s="38" t="s">
        <v>15</v>
      </c>
      <c r="AA3408" s="38" t="s">
        <v>15</v>
      </c>
    </row>
    <row r="3409" spans="1:27" x14ac:dyDescent="0.25">
      <c r="A3409" s="29" t="s">
        <v>1723</v>
      </c>
      <c r="B3409" s="30">
        <v>84.688710973424094</v>
      </c>
      <c r="C3409" s="31">
        <v>-4.2584829988639896</v>
      </c>
      <c r="D3409" s="32">
        <v>1.62981049568382</v>
      </c>
      <c r="E3409" s="32">
        <v>2.6128700300688901</v>
      </c>
      <c r="F3409" s="33">
        <v>8.9785439243110794E-3</v>
      </c>
      <c r="G3409" s="34">
        <v>0.10668365725416</v>
      </c>
      <c r="H3409" s="30" t="s">
        <v>19</v>
      </c>
      <c r="I3409" s="30" t="s">
        <v>19</v>
      </c>
      <c r="J3409" s="30" t="s">
        <v>19</v>
      </c>
      <c r="K3409" s="30" t="s">
        <v>19</v>
      </c>
      <c r="L3409" s="30" t="s">
        <v>19</v>
      </c>
      <c r="M3409" s="30">
        <v>8.4198086992479197</v>
      </c>
      <c r="N3409" s="30">
        <v>186.48398150315199</v>
      </c>
      <c r="O3409" s="30">
        <v>179.51800669118899</v>
      </c>
      <c r="P3409" s="30">
        <v>174.37153558742901</v>
      </c>
      <c r="Q3409" s="30">
        <v>158.98301103606099</v>
      </c>
      <c r="R3409" s="30">
        <v>151.66925114051801</v>
      </c>
      <c r="S3409" s="30">
        <v>156.818937023492</v>
      </c>
      <c r="T3409" s="35" t="e">
        <f t="shared" si="108"/>
        <v>#DIV/0!</v>
      </c>
      <c r="U3409" s="42">
        <f t="shared" si="109"/>
        <v>5.4034186792613683</v>
      </c>
      <c r="V3409" s="36" t="s">
        <v>20</v>
      </c>
      <c r="W3409" s="36">
        <v>0.20907950629587199</v>
      </c>
      <c r="X3409" s="36" t="s">
        <v>20</v>
      </c>
      <c r="Y3409" s="37" t="s">
        <v>1722</v>
      </c>
      <c r="Z3409" s="38" t="s">
        <v>15</v>
      </c>
      <c r="AA3409" s="38" t="s">
        <v>15</v>
      </c>
    </row>
    <row r="3410" spans="1:27" x14ac:dyDescent="0.25">
      <c r="A3410" s="29" t="s">
        <v>6565</v>
      </c>
      <c r="B3410" s="30">
        <v>101.255745541986</v>
      </c>
      <c r="C3410" s="31">
        <v>-4.3735766323715302</v>
      </c>
      <c r="D3410" s="32">
        <v>1.2734308009078901</v>
      </c>
      <c r="E3410" s="32">
        <v>3.4344831531115898</v>
      </c>
      <c r="F3410" s="33">
        <v>5.9368497393047005E-4</v>
      </c>
      <c r="G3410" s="34">
        <v>4.0281929248663098E-2</v>
      </c>
      <c r="H3410" s="30" t="s">
        <v>19</v>
      </c>
      <c r="I3410" s="30">
        <v>1.3396866170984301</v>
      </c>
      <c r="J3410" s="30">
        <v>0.63872357358032406</v>
      </c>
      <c r="K3410" s="30">
        <v>11.5205080460914</v>
      </c>
      <c r="L3410" s="30">
        <v>2.1065173769516399</v>
      </c>
      <c r="M3410" s="30">
        <v>8.9460467429509105</v>
      </c>
      <c r="N3410" s="30">
        <v>294.36727658761998</v>
      </c>
      <c r="O3410" s="30">
        <v>184.87675315958299</v>
      </c>
      <c r="P3410" s="30">
        <v>293.174120273369</v>
      </c>
      <c r="Q3410" s="30">
        <v>178.56787471441601</v>
      </c>
      <c r="R3410" s="30">
        <v>125.337783928623</v>
      </c>
      <c r="S3410" s="30">
        <v>114.19365548355</v>
      </c>
      <c r="T3410" s="35">
        <f t="shared" si="108"/>
        <v>0.38419802615190934</v>
      </c>
      <c r="U3410" s="42">
        <f t="shared" si="109"/>
        <v>5.3989737374119304</v>
      </c>
      <c r="V3410" s="36">
        <v>-3.5121892996131701</v>
      </c>
      <c r="W3410" s="36">
        <v>0.885536387940559</v>
      </c>
      <c r="X3410" s="36">
        <v>-4.3977256875537298</v>
      </c>
      <c r="Y3410" s="37" t="s">
        <v>6561</v>
      </c>
      <c r="Z3410" s="38" t="s">
        <v>15</v>
      </c>
      <c r="AA3410" s="38" t="s">
        <v>15</v>
      </c>
    </row>
    <row r="3411" spans="1:27" x14ac:dyDescent="0.25">
      <c r="A3411" s="29" t="s">
        <v>7968</v>
      </c>
      <c r="B3411" s="30">
        <v>164.09831917619999</v>
      </c>
      <c r="C3411" s="31">
        <v>-2.7056760208133399</v>
      </c>
      <c r="D3411" s="32">
        <v>0.87546120898155799</v>
      </c>
      <c r="E3411" s="32">
        <v>3.0905721384970399</v>
      </c>
      <c r="F3411" s="33">
        <v>1.9977127091386901E-3</v>
      </c>
      <c r="G3411" s="34">
        <v>6.09455855234525E-2</v>
      </c>
      <c r="H3411" s="30" t="s">
        <v>19</v>
      </c>
      <c r="I3411" s="30">
        <v>5.3587464683936998</v>
      </c>
      <c r="J3411" s="30">
        <v>2.5548942943213002</v>
      </c>
      <c r="K3411" s="30">
        <v>9.2164064368730898</v>
      </c>
      <c r="L3411" s="30">
        <v>22.118432457992199</v>
      </c>
      <c r="M3411" s="30">
        <v>19.470807617010799</v>
      </c>
      <c r="N3411" s="30">
        <v>349.85011405963201</v>
      </c>
      <c r="O3411" s="30">
        <v>395.20755204403599</v>
      </c>
      <c r="P3411" s="30">
        <v>223.55325075311401</v>
      </c>
      <c r="Q3411" s="30">
        <v>336.39883494586797</v>
      </c>
      <c r="R3411" s="30">
        <v>372.85357572044097</v>
      </c>
      <c r="S3411" s="30">
        <v>232.597215316724</v>
      </c>
      <c r="T3411" s="35">
        <f t="shared" si="108"/>
        <v>1.2255138712036273</v>
      </c>
      <c r="U3411" s="42">
        <f t="shared" si="109"/>
        <v>5.3942418312104667</v>
      </c>
      <c r="V3411" s="36">
        <v>-2.6825753650364401</v>
      </c>
      <c r="W3411" s="36">
        <v>4.04205229865904E-2</v>
      </c>
      <c r="X3411" s="36">
        <v>-2.7229958880230298</v>
      </c>
      <c r="Y3411" s="37" t="s">
        <v>7964</v>
      </c>
      <c r="Z3411" s="38" t="s">
        <v>15</v>
      </c>
      <c r="AA3411" s="38" t="s">
        <v>15</v>
      </c>
    </row>
    <row r="3412" spans="1:27" x14ac:dyDescent="0.25">
      <c r="A3412" s="29" t="s">
        <v>1982</v>
      </c>
      <c r="B3412" s="30">
        <v>48.250636884014597</v>
      </c>
      <c r="C3412" s="31">
        <v>-3.0308106524961098</v>
      </c>
      <c r="D3412" s="32">
        <v>1.27555480426194</v>
      </c>
      <c r="E3412" s="32">
        <v>2.37607246852071</v>
      </c>
      <c r="F3412" s="33">
        <v>1.74980258531575E-2</v>
      </c>
      <c r="G3412" s="34">
        <v>0.14011549415355001</v>
      </c>
      <c r="H3412" s="30">
        <v>1.54118992977811</v>
      </c>
      <c r="I3412" s="30" t="s">
        <v>19</v>
      </c>
      <c r="J3412" s="30">
        <v>0.63872357358032406</v>
      </c>
      <c r="K3412" s="30">
        <v>5.7602540230456798</v>
      </c>
      <c r="L3412" s="30">
        <v>1.0532586884758199</v>
      </c>
      <c r="M3412" s="30">
        <v>7.8935706555449201</v>
      </c>
      <c r="N3412" s="30">
        <v>86.306636067574303</v>
      </c>
      <c r="O3412" s="30">
        <v>96.457436431086606</v>
      </c>
      <c r="P3412" s="30">
        <v>106.66683678791399</v>
      </c>
      <c r="Q3412" s="30">
        <v>79.491505518030394</v>
      </c>
      <c r="R3412" s="30">
        <v>92.686764585872297</v>
      </c>
      <c r="S3412" s="30">
        <v>100.51146634727201</v>
      </c>
      <c r="T3412" s="35">
        <f t="shared" si="108"/>
        <v>1.129758484709747</v>
      </c>
      <c r="U3412" s="42">
        <f t="shared" si="109"/>
        <v>5.3933395361580603</v>
      </c>
      <c r="V3412" s="36">
        <v>-2.75416837046689</v>
      </c>
      <c r="W3412" s="36">
        <v>8.5958599443349007E-2</v>
      </c>
      <c r="X3412" s="36">
        <v>-2.8401269699102398</v>
      </c>
      <c r="Y3412" s="37" t="s">
        <v>1976</v>
      </c>
      <c r="Z3412" s="38" t="s">
        <v>15</v>
      </c>
      <c r="AA3412" s="38" t="s">
        <v>15</v>
      </c>
    </row>
    <row r="3413" spans="1:27" x14ac:dyDescent="0.25">
      <c r="A3413" s="29" t="s">
        <v>508</v>
      </c>
      <c r="B3413" s="30">
        <v>24.871283873846298</v>
      </c>
      <c r="C3413" s="31">
        <v>-3.4233273574440299</v>
      </c>
      <c r="D3413" s="32">
        <v>1.70471695541077</v>
      </c>
      <c r="E3413" s="32">
        <v>2.0081500020155199</v>
      </c>
      <c r="F3413" s="33">
        <v>4.4627354170235702E-2</v>
      </c>
      <c r="G3413" s="34">
        <v>0.222310208648685</v>
      </c>
      <c r="H3413" s="30" t="s">
        <v>19</v>
      </c>
      <c r="I3413" s="30" t="s">
        <v>19</v>
      </c>
      <c r="J3413" s="30" t="s">
        <v>19</v>
      </c>
      <c r="K3413" s="30">
        <v>1.15205080460914</v>
      </c>
      <c r="L3413" s="30">
        <v>2.1065173769516399</v>
      </c>
      <c r="M3413" s="30">
        <v>6.3148565244359398</v>
      </c>
      <c r="N3413" s="30">
        <v>26.200228806227901</v>
      </c>
      <c r="O3413" s="30">
        <v>25.454045724870099</v>
      </c>
      <c r="P3413" s="30">
        <v>59.401292342970201</v>
      </c>
      <c r="Q3413" s="30">
        <v>54.146387816629399</v>
      </c>
      <c r="R3413" s="30">
        <v>18.958656392564802</v>
      </c>
      <c r="S3413" s="30">
        <v>104.721370696896</v>
      </c>
      <c r="T3413" s="35" t="e">
        <f t="shared" si="108"/>
        <v>#DIV/0!</v>
      </c>
      <c r="U3413" s="42">
        <f t="shared" si="109"/>
        <v>5.3835785369976827</v>
      </c>
      <c r="V3413" s="36" t="s">
        <v>20</v>
      </c>
      <c r="W3413" s="36">
        <v>-0.67918793007145095</v>
      </c>
      <c r="X3413" s="36" t="s">
        <v>20</v>
      </c>
      <c r="Y3413" s="37" t="s">
        <v>503</v>
      </c>
      <c r="Z3413" s="38" t="s">
        <v>15</v>
      </c>
      <c r="AA3413" s="38" t="s">
        <v>15</v>
      </c>
    </row>
    <row r="3414" spans="1:27" x14ac:dyDescent="0.25">
      <c r="A3414" s="29" t="s">
        <v>5075</v>
      </c>
      <c r="B3414" s="30">
        <v>56.955776916524698</v>
      </c>
      <c r="C3414" s="31">
        <v>-3.0333871604764102</v>
      </c>
      <c r="D3414" s="32">
        <v>1.2666347343370801</v>
      </c>
      <c r="E3414" s="32">
        <v>2.3948397104900199</v>
      </c>
      <c r="F3414" s="33">
        <v>1.6627632463388699E-2</v>
      </c>
      <c r="G3414" s="34">
        <v>0.13744084081414601</v>
      </c>
      <c r="H3414" s="30" t="s">
        <v>19</v>
      </c>
      <c r="I3414" s="30">
        <v>2.6793732341968499</v>
      </c>
      <c r="J3414" s="30" t="s">
        <v>19</v>
      </c>
      <c r="K3414" s="30">
        <v>9.2164064368730898</v>
      </c>
      <c r="L3414" s="30">
        <v>5.2662934423791103</v>
      </c>
      <c r="M3414" s="30">
        <v>2.6311902185149698</v>
      </c>
      <c r="N3414" s="30">
        <v>107.883295084468</v>
      </c>
      <c r="O3414" s="30">
        <v>95.117749813988198</v>
      </c>
      <c r="P3414" s="30">
        <v>142.43535690841199</v>
      </c>
      <c r="Q3414" s="30">
        <v>107.14072482864999</v>
      </c>
      <c r="R3414" s="30">
        <v>104.27261015910599</v>
      </c>
      <c r="S3414" s="30">
        <v>106.826322871708</v>
      </c>
      <c r="T3414" s="35">
        <f t="shared" si="108"/>
        <v>2.3269463381814126</v>
      </c>
      <c r="U3414" s="42">
        <f t="shared" si="109"/>
        <v>5.3776736101585225</v>
      </c>
      <c r="V3414" s="36">
        <v>-2.6752002646382902</v>
      </c>
      <c r="W3414" s="36">
        <v>0.118306490668192</v>
      </c>
      <c r="X3414" s="36">
        <v>-2.7935067553064901</v>
      </c>
      <c r="Y3414" s="37" t="s">
        <v>5060</v>
      </c>
      <c r="Z3414" s="38" t="s">
        <v>15</v>
      </c>
      <c r="AA3414" s="38" t="s">
        <v>15</v>
      </c>
    </row>
    <row r="3415" spans="1:27" x14ac:dyDescent="0.25">
      <c r="A3415" s="29" t="s">
        <v>4554</v>
      </c>
      <c r="B3415" s="30">
        <v>54.402676602910297</v>
      </c>
      <c r="C3415" s="31">
        <v>-3.1727518594747699</v>
      </c>
      <c r="D3415" s="32">
        <v>1.2903465501271401</v>
      </c>
      <c r="E3415" s="32">
        <v>2.4588370148795602</v>
      </c>
      <c r="F3415" s="33">
        <v>1.3938788155065201E-2</v>
      </c>
      <c r="G3415" s="34">
        <v>0.12774337848030701</v>
      </c>
      <c r="H3415" s="30" t="s">
        <v>19</v>
      </c>
      <c r="I3415" s="30">
        <v>1.3396866170984301</v>
      </c>
      <c r="J3415" s="30">
        <v>0.63872357358032406</v>
      </c>
      <c r="K3415" s="30">
        <v>3.45615241382741</v>
      </c>
      <c r="L3415" s="30">
        <v>5.2662934423791103</v>
      </c>
      <c r="M3415" s="30">
        <v>7.8935706555449201</v>
      </c>
      <c r="N3415" s="30">
        <v>81.683066278240005</v>
      </c>
      <c r="O3415" s="30">
        <v>81.720883643004001</v>
      </c>
      <c r="P3415" s="30">
        <v>161.59706411582201</v>
      </c>
      <c r="Q3415" s="30">
        <v>94.468165977949198</v>
      </c>
      <c r="R3415" s="30">
        <v>85.313953766541502</v>
      </c>
      <c r="S3415" s="30">
        <v>129.454558750937</v>
      </c>
      <c r="T3415" s="35">
        <f t="shared" si="108"/>
        <v>0.9131095466919612</v>
      </c>
      <c r="U3415" s="42">
        <f t="shared" si="109"/>
        <v>5.373235992766336</v>
      </c>
      <c r="V3415" s="36">
        <v>-3.0701610737254299</v>
      </c>
      <c r="W3415" s="36">
        <v>7.1732772349273694E-2</v>
      </c>
      <c r="X3415" s="36">
        <v>-3.1418938460747099</v>
      </c>
      <c r="Y3415" s="37" t="s">
        <v>4551</v>
      </c>
      <c r="Z3415" s="38" t="s">
        <v>15</v>
      </c>
      <c r="AA3415" s="38" t="s">
        <v>15</v>
      </c>
    </row>
    <row r="3416" spans="1:27" x14ac:dyDescent="0.25">
      <c r="A3416" s="29" t="s">
        <v>4190</v>
      </c>
      <c r="B3416" s="30">
        <v>48.957669365674903</v>
      </c>
      <c r="C3416" s="31">
        <v>-2.4546192709713002</v>
      </c>
      <c r="D3416" s="32">
        <v>1.2005617260743</v>
      </c>
      <c r="E3416" s="32">
        <v>2.0445589907297999</v>
      </c>
      <c r="F3416" s="33">
        <v>4.0898356018828297E-2</v>
      </c>
      <c r="G3416" s="34">
        <v>0.21243717266277501</v>
      </c>
      <c r="H3416" s="30" t="s">
        <v>19</v>
      </c>
      <c r="I3416" s="30">
        <v>1.3396866170984301</v>
      </c>
      <c r="J3416" s="30">
        <v>1.2774471471606501</v>
      </c>
      <c r="K3416" s="30">
        <v>3.45615241382741</v>
      </c>
      <c r="L3416" s="30">
        <v>2.1065173769516399</v>
      </c>
      <c r="M3416" s="30">
        <v>9.9985228303568991</v>
      </c>
      <c r="N3416" s="30">
        <v>109.424485014246</v>
      </c>
      <c r="O3416" s="30">
        <v>99.136809665283494</v>
      </c>
      <c r="P3416" s="30">
        <v>70.898316667415997</v>
      </c>
      <c r="Q3416" s="30">
        <v>77.187403908812101</v>
      </c>
      <c r="R3416" s="30">
        <v>89.526988520444803</v>
      </c>
      <c r="S3416" s="30">
        <v>123.139702226501</v>
      </c>
      <c r="T3416" s="35">
        <f t="shared" si="108"/>
        <v>1.4047470500182271</v>
      </c>
      <c r="U3416" s="42">
        <f t="shared" si="109"/>
        <v>5.3686295650289262</v>
      </c>
      <c r="V3416" s="36">
        <v>-2.57189306482646</v>
      </c>
      <c r="W3416" s="36">
        <v>-5.2687072236878699E-2</v>
      </c>
      <c r="X3416" s="36">
        <v>-2.5192059925895798</v>
      </c>
      <c r="Y3416" s="37" t="s">
        <v>4183</v>
      </c>
      <c r="Z3416" s="38" t="s">
        <v>15</v>
      </c>
      <c r="AA3416" s="38" t="s">
        <v>15</v>
      </c>
    </row>
    <row r="3417" spans="1:27" x14ac:dyDescent="0.25">
      <c r="A3417" s="29" t="s">
        <v>6814</v>
      </c>
      <c r="B3417" s="30">
        <v>413.01636070593997</v>
      </c>
      <c r="C3417" s="31">
        <v>-2.3967490923252601</v>
      </c>
      <c r="D3417" s="32">
        <v>0.68395095285248797</v>
      </c>
      <c r="E3417" s="32">
        <v>3.50427041928865</v>
      </c>
      <c r="F3417" s="33">
        <v>4.5786016328085101E-4</v>
      </c>
      <c r="G3417" s="34">
        <v>3.7426547278174301E-2</v>
      </c>
      <c r="H3417" s="30">
        <v>6.1647597191124497</v>
      </c>
      <c r="I3417" s="30">
        <v>18.755612639378</v>
      </c>
      <c r="J3417" s="30">
        <v>6.3872357358032499</v>
      </c>
      <c r="K3417" s="30">
        <v>35.713574942883199</v>
      </c>
      <c r="L3417" s="30">
        <v>33.704278031226302</v>
      </c>
      <c r="M3417" s="30">
        <v>28.9430924036647</v>
      </c>
      <c r="N3417" s="30">
        <v>1075.75057098512</v>
      </c>
      <c r="O3417" s="30">
        <v>770.31980483159498</v>
      </c>
      <c r="P3417" s="30">
        <v>1144.59264385594</v>
      </c>
      <c r="Q3417" s="30">
        <v>596.76231678753197</v>
      </c>
      <c r="R3417" s="30">
        <v>455.00775342155498</v>
      </c>
      <c r="S3417" s="30">
        <v>784.09468511746195</v>
      </c>
      <c r="T3417" s="35">
        <f t="shared" si="108"/>
        <v>1.0468450603879969</v>
      </c>
      <c r="U3417" s="42">
        <f t="shared" si="109"/>
        <v>5.3577446319175381</v>
      </c>
      <c r="V3417" s="36">
        <v>-1.6515723106125999</v>
      </c>
      <c r="W3417" s="36">
        <v>0.70400557833541899</v>
      </c>
      <c r="X3417" s="36">
        <v>-2.3555778889480199</v>
      </c>
      <c r="Y3417" s="37" t="s">
        <v>6813</v>
      </c>
      <c r="Z3417" s="38" t="s">
        <v>15</v>
      </c>
      <c r="AA3417" s="38" t="s">
        <v>15</v>
      </c>
    </row>
    <row r="3418" spans="1:27" x14ac:dyDescent="0.25">
      <c r="A3418" s="29" t="s">
        <v>6249</v>
      </c>
      <c r="B3418" s="30">
        <v>64.615668810072506</v>
      </c>
      <c r="C3418" s="31">
        <v>-4.0994518878682502</v>
      </c>
      <c r="D3418" s="32">
        <v>1.62192470164865</v>
      </c>
      <c r="E3418" s="32">
        <v>2.52752293845779</v>
      </c>
      <c r="F3418" s="33">
        <v>1.1487031987911799E-2</v>
      </c>
      <c r="G3418" s="34">
        <v>0.11790554146195199</v>
      </c>
      <c r="H3418" s="30" t="s">
        <v>19</v>
      </c>
      <c r="I3418" s="30">
        <v>1.3396866170984301</v>
      </c>
      <c r="J3418" s="30" t="s">
        <v>19</v>
      </c>
      <c r="K3418" s="30" t="s">
        <v>19</v>
      </c>
      <c r="L3418" s="30">
        <v>1.0532586884758199</v>
      </c>
      <c r="M3418" s="30">
        <v>8.4198086992479197</v>
      </c>
      <c r="N3418" s="30">
        <v>157.20137283736801</v>
      </c>
      <c r="O3418" s="30">
        <v>116.552735687563</v>
      </c>
      <c r="P3418" s="30">
        <v>225.46942147385499</v>
      </c>
      <c r="Q3418" s="30">
        <v>67.970997471939</v>
      </c>
      <c r="R3418" s="30">
        <v>55.822710489218501</v>
      </c>
      <c r="S3418" s="30">
        <v>141.558033756106</v>
      </c>
      <c r="T3418" s="35">
        <f t="shared" si="108"/>
        <v>0.80506218352830128</v>
      </c>
      <c r="U3418" s="42">
        <f t="shared" si="109"/>
        <v>5.3550057706898961</v>
      </c>
      <c r="V3418" s="36">
        <v>-2.8219360860356799</v>
      </c>
      <c r="W3418" s="36">
        <v>0.91177991627544897</v>
      </c>
      <c r="X3418" s="36">
        <v>-3.7337160023111302</v>
      </c>
      <c r="Y3418" s="37" t="s">
        <v>6248</v>
      </c>
      <c r="Z3418" s="38" t="s">
        <v>15</v>
      </c>
      <c r="AA3418" s="38" t="s">
        <v>15</v>
      </c>
    </row>
    <row r="3419" spans="1:27" x14ac:dyDescent="0.25">
      <c r="A3419" s="29" t="s">
        <v>5379</v>
      </c>
      <c r="B3419" s="30">
        <v>106.396004124898</v>
      </c>
      <c r="C3419" s="31">
        <v>-3.5596293750626198</v>
      </c>
      <c r="D3419" s="32">
        <v>1.10732252417446</v>
      </c>
      <c r="E3419" s="32">
        <v>3.2146274435412798</v>
      </c>
      <c r="F3419" s="33">
        <v>1.30613920718561E-3</v>
      </c>
      <c r="G3419" s="34">
        <v>5.29411749916344E-2</v>
      </c>
      <c r="H3419" s="30">
        <v>1.54118992977811</v>
      </c>
      <c r="I3419" s="30">
        <v>2.6793732341968499</v>
      </c>
      <c r="J3419" s="30" t="s">
        <v>19</v>
      </c>
      <c r="K3419" s="30">
        <v>5.7602540230456798</v>
      </c>
      <c r="L3419" s="30">
        <v>7.3728108193307502</v>
      </c>
      <c r="M3419" s="30">
        <v>16.8396173984958</v>
      </c>
      <c r="N3419" s="30">
        <v>252.75514848361101</v>
      </c>
      <c r="O3419" s="30">
        <v>171.47988698859899</v>
      </c>
      <c r="P3419" s="30">
        <v>258.04432372645101</v>
      </c>
      <c r="Q3419" s="30">
        <v>167.047366668325</v>
      </c>
      <c r="R3419" s="30">
        <v>178.000718352414</v>
      </c>
      <c r="S3419" s="30">
        <v>215.231359874525</v>
      </c>
      <c r="T3419" s="35">
        <f t="shared" si="108"/>
        <v>0.92789627307471745</v>
      </c>
      <c r="U3419" s="42">
        <f t="shared" si="109"/>
        <v>5.3495951911059638</v>
      </c>
      <c r="V3419" s="36">
        <v>-2.82814077515817</v>
      </c>
      <c r="W3419" s="36">
        <v>0.28421600647642797</v>
      </c>
      <c r="X3419" s="36">
        <v>-3.1123567816345998</v>
      </c>
      <c r="Y3419" s="37" t="s">
        <v>5377</v>
      </c>
      <c r="Z3419" s="38" t="s">
        <v>15</v>
      </c>
      <c r="AA3419" s="38" t="s">
        <v>15</v>
      </c>
    </row>
    <row r="3420" spans="1:27" x14ac:dyDescent="0.25">
      <c r="A3420" s="29" t="s">
        <v>2310</v>
      </c>
      <c r="B3420" s="30">
        <v>239.84925275891001</v>
      </c>
      <c r="C3420" s="31">
        <v>-1.5972116185068901</v>
      </c>
      <c r="D3420" s="32">
        <v>0.66202698068137</v>
      </c>
      <c r="E3420" s="32">
        <v>2.41260804335045</v>
      </c>
      <c r="F3420" s="33">
        <v>1.58388422800196E-2</v>
      </c>
      <c r="G3420" s="34">
        <v>0.134729921586969</v>
      </c>
      <c r="H3420" s="30">
        <v>7.7059496488905603</v>
      </c>
      <c r="I3420" s="30">
        <v>9.3778063196889807</v>
      </c>
      <c r="J3420" s="30">
        <v>9.5808536037048704</v>
      </c>
      <c r="K3420" s="30">
        <v>18.432812873746201</v>
      </c>
      <c r="L3420" s="30">
        <v>28.4379845888472</v>
      </c>
      <c r="M3420" s="30">
        <v>19.997045660713798</v>
      </c>
      <c r="N3420" s="30">
        <v>531.71052577344904</v>
      </c>
      <c r="O3420" s="30">
        <v>344.299460594295</v>
      </c>
      <c r="P3420" s="30">
        <v>657.88528078773402</v>
      </c>
      <c r="Q3420" s="30">
        <v>434.32315333764399</v>
      </c>
      <c r="R3420" s="30">
        <v>329.66996949293201</v>
      </c>
      <c r="S3420" s="30">
        <v>486.77019042527002</v>
      </c>
      <c r="T3420" s="35">
        <f t="shared" si="108"/>
        <v>1.73835920504093</v>
      </c>
      <c r="U3420" s="42">
        <f t="shared" si="109"/>
        <v>5.3461628123105376</v>
      </c>
      <c r="V3420" s="36">
        <v>-1.32638637877563</v>
      </c>
      <c r="W3420" s="36">
        <v>0.294391171810307</v>
      </c>
      <c r="X3420" s="36">
        <v>-1.6207775505859401</v>
      </c>
      <c r="Y3420" s="37" t="s">
        <v>2307</v>
      </c>
      <c r="Z3420" s="38" t="s">
        <v>15</v>
      </c>
      <c r="AA3420" s="38" t="s">
        <v>15</v>
      </c>
    </row>
    <row r="3421" spans="1:27" x14ac:dyDescent="0.25">
      <c r="A3421" s="29" t="s">
        <v>6320</v>
      </c>
      <c r="B3421" s="30">
        <v>60.789098788053103</v>
      </c>
      <c r="C3421" s="31">
        <v>-2.6878545992974399</v>
      </c>
      <c r="D3421" s="32">
        <v>1.30062539482935</v>
      </c>
      <c r="E3421" s="32">
        <v>2.0665862822477798</v>
      </c>
      <c r="F3421" s="33">
        <v>3.8773154505999101E-2</v>
      </c>
      <c r="G3421" s="34">
        <v>0.206640403787891</v>
      </c>
      <c r="H3421" s="30">
        <v>1.54118992977811</v>
      </c>
      <c r="I3421" s="30">
        <v>1.3396866170984301</v>
      </c>
      <c r="J3421" s="30" t="s">
        <v>19</v>
      </c>
      <c r="K3421" s="30" t="s">
        <v>19</v>
      </c>
      <c r="L3421" s="30">
        <v>7.3728108193307502</v>
      </c>
      <c r="M3421" s="30">
        <v>4.7361423933269498</v>
      </c>
      <c r="N3421" s="30">
        <v>147.95423325869899</v>
      </c>
      <c r="O3421" s="30">
        <v>131.289288475646</v>
      </c>
      <c r="P3421" s="30">
        <v>95.169812463468304</v>
      </c>
      <c r="Q3421" s="30">
        <v>122.117385288568</v>
      </c>
      <c r="R3421" s="30">
        <v>115.85845573234</v>
      </c>
      <c r="S3421" s="30">
        <v>102.090180478381</v>
      </c>
      <c r="T3421" s="35">
        <f t="shared" si="108"/>
        <v>1.1541562293910548</v>
      </c>
      <c r="U3421" s="42">
        <f t="shared" si="109"/>
        <v>5.3411480920402754</v>
      </c>
      <c r="V3421" s="36">
        <v>-2.0714944095439098</v>
      </c>
      <c r="W3421" s="36">
        <v>0.13881695240583</v>
      </c>
      <c r="X3421" s="36">
        <v>-2.2103113619497399</v>
      </c>
      <c r="Y3421" s="37" t="s">
        <v>6319</v>
      </c>
      <c r="Z3421" s="38" t="s">
        <v>15</v>
      </c>
      <c r="AA3421" s="38" t="s">
        <v>15</v>
      </c>
    </row>
    <row r="3422" spans="1:27" x14ac:dyDescent="0.25">
      <c r="A3422" s="29" t="s">
        <v>7323</v>
      </c>
      <c r="B3422" s="30">
        <v>105.107643822714</v>
      </c>
      <c r="C3422" s="31">
        <v>-4.4650039981612402</v>
      </c>
      <c r="D3422" s="32">
        <v>1.7171836352210299</v>
      </c>
      <c r="E3422" s="32">
        <v>2.60019016404528</v>
      </c>
      <c r="F3422" s="33">
        <v>9.3172113396052803E-3</v>
      </c>
      <c r="G3422" s="34">
        <v>0.108595322491294</v>
      </c>
      <c r="H3422" s="30" t="s">
        <v>19</v>
      </c>
      <c r="I3422" s="30" t="s">
        <v>19</v>
      </c>
      <c r="J3422" s="30" t="s">
        <v>19</v>
      </c>
      <c r="K3422" s="30" t="s">
        <v>19</v>
      </c>
      <c r="L3422" s="30" t="s">
        <v>19</v>
      </c>
      <c r="M3422" s="30">
        <v>10.524760874059901</v>
      </c>
      <c r="N3422" s="30">
        <v>298.99084637695398</v>
      </c>
      <c r="O3422" s="30">
        <v>191.575186245075</v>
      </c>
      <c r="P3422" s="30">
        <v>168.62302342520599</v>
      </c>
      <c r="Q3422" s="30">
        <v>224.64990689878201</v>
      </c>
      <c r="R3422" s="30">
        <v>188.53330523717199</v>
      </c>
      <c r="S3422" s="30">
        <v>178.394696815315</v>
      </c>
      <c r="T3422" s="35" t="e">
        <f t="shared" si="108"/>
        <v>#DIV/0!</v>
      </c>
      <c r="U3422" s="42">
        <f t="shared" si="109"/>
        <v>5.3372991358236499</v>
      </c>
      <c r="V3422" s="36" t="s">
        <v>20</v>
      </c>
      <c r="W3422" s="36">
        <v>0.15612411140693</v>
      </c>
      <c r="X3422" s="36" t="s">
        <v>20</v>
      </c>
      <c r="Y3422" s="37" t="s">
        <v>7324</v>
      </c>
      <c r="Z3422" s="38" t="s">
        <v>15</v>
      </c>
      <c r="AA3422" s="38" t="s">
        <v>15</v>
      </c>
    </row>
    <row r="3423" spans="1:27" x14ac:dyDescent="0.25">
      <c r="A3423" s="29" t="s">
        <v>3239</v>
      </c>
      <c r="B3423" s="30">
        <v>60.9463860570267</v>
      </c>
      <c r="C3423" s="31">
        <v>-4.3088143561841203</v>
      </c>
      <c r="D3423" s="32">
        <v>1.62408067175899</v>
      </c>
      <c r="E3423" s="32">
        <v>2.65307901947837</v>
      </c>
      <c r="F3423" s="33">
        <v>7.9761195989975497E-3</v>
      </c>
      <c r="G3423" s="34">
        <v>0.101212755691752</v>
      </c>
      <c r="H3423" s="30" t="s">
        <v>19</v>
      </c>
      <c r="I3423" s="30" t="s">
        <v>19</v>
      </c>
      <c r="J3423" s="30">
        <v>0.63872357358032406</v>
      </c>
      <c r="K3423" s="30">
        <v>1.15205080460914</v>
      </c>
      <c r="L3423" s="30">
        <v>1.0532586884758199</v>
      </c>
      <c r="M3423" s="30">
        <v>14.7346652236839</v>
      </c>
      <c r="N3423" s="30">
        <v>107.883295084468</v>
      </c>
      <c r="O3423" s="30">
        <v>109.854302602071</v>
      </c>
      <c r="P3423" s="30">
        <v>178.20387702891099</v>
      </c>
      <c r="Q3423" s="30">
        <v>78.339454713421205</v>
      </c>
      <c r="R3423" s="30">
        <v>78.9944016356866</v>
      </c>
      <c r="S3423" s="30">
        <v>160.50260332941301</v>
      </c>
      <c r="T3423" s="35">
        <f t="shared" si="108"/>
        <v>0.48395301909658756</v>
      </c>
      <c r="U3423" s="42">
        <f t="shared" si="109"/>
        <v>5.3297770601594872</v>
      </c>
      <c r="V3423" s="36">
        <v>-4.7290962136841301</v>
      </c>
      <c r="W3423" s="36">
        <v>0.31700256831264301</v>
      </c>
      <c r="X3423" s="36">
        <v>-5.0460987819967702</v>
      </c>
      <c r="Y3423" s="37" t="s">
        <v>3238</v>
      </c>
      <c r="Z3423" s="38" t="s">
        <v>15</v>
      </c>
      <c r="AA3423" s="38" t="s">
        <v>15</v>
      </c>
    </row>
    <row r="3424" spans="1:27" x14ac:dyDescent="0.25">
      <c r="A3424" s="29" t="s">
        <v>5709</v>
      </c>
      <c r="B3424" s="30">
        <v>75.019845029164401</v>
      </c>
      <c r="C3424" s="31">
        <v>-2.5844581844510501</v>
      </c>
      <c r="D3424" s="32">
        <v>1.1159717188635001</v>
      </c>
      <c r="E3424" s="32">
        <v>2.3158814338799298</v>
      </c>
      <c r="F3424" s="33">
        <v>2.0564743303508999E-2</v>
      </c>
      <c r="G3424" s="34">
        <v>0.14954731558590401</v>
      </c>
      <c r="H3424" s="30" t="s">
        <v>19</v>
      </c>
      <c r="I3424" s="30">
        <v>4.01905985129528</v>
      </c>
      <c r="J3424" s="30" t="s">
        <v>19</v>
      </c>
      <c r="K3424" s="30">
        <v>8.0643556322639505</v>
      </c>
      <c r="L3424" s="30">
        <v>9.4793281962823901</v>
      </c>
      <c r="M3424" s="30">
        <v>9.4722847866539102</v>
      </c>
      <c r="N3424" s="30">
        <v>147.95423325869899</v>
      </c>
      <c r="O3424" s="30">
        <v>68.324017472019705</v>
      </c>
      <c r="P3424" s="30">
        <v>145.62897477631401</v>
      </c>
      <c r="Q3424" s="30">
        <v>193.54453517433501</v>
      </c>
      <c r="R3424" s="30">
        <v>152.72250982899399</v>
      </c>
      <c r="S3424" s="30">
        <v>161.02884137311599</v>
      </c>
      <c r="T3424" s="35">
        <f t="shared" si="108"/>
        <v>3.331566408212411</v>
      </c>
      <c r="U3424" s="42">
        <f t="shared" si="109"/>
        <v>5.3254854495612305</v>
      </c>
      <c r="V3424" s="36">
        <v>-2.748882441373</v>
      </c>
      <c r="W3424" s="36">
        <v>-0.48720755029152502</v>
      </c>
      <c r="X3424" s="36">
        <v>-2.2616748910814799</v>
      </c>
      <c r="Y3424" s="37" t="s">
        <v>5686</v>
      </c>
      <c r="Z3424" s="38" t="s">
        <v>15</v>
      </c>
      <c r="AA3424" s="38" t="s">
        <v>15</v>
      </c>
    </row>
    <row r="3425" spans="1:27" x14ac:dyDescent="0.25">
      <c r="A3425" s="29" t="s">
        <v>1959</v>
      </c>
      <c r="B3425" s="30">
        <v>67.011409094866707</v>
      </c>
      <c r="C3425" s="31">
        <v>-3.5445469993275101</v>
      </c>
      <c r="D3425" s="32">
        <v>1.48667963531254</v>
      </c>
      <c r="E3425" s="32">
        <v>2.3842036408754299</v>
      </c>
      <c r="F3425" s="33">
        <v>1.7116127946727799E-2</v>
      </c>
      <c r="G3425" s="34">
        <v>0.13932150619268999</v>
      </c>
      <c r="H3425" s="30" t="s">
        <v>19</v>
      </c>
      <c r="I3425" s="30">
        <v>1.3396866170984301</v>
      </c>
      <c r="J3425" s="30" t="s">
        <v>19</v>
      </c>
      <c r="K3425" s="30">
        <v>8.0643556322639505</v>
      </c>
      <c r="L3425" s="30">
        <v>14.7456216386615</v>
      </c>
      <c r="M3425" s="30">
        <v>4.2099043496239599</v>
      </c>
      <c r="N3425" s="30">
        <v>127.91876417158301</v>
      </c>
      <c r="O3425" s="30">
        <v>99.136809665283494</v>
      </c>
      <c r="P3425" s="30">
        <v>40.878308709140804</v>
      </c>
      <c r="Q3425" s="30">
        <v>217.73760207112699</v>
      </c>
      <c r="R3425" s="30">
        <v>200.11915081040601</v>
      </c>
      <c r="S3425" s="30">
        <v>89.986705473212098</v>
      </c>
      <c r="T3425" s="35">
        <f t="shared" si="108"/>
        <v>1.5000192633737439</v>
      </c>
      <c r="U3425" s="42">
        <f t="shared" si="109"/>
        <v>5.3205138662385121</v>
      </c>
      <c r="V3425" s="36">
        <v>-4.3340538875774799</v>
      </c>
      <c r="W3425" s="36">
        <v>-0.92250682397968797</v>
      </c>
      <c r="X3425" s="36">
        <v>-3.4115470635977898</v>
      </c>
      <c r="Y3425" s="37" t="s">
        <v>1958</v>
      </c>
      <c r="Z3425" s="38" t="s">
        <v>15</v>
      </c>
      <c r="AA3425" s="38" t="s">
        <v>15</v>
      </c>
    </row>
    <row r="3426" spans="1:27" x14ac:dyDescent="0.25">
      <c r="A3426" s="29" t="s">
        <v>2574</v>
      </c>
      <c r="B3426" s="30">
        <v>35.273150523915099</v>
      </c>
      <c r="C3426" s="31">
        <v>-3.4304804439566099</v>
      </c>
      <c r="D3426" s="32">
        <v>1.7225584374145699</v>
      </c>
      <c r="E3426" s="32">
        <v>1.99150308601751</v>
      </c>
      <c r="F3426" s="33">
        <v>4.6425606291460697E-2</v>
      </c>
      <c r="G3426" s="34">
        <v>0.22706263937002499</v>
      </c>
      <c r="H3426" s="30" t="s">
        <v>19</v>
      </c>
      <c r="I3426" s="30" t="s">
        <v>19</v>
      </c>
      <c r="J3426" s="30" t="s">
        <v>19</v>
      </c>
      <c r="K3426" s="30" t="s">
        <v>19</v>
      </c>
      <c r="L3426" s="30">
        <v>1.0532586884758199</v>
      </c>
      <c r="M3426" s="30">
        <v>7.8935706555449201</v>
      </c>
      <c r="N3426" s="30">
        <v>44.6945079635653</v>
      </c>
      <c r="O3426" s="30">
        <v>37.511225278755902</v>
      </c>
      <c r="P3426" s="30">
        <v>79.8404466975406</v>
      </c>
      <c r="Q3426" s="30">
        <v>50.690235402802003</v>
      </c>
      <c r="R3426" s="30">
        <v>61.089003931597603</v>
      </c>
      <c r="S3426" s="30">
        <v>140.50555766869999</v>
      </c>
      <c r="T3426" s="35" t="e">
        <f t="shared" si="108"/>
        <v>#DIV/0!</v>
      </c>
      <c r="U3426" s="42">
        <f t="shared" si="109"/>
        <v>5.3194818615511847</v>
      </c>
      <c r="V3426" s="36" t="s">
        <v>20</v>
      </c>
      <c r="W3426" s="36">
        <v>-0.63864825921824098</v>
      </c>
      <c r="X3426" s="36" t="s">
        <v>20</v>
      </c>
      <c r="Y3426" s="37" t="s">
        <v>2572</v>
      </c>
      <c r="Z3426" s="38" t="s">
        <v>15</v>
      </c>
      <c r="AA3426" s="38" t="s">
        <v>15</v>
      </c>
    </row>
    <row r="3427" spans="1:27" x14ac:dyDescent="0.25">
      <c r="A3427" s="29" t="s">
        <v>5657</v>
      </c>
      <c r="B3427" s="30">
        <v>48.442278359986801</v>
      </c>
      <c r="C3427" s="31">
        <v>-3.90697504507592</v>
      </c>
      <c r="D3427" s="32">
        <v>1.5895096013035701</v>
      </c>
      <c r="E3427" s="32">
        <v>2.45797511501143</v>
      </c>
      <c r="F3427" s="33">
        <v>1.39722855514199E-2</v>
      </c>
      <c r="G3427" s="34">
        <v>0.12799894207273399</v>
      </c>
      <c r="H3427" s="30" t="s">
        <v>19</v>
      </c>
      <c r="I3427" s="30" t="s">
        <v>19</v>
      </c>
      <c r="J3427" s="30">
        <v>0.63872357358032406</v>
      </c>
      <c r="K3427" s="30">
        <v>1.15205080460914</v>
      </c>
      <c r="L3427" s="30">
        <v>4.2130347539032797</v>
      </c>
      <c r="M3427" s="30">
        <v>8.4198086992479197</v>
      </c>
      <c r="N3427" s="30">
        <v>87.847825997352402</v>
      </c>
      <c r="O3427" s="30">
        <v>40.190598512952803</v>
      </c>
      <c r="P3427" s="30">
        <v>179.48132417607101</v>
      </c>
      <c r="Q3427" s="30">
        <v>65.666895862720807</v>
      </c>
      <c r="R3427" s="30">
        <v>55.822710489218501</v>
      </c>
      <c r="S3427" s="30">
        <v>137.87436745018499</v>
      </c>
      <c r="T3427" s="35">
        <f t="shared" si="108"/>
        <v>0.62310493193566474</v>
      </c>
      <c r="U3427" s="42">
        <f t="shared" si="109"/>
        <v>5.3148839662200738</v>
      </c>
      <c r="V3427" s="36">
        <v>-4.4317526929150697</v>
      </c>
      <c r="W3427" s="36">
        <v>0.24570096206428299</v>
      </c>
      <c r="X3427" s="36">
        <v>-4.6774536549793497</v>
      </c>
      <c r="Y3427" s="37" t="s">
        <v>5655</v>
      </c>
      <c r="Z3427" s="38" t="s">
        <v>15</v>
      </c>
      <c r="AA3427" s="38" t="s">
        <v>15</v>
      </c>
    </row>
    <row r="3428" spans="1:27" x14ac:dyDescent="0.25">
      <c r="A3428" s="29" t="s">
        <v>2555</v>
      </c>
      <c r="B3428" s="30">
        <v>120.292099924326</v>
      </c>
      <c r="C3428" s="31">
        <v>-4.7032820301646803</v>
      </c>
      <c r="D3428" s="32">
        <v>1.9052422276406</v>
      </c>
      <c r="E3428" s="32">
        <v>2.4686005600395999</v>
      </c>
      <c r="F3428" s="33">
        <v>1.3564253438479199E-2</v>
      </c>
      <c r="G3428" s="34">
        <v>0.12607109864711</v>
      </c>
      <c r="H3428" s="30" t="s">
        <v>19</v>
      </c>
      <c r="I3428" s="30" t="s">
        <v>19</v>
      </c>
      <c r="J3428" s="30" t="s">
        <v>19</v>
      </c>
      <c r="K3428" s="30" t="s">
        <v>19</v>
      </c>
      <c r="L3428" s="30" t="s">
        <v>19</v>
      </c>
      <c r="M3428" s="30">
        <v>11.0509989177629</v>
      </c>
      <c r="N3428" s="30">
        <v>177.236841924483</v>
      </c>
      <c r="O3428" s="30">
        <v>148.705214497925</v>
      </c>
      <c r="P3428" s="30">
        <v>482.23629805314499</v>
      </c>
      <c r="Q3428" s="30">
        <v>134.78994413926901</v>
      </c>
      <c r="R3428" s="30">
        <v>113.751938355389</v>
      </c>
      <c r="S3428" s="30">
        <v>375.733963203938</v>
      </c>
      <c r="T3428" s="35" t="e">
        <f t="shared" si="108"/>
        <v>#DIV/0!</v>
      </c>
      <c r="U3428" s="42">
        <f t="shared" si="109"/>
        <v>5.3106326284639183</v>
      </c>
      <c r="V3428" s="36" t="s">
        <v>20</v>
      </c>
      <c r="W3428" s="36">
        <v>0.37249006565549098</v>
      </c>
      <c r="X3428" s="36" t="s">
        <v>20</v>
      </c>
      <c r="Y3428" s="37" t="s">
        <v>2554</v>
      </c>
      <c r="Z3428" s="38" t="s">
        <v>15</v>
      </c>
      <c r="AA3428" s="38" t="s">
        <v>15</v>
      </c>
    </row>
    <row r="3429" spans="1:27" x14ac:dyDescent="0.25">
      <c r="A3429" s="29" t="s">
        <v>367</v>
      </c>
      <c r="B3429" s="30">
        <v>75.889155971249593</v>
      </c>
      <c r="C3429" s="31">
        <v>-2.8186201795563002</v>
      </c>
      <c r="D3429" s="32">
        <v>1.33142010277013</v>
      </c>
      <c r="E3429" s="32">
        <v>2.1170028706130601</v>
      </c>
      <c r="F3429" s="33">
        <v>3.4259604165478803E-2</v>
      </c>
      <c r="G3429" s="34">
        <v>0.19264653745567001</v>
      </c>
      <c r="H3429" s="30">
        <v>3.0823798595562302</v>
      </c>
      <c r="I3429" s="30">
        <v>1.3396866170984301</v>
      </c>
      <c r="J3429" s="30" t="s">
        <v>19</v>
      </c>
      <c r="K3429" s="30">
        <v>2.3041016092182698</v>
      </c>
      <c r="L3429" s="30">
        <v>3.1597760654274598</v>
      </c>
      <c r="M3429" s="30">
        <v>18.418331529604799</v>
      </c>
      <c r="N3429" s="30">
        <v>103.259725295134</v>
      </c>
      <c r="O3429" s="30">
        <v>104.495556133677</v>
      </c>
      <c r="P3429" s="30">
        <v>224.830697900274</v>
      </c>
      <c r="Q3429" s="30">
        <v>137.09404574848699</v>
      </c>
      <c r="R3429" s="30">
        <v>134.81711212490501</v>
      </c>
      <c r="S3429" s="30">
        <v>177.86845877161201</v>
      </c>
      <c r="T3429" s="35">
        <f t="shared" si="108"/>
        <v>1.5333598479704615</v>
      </c>
      <c r="U3429" s="42">
        <f t="shared" si="109"/>
        <v>5.3097580060191918</v>
      </c>
      <c r="V3429" s="36">
        <v>-2.43314367972572</v>
      </c>
      <c r="W3429" s="36">
        <v>-5.6231375320027102E-2</v>
      </c>
      <c r="X3429" s="36">
        <v>-2.3769123044057001</v>
      </c>
      <c r="Y3429" s="37" t="s">
        <v>365</v>
      </c>
      <c r="Z3429" s="38" t="s">
        <v>15</v>
      </c>
      <c r="AA3429" s="38" t="s">
        <v>15</v>
      </c>
    </row>
    <row r="3430" spans="1:27" x14ac:dyDescent="0.25">
      <c r="A3430" s="29" t="s">
        <v>285</v>
      </c>
      <c r="B3430" s="30">
        <v>729.243043373776</v>
      </c>
      <c r="C3430" s="31">
        <v>-2.3131039144160201</v>
      </c>
      <c r="D3430" s="32">
        <v>0.732599464979801</v>
      </c>
      <c r="E3430" s="32">
        <v>3.1573923064218898</v>
      </c>
      <c r="F3430" s="33">
        <v>1.5918702458720701E-3</v>
      </c>
      <c r="G3430" s="34">
        <v>5.6829230588573698E-2</v>
      </c>
      <c r="H3430" s="30">
        <v>3.0823798595562302</v>
      </c>
      <c r="I3430" s="30">
        <v>21.434985873574799</v>
      </c>
      <c r="J3430" s="30">
        <v>20.439154354570402</v>
      </c>
      <c r="K3430" s="30">
        <v>50.690235402802003</v>
      </c>
      <c r="L3430" s="30">
        <v>62.142262620073403</v>
      </c>
      <c r="M3430" s="30">
        <v>107.352560915411</v>
      </c>
      <c r="N3430" s="30">
        <v>1579.71967802257</v>
      </c>
      <c r="O3430" s="30">
        <v>1272.7022862435001</v>
      </c>
      <c r="P3430" s="30">
        <v>1483.1161378535101</v>
      </c>
      <c r="Q3430" s="30">
        <v>1308.7297140359799</v>
      </c>
      <c r="R3430" s="30">
        <v>1176.4899550274899</v>
      </c>
      <c r="S3430" s="30">
        <v>1665.01717027628</v>
      </c>
      <c r="T3430" s="35">
        <f t="shared" si="108"/>
        <v>1.0369305730636496</v>
      </c>
      <c r="U3430" s="42">
        <f t="shared" si="109"/>
        <v>5.3053612953162217</v>
      </c>
      <c r="V3430" s="36">
        <v>-2.29211430401363</v>
      </c>
      <c r="W3430" s="36">
        <v>6.3017395279868896E-2</v>
      </c>
      <c r="X3430" s="36">
        <v>-2.3551316992935001</v>
      </c>
      <c r="Y3430" s="37" t="s">
        <v>284</v>
      </c>
      <c r="Z3430" s="38" t="s">
        <v>15</v>
      </c>
      <c r="AA3430" s="38" t="s">
        <v>15</v>
      </c>
    </row>
    <row r="3431" spans="1:27" x14ac:dyDescent="0.25">
      <c r="A3431" s="29" t="s">
        <v>5706</v>
      </c>
      <c r="B3431" s="30">
        <v>73.179096552202395</v>
      </c>
      <c r="C3431" s="31">
        <v>-3.6113680436159901</v>
      </c>
      <c r="D3431" s="32">
        <v>1.71718746480228</v>
      </c>
      <c r="E3431" s="32">
        <v>2.1030715152767598</v>
      </c>
      <c r="F3431" s="33">
        <v>3.5459518499576403E-2</v>
      </c>
      <c r="G3431" s="34">
        <v>0.196435457954452</v>
      </c>
      <c r="H3431" s="30" t="s">
        <v>19</v>
      </c>
      <c r="I3431" s="30" t="s">
        <v>19</v>
      </c>
      <c r="J3431" s="30" t="s">
        <v>19</v>
      </c>
      <c r="K3431" s="30" t="s">
        <v>19</v>
      </c>
      <c r="L3431" s="30" t="s">
        <v>19</v>
      </c>
      <c r="M3431" s="30">
        <v>8.9460467429509105</v>
      </c>
      <c r="N3431" s="30">
        <v>147.95423325869899</v>
      </c>
      <c r="O3431" s="30">
        <v>68.324017472019705</v>
      </c>
      <c r="P3431" s="30">
        <v>145.62897477631401</v>
      </c>
      <c r="Q3431" s="30">
        <v>193.54453517433501</v>
      </c>
      <c r="R3431" s="30">
        <v>152.72250982899399</v>
      </c>
      <c r="S3431" s="30">
        <v>161.02884137311599</v>
      </c>
      <c r="T3431" s="35" t="e">
        <f t="shared" si="108"/>
        <v>#DIV/0!</v>
      </c>
      <c r="U3431" s="42">
        <f t="shared" si="109"/>
        <v>5.2904312748432512</v>
      </c>
      <c r="V3431" s="36" t="s">
        <v>20</v>
      </c>
      <c r="W3431" s="36">
        <v>-0.48720755029152502</v>
      </c>
      <c r="X3431" s="36" t="s">
        <v>20</v>
      </c>
      <c r="Y3431" s="37" t="s">
        <v>5686</v>
      </c>
      <c r="Z3431" s="38" t="s">
        <v>15</v>
      </c>
      <c r="AA3431" s="38" t="s">
        <v>15</v>
      </c>
    </row>
    <row r="3432" spans="1:27" x14ac:dyDescent="0.25">
      <c r="A3432" s="29" t="s">
        <v>1208</v>
      </c>
      <c r="B3432" s="30">
        <v>136.82537506281099</v>
      </c>
      <c r="C3432" s="31">
        <v>-3.4422208437909898</v>
      </c>
      <c r="D3432" s="32">
        <v>1.09634587092895</v>
      </c>
      <c r="E3432" s="32">
        <v>3.13972162897312</v>
      </c>
      <c r="F3432" s="33">
        <v>1.69108443355717E-3</v>
      </c>
      <c r="G3432" s="34">
        <v>5.77717402236856E-2</v>
      </c>
      <c r="H3432" s="30">
        <v>1.54118992977811</v>
      </c>
      <c r="I3432" s="30">
        <v>1.3396866170984301</v>
      </c>
      <c r="J3432" s="30">
        <v>1.9161707207409699</v>
      </c>
      <c r="K3432" s="30">
        <v>2.3041016092182698</v>
      </c>
      <c r="L3432" s="30">
        <v>9.4793281962823901</v>
      </c>
      <c r="M3432" s="30">
        <v>21.575759791822801</v>
      </c>
      <c r="N3432" s="30">
        <v>422.28604075920299</v>
      </c>
      <c r="O3432" s="30">
        <v>274.63575650517703</v>
      </c>
      <c r="P3432" s="30">
        <v>275.92858378670002</v>
      </c>
      <c r="Q3432" s="30">
        <v>277.644243910802</v>
      </c>
      <c r="R3432" s="30">
        <v>199.06589212193001</v>
      </c>
      <c r="S3432" s="30">
        <v>154.18774680497799</v>
      </c>
      <c r="T3432" s="35">
        <f t="shared" si="108"/>
        <v>0.49309198629646617</v>
      </c>
      <c r="U3432" s="42">
        <f t="shared" si="109"/>
        <v>5.2875735526766174</v>
      </c>
      <c r="V3432" s="36">
        <v>-2.7978656811854301</v>
      </c>
      <c r="W3432" s="36">
        <v>0.62481143422201302</v>
      </c>
      <c r="X3432" s="36">
        <v>-3.4226771154074398</v>
      </c>
      <c r="Y3432" s="37" t="s">
        <v>1203</v>
      </c>
      <c r="Z3432" s="38" t="s">
        <v>15</v>
      </c>
      <c r="AA3432" s="38" t="s">
        <v>15</v>
      </c>
    </row>
    <row r="3433" spans="1:27" x14ac:dyDescent="0.25">
      <c r="A3433" s="29" t="s">
        <v>4739</v>
      </c>
      <c r="B3433" s="30">
        <v>72.199561381218999</v>
      </c>
      <c r="C3433" s="31">
        <v>-3.5409434984180401</v>
      </c>
      <c r="D3433" s="32">
        <v>1.77024596374092</v>
      </c>
      <c r="E3433" s="32">
        <v>2.0002550893748299</v>
      </c>
      <c r="F3433" s="33">
        <v>4.5472725878121401E-2</v>
      </c>
      <c r="G3433" s="34">
        <v>0.22484854856782899</v>
      </c>
      <c r="H3433" s="30" t="s">
        <v>19</v>
      </c>
      <c r="I3433" s="30" t="s">
        <v>19</v>
      </c>
      <c r="J3433" s="30" t="s">
        <v>19</v>
      </c>
      <c r="K3433" s="30" t="s">
        <v>19</v>
      </c>
      <c r="L3433" s="30" t="s">
        <v>19</v>
      </c>
      <c r="M3433" s="30">
        <v>8.9460467429509105</v>
      </c>
      <c r="N3433" s="30">
        <v>107.883295084468</v>
      </c>
      <c r="O3433" s="30">
        <v>61.625584386527599</v>
      </c>
      <c r="P3433" s="30">
        <v>179.48132417607101</v>
      </c>
      <c r="Q3433" s="30">
        <v>146.31045218535999</v>
      </c>
      <c r="R3433" s="30">
        <v>129.550818682526</v>
      </c>
      <c r="S3433" s="30">
        <v>232.597215316724</v>
      </c>
      <c r="T3433" s="35" t="e">
        <f t="shared" si="108"/>
        <v>#DIV/0!</v>
      </c>
      <c r="U3433" s="42">
        <f t="shared" si="109"/>
        <v>5.2783346051005617</v>
      </c>
      <c r="V3433" s="36" t="s">
        <v>20</v>
      </c>
      <c r="W3433" s="36">
        <v>-0.54294344826975904</v>
      </c>
      <c r="X3433" s="36" t="s">
        <v>20</v>
      </c>
      <c r="Y3433" s="37" t="s">
        <v>4738</v>
      </c>
      <c r="Z3433" s="38" t="s">
        <v>15</v>
      </c>
      <c r="AA3433" s="38" t="s">
        <v>15</v>
      </c>
    </row>
    <row r="3434" spans="1:27" x14ac:dyDescent="0.25">
      <c r="A3434" s="29" t="s">
        <v>7272</v>
      </c>
      <c r="B3434" s="30">
        <v>104.86655317850401</v>
      </c>
      <c r="C3434" s="31">
        <v>-4.69598098870045</v>
      </c>
      <c r="D3434" s="32">
        <v>1.74360729273162</v>
      </c>
      <c r="E3434" s="32">
        <v>2.69325610662221</v>
      </c>
      <c r="F3434" s="33">
        <v>7.0757893267942001E-3</v>
      </c>
      <c r="G3434" s="34">
        <v>9.66699637815185E-2</v>
      </c>
      <c r="H3434" s="30" t="s">
        <v>19</v>
      </c>
      <c r="I3434" s="30" t="s">
        <v>19</v>
      </c>
      <c r="J3434" s="30" t="s">
        <v>19</v>
      </c>
      <c r="K3434" s="30" t="s">
        <v>19</v>
      </c>
      <c r="L3434" s="30" t="s">
        <v>19</v>
      </c>
      <c r="M3434" s="30">
        <v>8.4198086992479197</v>
      </c>
      <c r="N3434" s="30">
        <v>226.554919677383</v>
      </c>
      <c r="O3434" s="30">
        <v>152.72427434922099</v>
      </c>
      <c r="P3434" s="30">
        <v>391.53755060473901</v>
      </c>
      <c r="Q3434" s="30">
        <v>130.181740920832</v>
      </c>
      <c r="R3434" s="30">
        <v>113.751938355389</v>
      </c>
      <c r="S3434" s="30">
        <v>235.22840553523901</v>
      </c>
      <c r="T3434" s="35" t="e">
        <f t="shared" si="108"/>
        <v>#DIV/0!</v>
      </c>
      <c r="U3434" s="42">
        <f t="shared" si="109"/>
        <v>5.2715828105812674</v>
      </c>
      <c r="V3434" s="36" t="s">
        <v>20</v>
      </c>
      <c r="W3434" s="36">
        <v>0.68587415705783905</v>
      </c>
      <c r="X3434" s="36" t="s">
        <v>20</v>
      </c>
      <c r="Y3434" s="37" t="s">
        <v>7267</v>
      </c>
      <c r="Z3434" s="38" t="s">
        <v>15</v>
      </c>
      <c r="AA3434" s="38" t="s">
        <v>15</v>
      </c>
    </row>
    <row r="3435" spans="1:27" x14ac:dyDescent="0.25">
      <c r="A3435" s="29" t="s">
        <v>735</v>
      </c>
      <c r="B3435" s="30">
        <v>58.1405872321914</v>
      </c>
      <c r="C3435" s="31">
        <v>-2.1811920760740802</v>
      </c>
      <c r="D3435" s="32">
        <v>1.0447921789775401</v>
      </c>
      <c r="E3435" s="32">
        <v>2.08768032529556</v>
      </c>
      <c r="F3435" s="33">
        <v>3.6826680769798802E-2</v>
      </c>
      <c r="G3435" s="34">
        <v>0.20057806205442</v>
      </c>
      <c r="H3435" s="30" t="s">
        <v>19</v>
      </c>
      <c r="I3435" s="30">
        <v>4.01905985129528</v>
      </c>
      <c r="J3435" s="30">
        <v>0.63872357358032406</v>
      </c>
      <c r="K3435" s="30">
        <v>4.6082032184365396</v>
      </c>
      <c r="L3435" s="30">
        <v>6.3195521308549303</v>
      </c>
      <c r="M3435" s="30">
        <v>5.7886184807329402</v>
      </c>
      <c r="N3435" s="30">
        <v>144.87185339914299</v>
      </c>
      <c r="O3435" s="30">
        <v>111.193989219169</v>
      </c>
      <c r="P3435" s="30">
        <v>102.83449534643201</v>
      </c>
      <c r="Q3435" s="30">
        <v>127.877639311614</v>
      </c>
      <c r="R3435" s="30">
        <v>120.071490486244</v>
      </c>
      <c r="S3435" s="30">
        <v>69.4634217687953</v>
      </c>
      <c r="T3435" s="35">
        <f t="shared" si="108"/>
        <v>1.9466894840315618</v>
      </c>
      <c r="U3435" s="42">
        <f t="shared" si="109"/>
        <v>5.2664501600574374</v>
      </c>
      <c r="V3435" s="36">
        <v>-1.8435464627165601</v>
      </c>
      <c r="W3435" s="36">
        <v>0.17722410334733399</v>
      </c>
      <c r="X3435" s="36">
        <v>-2.0207705660638902</v>
      </c>
      <c r="Y3435" s="37" t="s">
        <v>736</v>
      </c>
      <c r="Z3435" s="38" t="s">
        <v>15</v>
      </c>
      <c r="AA3435" s="38" t="s">
        <v>15</v>
      </c>
    </row>
    <row r="3436" spans="1:27" x14ac:dyDescent="0.25">
      <c r="A3436" s="29" t="s">
        <v>4423</v>
      </c>
      <c r="B3436" s="30">
        <v>76.273466119831397</v>
      </c>
      <c r="C3436" s="31">
        <v>-3.8355984404586798</v>
      </c>
      <c r="D3436" s="32">
        <v>1.7596481821529899</v>
      </c>
      <c r="E3436" s="32">
        <v>2.17975302072354</v>
      </c>
      <c r="F3436" s="33">
        <v>2.9275774022715501E-2</v>
      </c>
      <c r="G3436" s="34">
        <v>0.17754643791202701</v>
      </c>
      <c r="H3436" s="30" t="s">
        <v>19</v>
      </c>
      <c r="I3436" s="30" t="s">
        <v>19</v>
      </c>
      <c r="J3436" s="30" t="s">
        <v>19</v>
      </c>
      <c r="K3436" s="30" t="s">
        <v>19</v>
      </c>
      <c r="L3436" s="30" t="s">
        <v>19</v>
      </c>
      <c r="M3436" s="30">
        <v>8.4198086992479197</v>
      </c>
      <c r="N3436" s="30">
        <v>120.21281452269299</v>
      </c>
      <c r="O3436" s="30">
        <v>108.514615984972</v>
      </c>
      <c r="P3436" s="30">
        <v>198.00430780990101</v>
      </c>
      <c r="Q3436" s="30">
        <v>123.269436093178</v>
      </c>
      <c r="R3436" s="30">
        <v>95.846540651299705</v>
      </c>
      <c r="S3436" s="30">
        <v>261.01406967668498</v>
      </c>
      <c r="T3436" s="35" t="e">
        <f t="shared" si="108"/>
        <v>#DIV/0!</v>
      </c>
      <c r="U3436" s="42">
        <f t="shared" si="109"/>
        <v>5.2609550862364856</v>
      </c>
      <c r="V3436" s="36" t="s">
        <v>20</v>
      </c>
      <c r="W3436" s="36">
        <v>-0.170095806863472</v>
      </c>
      <c r="X3436" s="36" t="s">
        <v>20</v>
      </c>
      <c r="Y3436" s="37" t="s">
        <v>4421</v>
      </c>
      <c r="Z3436" s="38" t="s">
        <v>15</v>
      </c>
      <c r="AA3436" s="38" t="s">
        <v>15</v>
      </c>
    </row>
    <row r="3437" spans="1:27" x14ac:dyDescent="0.25">
      <c r="A3437" s="29" t="s">
        <v>5076</v>
      </c>
      <c r="B3437" s="30">
        <v>56.363985269256403</v>
      </c>
      <c r="C3437" s="31">
        <v>-3.54179752679662</v>
      </c>
      <c r="D3437" s="32">
        <v>1.5717227909793099</v>
      </c>
      <c r="E3437" s="32">
        <v>2.2534492387107301</v>
      </c>
      <c r="F3437" s="33">
        <v>2.42308379091189E-2</v>
      </c>
      <c r="G3437" s="34">
        <v>0.16147648572876999</v>
      </c>
      <c r="H3437" s="30">
        <v>1.54118992977811</v>
      </c>
      <c r="I3437" s="30" t="s">
        <v>19</v>
      </c>
      <c r="J3437" s="30" t="s">
        <v>19</v>
      </c>
      <c r="K3437" s="30">
        <v>1.15205080460914</v>
      </c>
      <c r="L3437" s="30" t="s">
        <v>19</v>
      </c>
      <c r="M3437" s="30">
        <v>9.9985228303568991</v>
      </c>
      <c r="N3437" s="30">
        <v>107.883295084468</v>
      </c>
      <c r="O3437" s="30">
        <v>95.117749813988198</v>
      </c>
      <c r="P3437" s="30">
        <v>142.43535690841199</v>
      </c>
      <c r="Q3437" s="30">
        <v>107.14072482864999</v>
      </c>
      <c r="R3437" s="30">
        <v>104.27261015910599</v>
      </c>
      <c r="S3437" s="30">
        <v>106.826322871708</v>
      </c>
      <c r="T3437" s="35">
        <f t="shared" si="108"/>
        <v>1.3384720791294444</v>
      </c>
      <c r="U3437" s="42">
        <f t="shared" si="109"/>
        <v>5.2557436005776719</v>
      </c>
      <c r="V3437" s="36">
        <v>-2.85500136108387</v>
      </c>
      <c r="W3437" s="36">
        <v>0.118306490668192</v>
      </c>
      <c r="X3437" s="36">
        <v>-2.9733078517520601</v>
      </c>
      <c r="Y3437" s="37" t="s">
        <v>5060</v>
      </c>
      <c r="Z3437" s="38" t="s">
        <v>15</v>
      </c>
      <c r="AA3437" s="38" t="s">
        <v>15</v>
      </c>
    </row>
    <row r="3438" spans="1:27" x14ac:dyDescent="0.25">
      <c r="A3438" s="29" t="s">
        <v>5668</v>
      </c>
      <c r="B3438" s="30">
        <v>41.056243146680004</v>
      </c>
      <c r="C3438" s="31">
        <v>-3.71434529886284</v>
      </c>
      <c r="D3438" s="32">
        <v>1.4334199978141</v>
      </c>
      <c r="E3438" s="32">
        <v>2.5912470207804001</v>
      </c>
      <c r="F3438" s="33">
        <v>9.5628821976757108E-3</v>
      </c>
      <c r="G3438" s="34">
        <v>0.109803615161952</v>
      </c>
      <c r="H3438" s="30" t="s">
        <v>19</v>
      </c>
      <c r="I3438" s="30">
        <v>1.3396866170984301</v>
      </c>
      <c r="J3438" s="30" t="s">
        <v>19</v>
      </c>
      <c r="K3438" s="30">
        <v>1.15205080460914</v>
      </c>
      <c r="L3438" s="30">
        <v>3.1597760654274598</v>
      </c>
      <c r="M3438" s="30">
        <v>6.8410945681389297</v>
      </c>
      <c r="N3438" s="30">
        <v>114.04805480358</v>
      </c>
      <c r="O3438" s="30">
        <v>95.117749813988198</v>
      </c>
      <c r="P3438" s="30">
        <v>58.762568769389901</v>
      </c>
      <c r="Q3438" s="30">
        <v>80.643556322639498</v>
      </c>
      <c r="R3438" s="30">
        <v>68.461814750928397</v>
      </c>
      <c r="S3438" s="30">
        <v>63.148565244359403</v>
      </c>
      <c r="T3438" s="35">
        <f t="shared" si="108"/>
        <v>1.5000501068584942</v>
      </c>
      <c r="U3438" s="42">
        <f t="shared" si="109"/>
        <v>5.2545180700300325</v>
      </c>
      <c r="V3438" s="36">
        <v>-3.0574541982451899</v>
      </c>
      <c r="W3438" s="36">
        <v>0.33605606017605999</v>
      </c>
      <c r="X3438" s="36">
        <v>-3.3935102584212502</v>
      </c>
      <c r="Y3438" s="37" t="s">
        <v>5667</v>
      </c>
      <c r="Z3438" s="38" t="s">
        <v>15</v>
      </c>
      <c r="AA3438" s="38" t="s">
        <v>15</v>
      </c>
    </row>
    <row r="3439" spans="1:27" x14ac:dyDescent="0.25">
      <c r="A3439" s="29" t="s">
        <v>7081</v>
      </c>
      <c r="B3439" s="30">
        <v>501.27487415646499</v>
      </c>
      <c r="C3439" s="31">
        <v>-2.73861849792124</v>
      </c>
      <c r="D3439" s="32">
        <v>1.0330180739649599</v>
      </c>
      <c r="E3439" s="32">
        <v>2.6510847844218302</v>
      </c>
      <c r="F3439" s="33">
        <v>8.0233697696357204E-3</v>
      </c>
      <c r="G3439" s="34">
        <v>0.101574726500954</v>
      </c>
      <c r="H3439" s="30">
        <v>4.6235697893343399</v>
      </c>
      <c r="I3439" s="30">
        <v>17.4159260222795</v>
      </c>
      <c r="J3439" s="30">
        <v>3.1936178679016201</v>
      </c>
      <c r="K3439" s="30">
        <v>38.017676552101499</v>
      </c>
      <c r="L3439" s="30">
        <v>90.580247208920596</v>
      </c>
      <c r="M3439" s="30">
        <v>14.7346652236839</v>
      </c>
      <c r="N3439" s="30">
        <v>1066.5034314064501</v>
      </c>
      <c r="O3439" s="30">
        <v>622.95427695076796</v>
      </c>
      <c r="P3439" s="30">
        <v>1429.4633576727699</v>
      </c>
      <c r="Q3439" s="30">
        <v>850.21349380154197</v>
      </c>
      <c r="R3439" s="30">
        <v>682.51163013233202</v>
      </c>
      <c r="S3439" s="30">
        <v>1195.0865972495001</v>
      </c>
      <c r="T3439" s="35">
        <f t="shared" si="108"/>
        <v>0.80903341717570898</v>
      </c>
      <c r="U3439" s="42">
        <f t="shared" si="109"/>
        <v>5.2544898121680372</v>
      </c>
      <c r="V3439" s="36">
        <v>-2.5059765209495</v>
      </c>
      <c r="W3439" s="36">
        <v>0.193302971092744</v>
      </c>
      <c r="X3439" s="36">
        <v>-2.69927949204224</v>
      </c>
      <c r="Y3439" s="37" t="s">
        <v>7063</v>
      </c>
      <c r="Z3439" s="38" t="s">
        <v>15</v>
      </c>
      <c r="AA3439" s="38" t="s">
        <v>15</v>
      </c>
    </row>
    <row r="3440" spans="1:27" x14ac:dyDescent="0.25">
      <c r="A3440" s="29" t="s">
        <v>5766</v>
      </c>
      <c r="B3440" s="30">
        <v>40.6990456633741</v>
      </c>
      <c r="C3440" s="31">
        <v>-3.8578784136218598</v>
      </c>
      <c r="D3440" s="32">
        <v>1.6233006289579901</v>
      </c>
      <c r="E3440" s="32">
        <v>2.3765643558570302</v>
      </c>
      <c r="F3440" s="33">
        <v>1.74747127913711E-2</v>
      </c>
      <c r="G3440" s="34">
        <v>0.14008460718861901</v>
      </c>
      <c r="H3440" s="30" t="s">
        <v>19</v>
      </c>
      <c r="I3440" s="30" t="s">
        <v>19</v>
      </c>
      <c r="J3440" s="30" t="s">
        <v>19</v>
      </c>
      <c r="K3440" s="30">
        <v>1.15205080460914</v>
      </c>
      <c r="L3440" s="30">
        <v>11.585845573234</v>
      </c>
      <c r="M3440" s="30">
        <v>3.1574282622179699</v>
      </c>
      <c r="N3440" s="30">
        <v>44.6945079635653</v>
      </c>
      <c r="O3440" s="30">
        <v>38.850911895854303</v>
      </c>
      <c r="P3440" s="30">
        <v>86.227682433343801</v>
      </c>
      <c r="Q3440" s="30">
        <v>67.970997471939</v>
      </c>
      <c r="R3440" s="30">
        <v>63.195521308549303</v>
      </c>
      <c r="S3440" s="30">
        <v>171.553602247176</v>
      </c>
      <c r="T3440" s="35" t="e">
        <f t="shared" si="108"/>
        <v>#DIV/0!</v>
      </c>
      <c r="U3440" s="42">
        <f t="shared" si="109"/>
        <v>5.2508318859348311</v>
      </c>
      <c r="V3440" s="36" t="s">
        <v>20</v>
      </c>
      <c r="W3440" s="36">
        <v>-0.83437666447318803</v>
      </c>
      <c r="X3440" s="36" t="s">
        <v>20</v>
      </c>
      <c r="Y3440" s="37" t="s">
        <v>5760</v>
      </c>
      <c r="Z3440" s="38" t="s">
        <v>15</v>
      </c>
      <c r="AA3440" s="38" t="s">
        <v>15</v>
      </c>
    </row>
    <row r="3441" spans="1:27" x14ac:dyDescent="0.25">
      <c r="A3441" s="29" t="s">
        <v>5383</v>
      </c>
      <c r="B3441" s="30">
        <v>75.754317561563795</v>
      </c>
      <c r="C3441" s="31">
        <v>-5.1711629954230904</v>
      </c>
      <c r="D3441" s="32">
        <v>1.4686685889750699</v>
      </c>
      <c r="E3441" s="32">
        <v>3.52098699069465</v>
      </c>
      <c r="F3441" s="33">
        <v>4.29943709424433E-4</v>
      </c>
      <c r="G3441" s="34">
        <v>3.6386996016008602E-2</v>
      </c>
      <c r="H3441" s="30" t="s">
        <v>19</v>
      </c>
      <c r="I3441" s="30" t="s">
        <v>19</v>
      </c>
      <c r="J3441" s="30" t="s">
        <v>19</v>
      </c>
      <c r="K3441" s="30">
        <v>6.91230482765482</v>
      </c>
      <c r="L3441" s="30">
        <v>11.585845573234</v>
      </c>
      <c r="M3441" s="30">
        <v>5.7886184807329402</v>
      </c>
      <c r="N3441" s="30">
        <v>101.718535365355</v>
      </c>
      <c r="O3441" s="30">
        <v>83.060570260102395</v>
      </c>
      <c r="P3441" s="30">
        <v>236.96644579829999</v>
      </c>
      <c r="Q3441" s="30">
        <v>138.24609655309601</v>
      </c>
      <c r="R3441" s="30">
        <v>113.751938355389</v>
      </c>
      <c r="S3441" s="30">
        <v>211.021455524901</v>
      </c>
      <c r="T3441" s="35" t="e">
        <f t="shared" si="108"/>
        <v>#DIV/0!</v>
      </c>
      <c r="U3441" s="42">
        <f t="shared" si="109"/>
        <v>5.2453016305834881</v>
      </c>
      <c r="V3441" s="36" t="s">
        <v>20</v>
      </c>
      <c r="W3441" s="36">
        <v>-0.134700072820615</v>
      </c>
      <c r="X3441" s="36" t="s">
        <v>20</v>
      </c>
      <c r="Y3441" s="37" t="s">
        <v>5382</v>
      </c>
      <c r="Z3441" s="38" t="s">
        <v>15</v>
      </c>
      <c r="AA3441" s="38" t="s">
        <v>15</v>
      </c>
    </row>
    <row r="3442" spans="1:27" x14ac:dyDescent="0.25">
      <c r="A3442" s="29" t="s">
        <v>2454</v>
      </c>
      <c r="B3442" s="30">
        <v>150.61813653113299</v>
      </c>
      <c r="C3442" s="31">
        <v>-2.9493352113726501</v>
      </c>
      <c r="D3442" s="32">
        <v>1.06349541773915</v>
      </c>
      <c r="E3442" s="32">
        <v>2.7732467504585401</v>
      </c>
      <c r="F3442" s="33">
        <v>5.5500020020537296E-3</v>
      </c>
      <c r="G3442" s="34">
        <v>8.7464295604458397E-2</v>
      </c>
      <c r="H3442" s="30">
        <v>1.54118992977811</v>
      </c>
      <c r="I3442" s="30">
        <v>5.3587464683936998</v>
      </c>
      <c r="J3442" s="30" t="s">
        <v>19</v>
      </c>
      <c r="K3442" s="30">
        <v>5.7602540230456798</v>
      </c>
      <c r="L3442" s="30">
        <v>24.224949834943899</v>
      </c>
      <c r="M3442" s="30">
        <v>17.8920934859018</v>
      </c>
      <c r="N3442" s="30">
        <v>258.91990820272298</v>
      </c>
      <c r="O3442" s="30">
        <v>238.46421784352</v>
      </c>
      <c r="P3442" s="30">
        <v>341.71711186547401</v>
      </c>
      <c r="Q3442" s="30">
        <v>290.316802761502</v>
      </c>
      <c r="R3442" s="30">
        <v>210.651737695164</v>
      </c>
      <c r="S3442" s="30">
        <v>412.57062626314797</v>
      </c>
      <c r="T3442" s="35">
        <f t="shared" ref="T3442:T3505" si="110">100*AVERAGE(H3442:J3442)/AVERAGE(N3442:P3442)</f>
        <v>1.2334512368275927</v>
      </c>
      <c r="U3442" s="42">
        <f t="shared" ref="U3442:U3505" si="111">100*AVERAGE(K3442:M3442)/AVERAGE(Q3442:S3442)</f>
        <v>5.2408587489249427</v>
      </c>
      <c r="V3442" s="36">
        <v>-2.7946867462918101</v>
      </c>
      <c r="W3442" s="36">
        <v>-0.12262170079972801</v>
      </c>
      <c r="X3442" s="36">
        <v>-2.6720650454920798</v>
      </c>
      <c r="Y3442" s="37" t="s">
        <v>2451</v>
      </c>
      <c r="Z3442" s="38" t="s">
        <v>15</v>
      </c>
      <c r="AA3442" s="38" t="s">
        <v>15</v>
      </c>
    </row>
    <row r="3443" spans="1:27" x14ac:dyDescent="0.25">
      <c r="A3443" s="29" t="s">
        <v>6226</v>
      </c>
      <c r="B3443" s="30">
        <v>54.703696088871901</v>
      </c>
      <c r="C3443" s="31">
        <v>-4.8932655119476403</v>
      </c>
      <c r="D3443" s="32">
        <v>1.6177237053512501</v>
      </c>
      <c r="E3443" s="32">
        <v>3.0247844522283098</v>
      </c>
      <c r="F3443" s="33">
        <v>2.4881037976714599E-3</v>
      </c>
      <c r="G3443" s="34">
        <v>6.4831823491387094E-2</v>
      </c>
      <c r="H3443" s="30" t="s">
        <v>19</v>
      </c>
      <c r="I3443" s="30" t="s">
        <v>19</v>
      </c>
      <c r="J3443" s="30" t="s">
        <v>19</v>
      </c>
      <c r="K3443" s="30">
        <v>4.6082032184365396</v>
      </c>
      <c r="L3443" s="30">
        <v>7.3728108193307502</v>
      </c>
      <c r="M3443" s="30">
        <v>3.1574282622179699</v>
      </c>
      <c r="N3443" s="30">
        <v>80.141876348461906</v>
      </c>
      <c r="O3443" s="30">
        <v>66.984330854921296</v>
      </c>
      <c r="P3443" s="30">
        <v>205.03026711928399</v>
      </c>
      <c r="Q3443" s="30">
        <v>63.3627942535025</v>
      </c>
      <c r="R3443" s="30">
        <v>41.077088850556997</v>
      </c>
      <c r="S3443" s="30">
        <v>184.70955333975101</v>
      </c>
      <c r="T3443" s="35" t="e">
        <f t="shared" si="110"/>
        <v>#DIV/0!</v>
      </c>
      <c r="U3443" s="42">
        <f t="shared" si="111"/>
        <v>5.2355081462962021</v>
      </c>
      <c r="V3443" s="36" t="s">
        <v>20</v>
      </c>
      <c r="W3443" s="36">
        <v>0.28440131632391402</v>
      </c>
      <c r="X3443" s="36" t="s">
        <v>20</v>
      </c>
      <c r="Y3443" s="37" t="s">
        <v>6224</v>
      </c>
      <c r="Z3443" s="38" t="s">
        <v>15</v>
      </c>
      <c r="AA3443" s="38" t="s">
        <v>15</v>
      </c>
    </row>
    <row r="3444" spans="1:27" x14ac:dyDescent="0.25">
      <c r="A3444" s="29" t="s">
        <v>4448</v>
      </c>
      <c r="B3444" s="30">
        <v>33.764952751137599</v>
      </c>
      <c r="C3444" s="31">
        <v>-3.4215070005582602</v>
      </c>
      <c r="D3444" s="32">
        <v>1.4447933369291399</v>
      </c>
      <c r="E3444" s="32">
        <v>2.3681636072814198</v>
      </c>
      <c r="F3444" s="33">
        <v>1.78766287155121E-2</v>
      </c>
      <c r="G3444" s="34">
        <v>0.141130676193196</v>
      </c>
      <c r="H3444" s="30" t="s">
        <v>19</v>
      </c>
      <c r="I3444" s="30" t="s">
        <v>19</v>
      </c>
      <c r="J3444" s="30" t="s">
        <v>19</v>
      </c>
      <c r="K3444" s="30">
        <v>5.7602540230456798</v>
      </c>
      <c r="L3444" s="30">
        <v>2.1065173769516399</v>
      </c>
      <c r="M3444" s="30">
        <v>6.3148565244359398</v>
      </c>
      <c r="N3444" s="30">
        <v>32.364988525340401</v>
      </c>
      <c r="O3444" s="30">
        <v>45.549344981346501</v>
      </c>
      <c r="P3444" s="30">
        <v>42.155755856301397</v>
      </c>
      <c r="Q3444" s="30">
        <v>71.427149885766397</v>
      </c>
      <c r="R3444" s="30">
        <v>75.834625570259107</v>
      </c>
      <c r="S3444" s="30">
        <v>123.665940270204</v>
      </c>
      <c r="T3444" s="35" t="e">
        <f t="shared" si="110"/>
        <v>#DIV/0!</v>
      </c>
      <c r="U3444" s="42">
        <f t="shared" si="111"/>
        <v>5.2344692333964424</v>
      </c>
      <c r="V3444" s="36" t="s">
        <v>20</v>
      </c>
      <c r="W3444" s="36">
        <v>-1.1740311815245299</v>
      </c>
      <c r="X3444" s="36" t="s">
        <v>20</v>
      </c>
      <c r="Y3444" s="37" t="s">
        <v>4447</v>
      </c>
      <c r="Z3444" s="38" t="s">
        <v>15</v>
      </c>
      <c r="AA3444" s="38" t="s">
        <v>15</v>
      </c>
    </row>
    <row r="3445" spans="1:27" x14ac:dyDescent="0.25">
      <c r="A3445" s="29" t="s">
        <v>6836</v>
      </c>
      <c r="B3445" s="30">
        <v>195.71474194913699</v>
      </c>
      <c r="C3445" s="31">
        <v>-2.83442701339979</v>
      </c>
      <c r="D3445" s="32">
        <v>1.0210161799549</v>
      </c>
      <c r="E3445" s="32">
        <v>2.7760843256421301</v>
      </c>
      <c r="F3445" s="33">
        <v>5.5017936816532101E-3</v>
      </c>
      <c r="G3445" s="34">
        <v>8.7262994028815294E-2</v>
      </c>
      <c r="H3445" s="30">
        <v>3.0823798595562302</v>
      </c>
      <c r="I3445" s="30">
        <v>9.3778063196889807</v>
      </c>
      <c r="J3445" s="30" t="s">
        <v>19</v>
      </c>
      <c r="K3445" s="30">
        <v>5.7602540230456798</v>
      </c>
      <c r="L3445" s="30">
        <v>20.011915081040598</v>
      </c>
      <c r="M3445" s="30">
        <v>16.8396173984958</v>
      </c>
      <c r="N3445" s="30">
        <v>553.28718479034296</v>
      </c>
      <c r="O3445" s="30">
        <v>451.47438996216903</v>
      </c>
      <c r="P3445" s="30">
        <v>474.57161517018102</v>
      </c>
      <c r="Q3445" s="30">
        <v>290.316802761502</v>
      </c>
      <c r="R3445" s="30">
        <v>333.88300424683501</v>
      </c>
      <c r="S3445" s="30">
        <v>189.97193377678099</v>
      </c>
      <c r="T3445" s="35">
        <f t="shared" si="110"/>
        <v>1.2634259405647847</v>
      </c>
      <c r="U3445" s="42">
        <f t="shared" si="111"/>
        <v>5.2337589685305081</v>
      </c>
      <c r="V3445" s="36">
        <v>-1.77392691271683</v>
      </c>
      <c r="W3445" s="36">
        <v>0.86154197422423595</v>
      </c>
      <c r="X3445" s="36">
        <v>-2.6354688869410698</v>
      </c>
      <c r="Y3445" s="37" t="s">
        <v>6835</v>
      </c>
      <c r="Z3445" s="38" t="s">
        <v>15</v>
      </c>
      <c r="AA3445" s="38" t="s">
        <v>15</v>
      </c>
    </row>
    <row r="3446" spans="1:27" x14ac:dyDescent="0.25">
      <c r="A3446" s="29" t="s">
        <v>256</v>
      </c>
      <c r="B3446" s="30">
        <v>43.205754012395097</v>
      </c>
      <c r="C3446" s="31">
        <v>-3.3953712074484002</v>
      </c>
      <c r="D3446" s="32">
        <v>1.5172671124769499</v>
      </c>
      <c r="E3446" s="32">
        <v>2.23782034127494</v>
      </c>
      <c r="F3446" s="33">
        <v>2.5232773368331799E-2</v>
      </c>
      <c r="G3446" s="34">
        <v>0.164563521293526</v>
      </c>
      <c r="H3446" s="30" t="s">
        <v>19</v>
      </c>
      <c r="I3446" s="30" t="s">
        <v>19</v>
      </c>
      <c r="J3446" s="30" t="s">
        <v>19</v>
      </c>
      <c r="K3446" s="30" t="s">
        <v>19</v>
      </c>
      <c r="L3446" s="30">
        <v>6.3195521308549303</v>
      </c>
      <c r="M3446" s="30">
        <v>5.2623804370299503</v>
      </c>
      <c r="N3446" s="30">
        <v>75.518306559127495</v>
      </c>
      <c r="O3446" s="30">
        <v>58.946211152330697</v>
      </c>
      <c r="P3446" s="30">
        <v>40.239585135560397</v>
      </c>
      <c r="Q3446" s="30">
        <v>103.684572414822</v>
      </c>
      <c r="R3446" s="30">
        <v>149.562733763567</v>
      </c>
      <c r="S3446" s="30">
        <v>78.935706555449201</v>
      </c>
      <c r="T3446" s="35" t="e">
        <f t="shared" si="110"/>
        <v>#DIV/0!</v>
      </c>
      <c r="U3446" s="42">
        <f t="shared" si="111"/>
        <v>5.2299179024387268</v>
      </c>
      <c r="V3446" s="36" t="s">
        <v>20</v>
      </c>
      <c r="W3446" s="36">
        <v>-0.92706480855677498</v>
      </c>
      <c r="X3446" s="36" t="s">
        <v>20</v>
      </c>
      <c r="Y3446" s="37" t="s">
        <v>255</v>
      </c>
      <c r="Z3446" s="38" t="s">
        <v>15</v>
      </c>
      <c r="AA3446" s="38" t="s">
        <v>15</v>
      </c>
    </row>
    <row r="3447" spans="1:27" x14ac:dyDescent="0.25">
      <c r="A3447" s="29" t="s">
        <v>7813</v>
      </c>
      <c r="B3447" s="30">
        <v>38.688399188627997</v>
      </c>
      <c r="C3447" s="31">
        <v>-4.0660868758336601</v>
      </c>
      <c r="D3447" s="32">
        <v>1.7330270102043599</v>
      </c>
      <c r="E3447" s="32">
        <v>2.34623398936764</v>
      </c>
      <c r="F3447" s="33">
        <v>1.8964197786221701E-2</v>
      </c>
      <c r="G3447" s="34">
        <v>0.144447427555632</v>
      </c>
      <c r="H3447" s="30" t="s">
        <v>19</v>
      </c>
      <c r="I3447" s="30" t="s">
        <v>19</v>
      </c>
      <c r="J3447" s="30" t="s">
        <v>19</v>
      </c>
      <c r="K3447" s="30">
        <v>3.45615241382741</v>
      </c>
      <c r="L3447" s="30">
        <v>1.0532586884758199</v>
      </c>
      <c r="M3447" s="30">
        <v>9.4722847866539102</v>
      </c>
      <c r="N3447" s="30">
        <v>32.364988525340401</v>
      </c>
      <c r="O3447" s="30">
        <v>33.492165427460598</v>
      </c>
      <c r="P3447" s="30">
        <v>116.886413965199</v>
      </c>
      <c r="Q3447" s="30">
        <v>50.690235402802003</v>
      </c>
      <c r="R3447" s="30">
        <v>47.396640981411899</v>
      </c>
      <c r="S3447" s="30">
        <v>169.44865007236399</v>
      </c>
      <c r="T3447" s="35" t="e">
        <f t="shared" si="110"/>
        <v>#DIV/0!</v>
      </c>
      <c r="U3447" s="42">
        <f t="shared" si="111"/>
        <v>5.2261081263263272</v>
      </c>
      <c r="V3447" s="36" t="s">
        <v>20</v>
      </c>
      <c r="W3447" s="36">
        <v>-0.54990985385512903</v>
      </c>
      <c r="X3447" s="36" t="s">
        <v>20</v>
      </c>
      <c r="Y3447" s="37" t="s">
        <v>7812</v>
      </c>
      <c r="Z3447" s="38" t="s">
        <v>15</v>
      </c>
      <c r="AA3447" s="38" t="s">
        <v>15</v>
      </c>
    </row>
    <row r="3448" spans="1:27" x14ac:dyDescent="0.25">
      <c r="A3448" s="29" t="s">
        <v>1536</v>
      </c>
      <c r="B3448" s="30">
        <v>60.928312841262901</v>
      </c>
      <c r="C3448" s="31">
        <v>-3.65344721789265</v>
      </c>
      <c r="D3448" s="32">
        <v>1.4882009283932101</v>
      </c>
      <c r="E3448" s="32">
        <v>2.4549421709051198</v>
      </c>
      <c r="F3448" s="33">
        <v>1.40907253880141E-2</v>
      </c>
      <c r="G3448" s="34">
        <v>0.12832061740011599</v>
      </c>
      <c r="H3448" s="30" t="s">
        <v>19</v>
      </c>
      <c r="I3448" s="30">
        <v>1.3396866170984301</v>
      </c>
      <c r="J3448" s="30" t="s">
        <v>19</v>
      </c>
      <c r="K3448" s="30">
        <v>3.45615241382741</v>
      </c>
      <c r="L3448" s="30">
        <v>13.6923629501857</v>
      </c>
      <c r="M3448" s="30">
        <v>4.7361423933269498</v>
      </c>
      <c r="N3448" s="30">
        <v>49.318077752899597</v>
      </c>
      <c r="O3448" s="30">
        <v>84.400256877200803</v>
      </c>
      <c r="P3448" s="30">
        <v>155.20982838001899</v>
      </c>
      <c r="Q3448" s="30">
        <v>103.684572414822</v>
      </c>
      <c r="R3448" s="30">
        <v>115.85845573234</v>
      </c>
      <c r="S3448" s="30">
        <v>199.44421856343499</v>
      </c>
      <c r="T3448" s="35">
        <f t="shared" si="110"/>
        <v>1.391023917303114</v>
      </c>
      <c r="U3448" s="42">
        <f t="shared" si="111"/>
        <v>5.2232276588734079</v>
      </c>
      <c r="V3448" s="36">
        <v>-4.0299523562365396</v>
      </c>
      <c r="W3448" s="36">
        <v>-0.53619549516088405</v>
      </c>
      <c r="X3448" s="36">
        <v>-3.49375686107566</v>
      </c>
      <c r="Y3448" s="37" t="s">
        <v>1533</v>
      </c>
      <c r="Z3448" s="38" t="s">
        <v>15</v>
      </c>
      <c r="AA3448" s="38" t="s">
        <v>15</v>
      </c>
    </row>
    <row r="3449" spans="1:27" x14ac:dyDescent="0.25">
      <c r="A3449" s="29" t="s">
        <v>5700</v>
      </c>
      <c r="B3449" s="30">
        <v>74.015439537104697</v>
      </c>
      <c r="C3449" s="31">
        <v>-3.31195098757467</v>
      </c>
      <c r="D3449" s="32">
        <v>1.61306487129337</v>
      </c>
      <c r="E3449" s="32">
        <v>2.0532038397929502</v>
      </c>
      <c r="F3449" s="33">
        <v>4.0052812179750298E-2</v>
      </c>
      <c r="G3449" s="34">
        <v>0.21038664352014799</v>
      </c>
      <c r="H3449" s="30" t="s">
        <v>19</v>
      </c>
      <c r="I3449" s="30">
        <v>1.3396866170984301</v>
      </c>
      <c r="J3449" s="30" t="s">
        <v>19</v>
      </c>
      <c r="K3449" s="30">
        <v>9.2164064368730898</v>
      </c>
      <c r="L3449" s="30">
        <v>8.4260695078065702</v>
      </c>
      <c r="M3449" s="30" t="s">
        <v>19</v>
      </c>
      <c r="N3449" s="30">
        <v>147.95423325869899</v>
      </c>
      <c r="O3449" s="30">
        <v>68.324017472019705</v>
      </c>
      <c r="P3449" s="30">
        <v>145.62897477631401</v>
      </c>
      <c r="Q3449" s="30">
        <v>193.54453517433501</v>
      </c>
      <c r="R3449" s="30">
        <v>152.72250982899399</v>
      </c>
      <c r="S3449" s="30">
        <v>161.02884137311599</v>
      </c>
      <c r="T3449" s="35">
        <f t="shared" si="110"/>
        <v>1.1105221360708066</v>
      </c>
      <c r="U3449" s="42">
        <f t="shared" si="111"/>
        <v>5.216623005963382</v>
      </c>
      <c r="V3449" s="36">
        <v>-3.71908557652633</v>
      </c>
      <c r="W3449" s="36">
        <v>-0.48720755029152502</v>
      </c>
      <c r="X3449" s="36">
        <v>-3.2318780262348099</v>
      </c>
      <c r="Y3449" s="37" t="s">
        <v>5686</v>
      </c>
      <c r="Z3449" s="38" t="s">
        <v>15</v>
      </c>
      <c r="AA3449" s="38" t="s">
        <v>15</v>
      </c>
    </row>
    <row r="3450" spans="1:27" x14ac:dyDescent="0.25">
      <c r="A3450" s="29" t="s">
        <v>5692</v>
      </c>
      <c r="B3450" s="30">
        <v>74.032231479827999</v>
      </c>
      <c r="C3450" s="31">
        <v>-3.31240847339989</v>
      </c>
      <c r="D3450" s="32">
        <v>1.61603030032087</v>
      </c>
      <c r="E3450" s="32">
        <v>2.04971928604445</v>
      </c>
      <c r="F3450" s="33">
        <v>4.0391831895525601E-2</v>
      </c>
      <c r="G3450" s="34">
        <v>0.21136283081093099</v>
      </c>
      <c r="H3450" s="30">
        <v>1.54118992977811</v>
      </c>
      <c r="I3450" s="30" t="s">
        <v>19</v>
      </c>
      <c r="J3450" s="30" t="s">
        <v>19</v>
      </c>
      <c r="K3450" s="30">
        <v>9.2164064368730898</v>
      </c>
      <c r="L3450" s="30">
        <v>8.4260695078065702</v>
      </c>
      <c r="M3450" s="30" t="s">
        <v>19</v>
      </c>
      <c r="N3450" s="30">
        <v>147.95423325869899</v>
      </c>
      <c r="O3450" s="30">
        <v>68.324017472019705</v>
      </c>
      <c r="P3450" s="30">
        <v>145.62897477631401</v>
      </c>
      <c r="Q3450" s="30">
        <v>193.54453517433501</v>
      </c>
      <c r="R3450" s="30">
        <v>152.72250982899399</v>
      </c>
      <c r="S3450" s="30">
        <v>161.02884137311599</v>
      </c>
      <c r="T3450" s="35">
        <f t="shared" si="110"/>
        <v>1.277556639787089</v>
      </c>
      <c r="U3450" s="42">
        <f t="shared" si="111"/>
        <v>5.216623005963382</v>
      </c>
      <c r="V3450" s="36">
        <v>-3.5169364732909099</v>
      </c>
      <c r="W3450" s="36">
        <v>-0.48720755029152502</v>
      </c>
      <c r="X3450" s="36">
        <v>-3.02972892299938</v>
      </c>
      <c r="Y3450" s="37" t="s">
        <v>5686</v>
      </c>
      <c r="Z3450" s="38" t="s">
        <v>15</v>
      </c>
      <c r="AA3450" s="38" t="s">
        <v>15</v>
      </c>
    </row>
    <row r="3451" spans="1:27" x14ac:dyDescent="0.25">
      <c r="A3451" s="29" t="s">
        <v>7277</v>
      </c>
      <c r="B3451" s="30">
        <v>398.22490916983998</v>
      </c>
      <c r="C3451" s="31">
        <v>-2.9143566610626599</v>
      </c>
      <c r="D3451" s="32">
        <v>1.1416287658179201</v>
      </c>
      <c r="E3451" s="32">
        <v>2.5528059105752101</v>
      </c>
      <c r="F3451" s="33">
        <v>1.06859024785383E-2</v>
      </c>
      <c r="G3451" s="34">
        <v>0.114520452609687</v>
      </c>
      <c r="H3451" s="30" t="s">
        <v>19</v>
      </c>
      <c r="I3451" s="30">
        <v>10.7174929367874</v>
      </c>
      <c r="J3451" s="30">
        <v>2.5548942943213002</v>
      </c>
      <c r="K3451" s="30">
        <v>49.5381845981928</v>
      </c>
      <c r="L3451" s="30">
        <v>82.154177701113994</v>
      </c>
      <c r="M3451" s="30">
        <v>10.524760874059901</v>
      </c>
      <c r="N3451" s="30">
        <v>975.57322554954601</v>
      </c>
      <c r="O3451" s="30">
        <v>428.699717471496</v>
      </c>
      <c r="P3451" s="30">
        <v>491.17842808326998</v>
      </c>
      <c r="Q3451" s="30">
        <v>1201.5889892073301</v>
      </c>
      <c r="R3451" s="30">
        <v>814.16896619181</v>
      </c>
      <c r="S3451" s="30">
        <v>712.00007313015203</v>
      </c>
      <c r="T3451" s="35">
        <f t="shared" si="110"/>
        <v>1.0503345614751427</v>
      </c>
      <c r="U3451" s="42">
        <f t="shared" si="111"/>
        <v>5.2137001041124247</v>
      </c>
      <c r="V3451" s="36">
        <v>-3.4215953894867899</v>
      </c>
      <c r="W3451" s="36">
        <v>-0.52517422895059895</v>
      </c>
      <c r="X3451" s="36">
        <v>-2.8964211605361898</v>
      </c>
      <c r="Y3451" s="37" t="s">
        <v>7276</v>
      </c>
      <c r="Z3451" s="38" t="s">
        <v>15</v>
      </c>
      <c r="AA3451" s="38" t="s">
        <v>15</v>
      </c>
    </row>
    <row r="3452" spans="1:27" x14ac:dyDescent="0.25">
      <c r="A3452" s="29" t="s">
        <v>5682</v>
      </c>
      <c r="B3452" s="30">
        <v>43.758316690881998</v>
      </c>
      <c r="C3452" s="31">
        <v>-4.7569864577424301</v>
      </c>
      <c r="D3452" s="32">
        <v>1.44858602091629</v>
      </c>
      <c r="E3452" s="32">
        <v>3.28388262005554</v>
      </c>
      <c r="F3452" s="33">
        <v>1.02387556703335E-3</v>
      </c>
      <c r="G3452" s="34">
        <v>4.8427637272474899E-2</v>
      </c>
      <c r="H3452" s="30" t="s">
        <v>19</v>
      </c>
      <c r="I3452" s="30" t="s">
        <v>19</v>
      </c>
      <c r="J3452" s="30" t="s">
        <v>19</v>
      </c>
      <c r="K3452" s="30">
        <v>3.45615241382741</v>
      </c>
      <c r="L3452" s="30">
        <v>1.0532586884758199</v>
      </c>
      <c r="M3452" s="30">
        <v>7.3673326118419302</v>
      </c>
      <c r="N3452" s="30">
        <v>90.9302058569087</v>
      </c>
      <c r="O3452" s="30">
        <v>87.079630111397705</v>
      </c>
      <c r="P3452" s="30">
        <v>107.305560361495</v>
      </c>
      <c r="Q3452" s="30">
        <v>85.251759541076098</v>
      </c>
      <c r="R3452" s="30">
        <v>61.089003931597603</v>
      </c>
      <c r="S3452" s="30">
        <v>81.566896773964203</v>
      </c>
      <c r="T3452" s="35" t="e">
        <f t="shared" si="110"/>
        <v>#DIV/0!</v>
      </c>
      <c r="U3452" s="42">
        <f t="shared" si="111"/>
        <v>5.2112086541068194</v>
      </c>
      <c r="V3452" s="36" t="s">
        <v>20</v>
      </c>
      <c r="W3452" s="36">
        <v>0.32410818433114902</v>
      </c>
      <c r="X3452" s="36" t="s">
        <v>20</v>
      </c>
      <c r="Y3452" s="37" t="s">
        <v>5683</v>
      </c>
      <c r="Z3452" s="38" t="s">
        <v>15</v>
      </c>
      <c r="AA3452" s="38" t="s">
        <v>15</v>
      </c>
    </row>
    <row r="3453" spans="1:27" x14ac:dyDescent="0.25">
      <c r="A3453" s="29" t="s">
        <v>6129</v>
      </c>
      <c r="B3453" s="30">
        <v>110.097933372331</v>
      </c>
      <c r="C3453" s="31">
        <v>-4.4402671901753701</v>
      </c>
      <c r="D3453" s="32">
        <v>1.7708812700526999</v>
      </c>
      <c r="E3453" s="32">
        <v>2.5073771264423801</v>
      </c>
      <c r="F3453" s="33">
        <v>1.2163086206090599E-2</v>
      </c>
      <c r="G3453" s="34">
        <v>0.120405448197972</v>
      </c>
      <c r="H3453" s="30" t="s">
        <v>19</v>
      </c>
      <c r="I3453" s="30" t="s">
        <v>19</v>
      </c>
      <c r="J3453" s="30" t="s">
        <v>19</v>
      </c>
      <c r="K3453" s="30" t="s">
        <v>19</v>
      </c>
      <c r="L3453" s="30" t="s">
        <v>19</v>
      </c>
      <c r="M3453" s="30">
        <v>11.0509989177629</v>
      </c>
      <c r="N3453" s="30">
        <v>189.56636136270799</v>
      </c>
      <c r="O3453" s="30">
        <v>202.29267918186201</v>
      </c>
      <c r="P3453" s="30">
        <v>281.67709594892301</v>
      </c>
      <c r="Q3453" s="30">
        <v>161.287112645279</v>
      </c>
      <c r="R3453" s="30">
        <v>145.349699009663</v>
      </c>
      <c r="S3453" s="30">
        <v>329.95125340177799</v>
      </c>
      <c r="T3453" s="35" t="e">
        <f t="shared" si="110"/>
        <v>#DIV/0!</v>
      </c>
      <c r="U3453" s="42">
        <f t="shared" si="111"/>
        <v>5.2079199364717539</v>
      </c>
      <c r="V3453" s="36" t="s">
        <v>20</v>
      </c>
      <c r="W3453" s="36">
        <v>8.1395241944619903E-2</v>
      </c>
      <c r="X3453" s="36" t="s">
        <v>20</v>
      </c>
      <c r="Y3453" s="37" t="s">
        <v>6128</v>
      </c>
      <c r="Z3453" s="38" t="s">
        <v>15</v>
      </c>
      <c r="AA3453" s="38" t="s">
        <v>15</v>
      </c>
    </row>
    <row r="3454" spans="1:27" x14ac:dyDescent="0.25">
      <c r="A3454" s="29" t="s">
        <v>2557</v>
      </c>
      <c r="B3454" s="30">
        <v>76.924701815477107</v>
      </c>
      <c r="C3454" s="31">
        <v>-4.9539702535725096</v>
      </c>
      <c r="D3454" s="32">
        <v>1.5130217072435399</v>
      </c>
      <c r="E3454" s="32">
        <v>3.27422285473867</v>
      </c>
      <c r="F3454" s="33">
        <v>1.0595301526818801E-3</v>
      </c>
      <c r="G3454" s="34">
        <v>4.8720835703549202E-2</v>
      </c>
      <c r="H3454" s="30" t="s">
        <v>19</v>
      </c>
      <c r="I3454" s="30" t="s">
        <v>19</v>
      </c>
      <c r="J3454" s="30" t="s">
        <v>19</v>
      </c>
      <c r="K3454" s="30" t="s">
        <v>19</v>
      </c>
      <c r="L3454" s="30">
        <v>5.2662934423791103</v>
      </c>
      <c r="M3454" s="30">
        <v>8.9460467429509105</v>
      </c>
      <c r="N3454" s="30">
        <v>188.02517143292999</v>
      </c>
      <c r="O3454" s="30">
        <v>155.40364758341701</v>
      </c>
      <c r="P3454" s="30">
        <v>155.84855195359901</v>
      </c>
      <c r="Q3454" s="30">
        <v>104.836623219431</v>
      </c>
      <c r="R3454" s="30">
        <v>105.325868847582</v>
      </c>
      <c r="S3454" s="30">
        <v>199.44421856343499</v>
      </c>
      <c r="T3454" s="35" t="e">
        <f t="shared" si="110"/>
        <v>#DIV/0!</v>
      </c>
      <c r="U3454" s="42">
        <f t="shared" si="111"/>
        <v>5.2046291539468559</v>
      </c>
      <c r="V3454" s="36" t="s">
        <v>20</v>
      </c>
      <c r="W3454" s="36">
        <v>0.28560216870991101</v>
      </c>
      <c r="X3454" s="36" t="s">
        <v>20</v>
      </c>
      <c r="Y3454" s="37" t="s">
        <v>2556</v>
      </c>
      <c r="Z3454" s="38" t="s">
        <v>15</v>
      </c>
      <c r="AA3454" s="38" t="s">
        <v>15</v>
      </c>
    </row>
    <row r="3455" spans="1:27" x14ac:dyDescent="0.25">
      <c r="A3455" s="29" t="s">
        <v>1213</v>
      </c>
      <c r="B3455" s="30">
        <v>360.18285758847998</v>
      </c>
      <c r="C3455" s="31">
        <v>-1.9130859512854901</v>
      </c>
      <c r="D3455" s="32">
        <v>0.85612263845533898</v>
      </c>
      <c r="E3455" s="32">
        <v>2.2345933460388099</v>
      </c>
      <c r="F3455" s="33">
        <v>2.5444058081450598E-2</v>
      </c>
      <c r="G3455" s="34">
        <v>0.16512207245503399</v>
      </c>
      <c r="H3455" s="30" t="s">
        <v>19</v>
      </c>
      <c r="I3455" s="30">
        <v>13.3968661709843</v>
      </c>
      <c r="J3455" s="30">
        <v>5.1097885886426004</v>
      </c>
      <c r="K3455" s="30">
        <v>55.298438621238503</v>
      </c>
      <c r="L3455" s="30">
        <v>67.408556062452504</v>
      </c>
      <c r="M3455" s="30">
        <v>23.1544739229318</v>
      </c>
      <c r="N3455" s="30">
        <v>557.91075457967702</v>
      </c>
      <c r="O3455" s="30">
        <v>360.37569999947698</v>
      </c>
      <c r="P3455" s="30">
        <v>436.88692432894197</v>
      </c>
      <c r="Q3455" s="30">
        <v>941.22550736566404</v>
      </c>
      <c r="R3455" s="30">
        <v>874.20471143493103</v>
      </c>
      <c r="S3455" s="30">
        <v>987.22256998681803</v>
      </c>
      <c r="T3455" s="35">
        <f t="shared" si="110"/>
        <v>2.0484450603514222</v>
      </c>
      <c r="U3455" s="42">
        <f t="shared" si="111"/>
        <v>5.2044073811130485</v>
      </c>
      <c r="V3455" s="36">
        <v>-2.9784827809637702</v>
      </c>
      <c r="W3455" s="36">
        <v>-1.0483155851227099</v>
      </c>
      <c r="X3455" s="36">
        <v>-1.93016719584107</v>
      </c>
      <c r="Y3455" s="37" t="s">
        <v>1212</v>
      </c>
      <c r="Z3455" s="38" t="s">
        <v>15</v>
      </c>
      <c r="AA3455" s="38" t="s">
        <v>15</v>
      </c>
    </row>
    <row r="3456" spans="1:27" x14ac:dyDescent="0.25">
      <c r="A3456" s="29" t="s">
        <v>4830</v>
      </c>
      <c r="B3456" s="30">
        <v>74.634334291600496</v>
      </c>
      <c r="C3456" s="31">
        <v>-2.7199788771236002</v>
      </c>
      <c r="D3456" s="32">
        <v>1.1377538896544499</v>
      </c>
      <c r="E3456" s="32">
        <v>2.3906566278140202</v>
      </c>
      <c r="F3456" s="33">
        <v>1.6818273816024201E-2</v>
      </c>
      <c r="G3456" s="34">
        <v>0.138137048679907</v>
      </c>
      <c r="H3456" s="30" t="s">
        <v>19</v>
      </c>
      <c r="I3456" s="30">
        <v>1.3396866170984301</v>
      </c>
      <c r="J3456" s="30">
        <v>1.9161707207409699</v>
      </c>
      <c r="K3456" s="30">
        <v>1.15205080460914</v>
      </c>
      <c r="L3456" s="30">
        <v>6.3195521308549303</v>
      </c>
      <c r="M3456" s="30">
        <v>14.2084271799809</v>
      </c>
      <c r="N3456" s="30">
        <v>121.75400445247099</v>
      </c>
      <c r="O3456" s="30">
        <v>166.12114052020499</v>
      </c>
      <c r="P3456" s="30">
        <v>166.06812913088399</v>
      </c>
      <c r="Q3456" s="30">
        <v>156.67890942684201</v>
      </c>
      <c r="R3456" s="30">
        <v>124.284525240147</v>
      </c>
      <c r="S3456" s="30">
        <v>135.76941527537301</v>
      </c>
      <c r="T3456" s="35">
        <f t="shared" si="110"/>
        <v>1.0758582151929719</v>
      </c>
      <c r="U3456" s="42">
        <f t="shared" si="111"/>
        <v>5.202380882247108</v>
      </c>
      <c r="V3456" s="36">
        <v>-2.73525736930385</v>
      </c>
      <c r="W3456" s="36">
        <v>0.123389197632014</v>
      </c>
      <c r="X3456" s="36">
        <v>-2.8586465669358598</v>
      </c>
      <c r="Y3456" s="37" t="s">
        <v>4829</v>
      </c>
      <c r="Z3456" s="38" t="s">
        <v>15</v>
      </c>
      <c r="AA3456" s="38" t="s">
        <v>15</v>
      </c>
    </row>
    <row r="3457" spans="1:27" x14ac:dyDescent="0.25">
      <c r="A3457" s="29" t="s">
        <v>6200</v>
      </c>
      <c r="B3457" s="30">
        <v>79.099361103826396</v>
      </c>
      <c r="C3457" s="31">
        <v>-3.9813403790347799</v>
      </c>
      <c r="D3457" s="32">
        <v>1.5652632826745401</v>
      </c>
      <c r="E3457" s="32">
        <v>2.5435595551899199</v>
      </c>
      <c r="F3457" s="33">
        <v>1.09729349459109E-2</v>
      </c>
      <c r="G3457" s="34">
        <v>0.115581824221166</v>
      </c>
      <c r="H3457" s="30" t="s">
        <v>19</v>
      </c>
      <c r="I3457" s="30" t="s">
        <v>19</v>
      </c>
      <c r="J3457" s="30">
        <v>0.63872357358032406</v>
      </c>
      <c r="K3457" s="30" t="s">
        <v>19</v>
      </c>
      <c r="L3457" s="30">
        <v>2.1065173769516399</v>
      </c>
      <c r="M3457" s="30">
        <v>13.6821891362779</v>
      </c>
      <c r="N3457" s="30">
        <v>161.82494262670201</v>
      </c>
      <c r="O3457" s="30">
        <v>137.98772156113799</v>
      </c>
      <c r="P3457" s="30">
        <v>177.56515345533001</v>
      </c>
      <c r="Q3457" s="30">
        <v>134.78994413926901</v>
      </c>
      <c r="R3457" s="30">
        <v>159.04206195984901</v>
      </c>
      <c r="S3457" s="30">
        <v>161.55507941681901</v>
      </c>
      <c r="T3457" s="35">
        <f t="shared" si="110"/>
        <v>0.40139500620308877</v>
      </c>
      <c r="U3457" s="42">
        <f t="shared" si="111"/>
        <v>5.2006436991976317</v>
      </c>
      <c r="V3457" s="36">
        <v>-4.6275574757851201</v>
      </c>
      <c r="W3457" s="36">
        <v>6.8038151986729994E-2</v>
      </c>
      <c r="X3457" s="36">
        <v>-4.6955956277718496</v>
      </c>
      <c r="Y3457" s="37" t="s">
        <v>6199</v>
      </c>
      <c r="Z3457" s="38" t="s">
        <v>15</v>
      </c>
      <c r="AA3457" s="38" t="s">
        <v>15</v>
      </c>
    </row>
    <row r="3458" spans="1:27" x14ac:dyDescent="0.25">
      <c r="A3458" s="29" t="s">
        <v>4232</v>
      </c>
      <c r="B3458" s="30">
        <v>66.699904934672503</v>
      </c>
      <c r="C3458" s="31">
        <v>-4.93104975627186</v>
      </c>
      <c r="D3458" s="32">
        <v>1.58120928023221</v>
      </c>
      <c r="E3458" s="32">
        <v>3.1185307460045499</v>
      </c>
      <c r="F3458" s="33">
        <v>1.8175517746376599E-3</v>
      </c>
      <c r="G3458" s="34">
        <v>5.8643842381791801E-2</v>
      </c>
      <c r="H3458" s="30" t="s">
        <v>19</v>
      </c>
      <c r="I3458" s="30" t="s">
        <v>19</v>
      </c>
      <c r="J3458" s="30" t="s">
        <v>19</v>
      </c>
      <c r="K3458" s="30" t="s">
        <v>19</v>
      </c>
      <c r="L3458" s="30">
        <v>2.1065173769516399</v>
      </c>
      <c r="M3458" s="30">
        <v>8.9460467429509105</v>
      </c>
      <c r="N3458" s="30">
        <v>171.072082205371</v>
      </c>
      <c r="O3458" s="30">
        <v>129.949601858547</v>
      </c>
      <c r="P3458" s="30">
        <v>169.26174699878601</v>
      </c>
      <c r="Q3458" s="30">
        <v>116.35713126552299</v>
      </c>
      <c r="R3458" s="30">
        <v>140.08340556728399</v>
      </c>
      <c r="S3458" s="30">
        <v>62.6223272006564</v>
      </c>
      <c r="T3458" s="35" t="e">
        <f t="shared" si="110"/>
        <v>#DIV/0!</v>
      </c>
      <c r="U3458" s="42">
        <f t="shared" si="111"/>
        <v>5.1961064883173096</v>
      </c>
      <c r="V3458" s="36" t="s">
        <v>20</v>
      </c>
      <c r="W3458" s="36">
        <v>0.55968980230287002</v>
      </c>
      <c r="X3458" s="36" t="s">
        <v>20</v>
      </c>
      <c r="Y3458" s="37" t="s">
        <v>4231</v>
      </c>
      <c r="Z3458" s="38" t="s">
        <v>15</v>
      </c>
      <c r="AA3458" s="38" t="s">
        <v>15</v>
      </c>
    </row>
    <row r="3459" spans="1:27" x14ac:dyDescent="0.25">
      <c r="A3459" s="29" t="s">
        <v>5095</v>
      </c>
      <c r="B3459" s="30">
        <v>109.911751706636</v>
      </c>
      <c r="C3459" s="31">
        <v>-2.45365043503883</v>
      </c>
      <c r="D3459" s="32">
        <v>1.07505904038448</v>
      </c>
      <c r="E3459" s="32">
        <v>2.2823401719046998</v>
      </c>
      <c r="F3459" s="33">
        <v>2.24692645661532E-2</v>
      </c>
      <c r="G3459" s="34">
        <v>0.15553483832425999</v>
      </c>
      <c r="H3459" s="30" t="s">
        <v>19</v>
      </c>
      <c r="I3459" s="30">
        <v>4.01905985129528</v>
      </c>
      <c r="J3459" s="30">
        <v>1.2774471471606501</v>
      </c>
      <c r="K3459" s="30">
        <v>11.5205080460914</v>
      </c>
      <c r="L3459" s="30">
        <v>3.1597760654274598</v>
      </c>
      <c r="M3459" s="30">
        <v>24.206950010337799</v>
      </c>
      <c r="N3459" s="30">
        <v>197.27231101159799</v>
      </c>
      <c r="O3459" s="30">
        <v>136.64803494403901</v>
      </c>
      <c r="P3459" s="30">
        <v>191.617072074097</v>
      </c>
      <c r="Q3459" s="30">
        <v>239.62656735869999</v>
      </c>
      <c r="R3459" s="30">
        <v>262.26141343047902</v>
      </c>
      <c r="S3459" s="30">
        <v>247.33188054040801</v>
      </c>
      <c r="T3459" s="35">
        <f t="shared" si="110"/>
        <v>1.5117402158478459</v>
      </c>
      <c r="U3459" s="42">
        <f t="shared" si="111"/>
        <v>5.1903634872741176</v>
      </c>
      <c r="V3459" s="36">
        <v>-2.87618349264531</v>
      </c>
      <c r="W3459" s="36">
        <v>-0.51159565790415795</v>
      </c>
      <c r="X3459" s="36">
        <v>-2.3645878347411502</v>
      </c>
      <c r="Y3459" s="37" t="s">
        <v>5094</v>
      </c>
      <c r="Z3459" s="38" t="s">
        <v>15</v>
      </c>
      <c r="AA3459" s="38" t="s">
        <v>15</v>
      </c>
    </row>
    <row r="3460" spans="1:27" x14ac:dyDescent="0.25">
      <c r="A3460" s="29" t="s">
        <v>5696</v>
      </c>
      <c r="B3460" s="30">
        <v>74.007206860760206</v>
      </c>
      <c r="C3460" s="31">
        <v>-3.3061687130698401</v>
      </c>
      <c r="D3460" s="32">
        <v>1.61344241382008</v>
      </c>
      <c r="E3460" s="32">
        <v>2.0491395817728302</v>
      </c>
      <c r="F3460" s="33">
        <v>4.0448467978295898E-2</v>
      </c>
      <c r="G3460" s="34">
        <v>0.21141518910197299</v>
      </c>
      <c r="H3460" s="30" t="s">
        <v>19</v>
      </c>
      <c r="I3460" s="30">
        <v>1.3396866170984301</v>
      </c>
      <c r="J3460" s="30" t="s">
        <v>19</v>
      </c>
      <c r="K3460" s="30">
        <v>8.0643556322639505</v>
      </c>
      <c r="L3460" s="30">
        <v>9.4793281962823901</v>
      </c>
      <c r="M3460" s="30" t="s">
        <v>19</v>
      </c>
      <c r="N3460" s="30">
        <v>147.95423325869899</v>
      </c>
      <c r="O3460" s="30">
        <v>68.324017472019705</v>
      </c>
      <c r="P3460" s="30">
        <v>145.62897477631401</v>
      </c>
      <c r="Q3460" s="30">
        <v>193.54453517433501</v>
      </c>
      <c r="R3460" s="30">
        <v>152.72250982899399</v>
      </c>
      <c r="S3460" s="30">
        <v>161.02884137311599</v>
      </c>
      <c r="T3460" s="35">
        <f t="shared" si="110"/>
        <v>1.1105221360708066</v>
      </c>
      <c r="U3460" s="42">
        <f t="shared" si="111"/>
        <v>5.1874116170718887</v>
      </c>
      <c r="V3460" s="36">
        <v>-3.7109842508081501</v>
      </c>
      <c r="W3460" s="36">
        <v>-0.48720755029152502</v>
      </c>
      <c r="X3460" s="36">
        <v>-3.22377670051663</v>
      </c>
      <c r="Y3460" s="37" t="s">
        <v>5686</v>
      </c>
      <c r="Z3460" s="38" t="s">
        <v>15</v>
      </c>
      <c r="AA3460" s="38" t="s">
        <v>15</v>
      </c>
    </row>
    <row r="3461" spans="1:27" x14ac:dyDescent="0.25">
      <c r="A3461" s="29" t="s">
        <v>5693</v>
      </c>
      <c r="B3461" s="30">
        <v>74.023998803483494</v>
      </c>
      <c r="C3461" s="31">
        <v>-3.3066800183225999</v>
      </c>
      <c r="D3461" s="32">
        <v>1.6164071043638899</v>
      </c>
      <c r="E3461" s="32">
        <v>2.0456975284230099</v>
      </c>
      <c r="F3461" s="33">
        <v>4.0786139073123201E-2</v>
      </c>
      <c r="G3461" s="34">
        <v>0.21222449968163201</v>
      </c>
      <c r="H3461" s="30">
        <v>1.54118992977811</v>
      </c>
      <c r="I3461" s="30" t="s">
        <v>19</v>
      </c>
      <c r="J3461" s="30" t="s">
        <v>19</v>
      </c>
      <c r="K3461" s="30">
        <v>8.0643556322639505</v>
      </c>
      <c r="L3461" s="30">
        <v>9.4793281962823901</v>
      </c>
      <c r="M3461" s="30" t="s">
        <v>19</v>
      </c>
      <c r="N3461" s="30">
        <v>147.95423325869899</v>
      </c>
      <c r="O3461" s="30">
        <v>68.324017472019705</v>
      </c>
      <c r="P3461" s="30">
        <v>145.62897477631401</v>
      </c>
      <c r="Q3461" s="30">
        <v>193.54453517433501</v>
      </c>
      <c r="R3461" s="30">
        <v>152.72250982899399</v>
      </c>
      <c r="S3461" s="30">
        <v>161.02884137311599</v>
      </c>
      <c r="T3461" s="35">
        <f t="shared" si="110"/>
        <v>1.277556639787089</v>
      </c>
      <c r="U3461" s="42">
        <f t="shared" si="111"/>
        <v>5.1874116170718887</v>
      </c>
      <c r="V3461" s="36">
        <v>-3.5088351475727202</v>
      </c>
      <c r="W3461" s="36">
        <v>-0.48720755029152502</v>
      </c>
      <c r="X3461" s="36">
        <v>-3.0216275972812001</v>
      </c>
      <c r="Y3461" s="37" t="s">
        <v>5686</v>
      </c>
      <c r="Z3461" s="38" t="s">
        <v>15</v>
      </c>
      <c r="AA3461" s="38" t="s">
        <v>15</v>
      </c>
    </row>
    <row r="3462" spans="1:27" x14ac:dyDescent="0.25">
      <c r="A3462" s="29" t="s">
        <v>4078</v>
      </c>
      <c r="B3462" s="30">
        <v>37.892280904788599</v>
      </c>
      <c r="C3462" s="31">
        <v>-2.9155086827734999</v>
      </c>
      <c r="D3462" s="32">
        <v>1.42335908253031</v>
      </c>
      <c r="E3462" s="32">
        <v>2.048329700184</v>
      </c>
      <c r="F3462" s="33">
        <v>4.05277047096088E-2</v>
      </c>
      <c r="G3462" s="34">
        <v>0.21162023105772601</v>
      </c>
      <c r="H3462" s="30" t="s">
        <v>19</v>
      </c>
      <c r="I3462" s="30">
        <v>1.3396866170984301</v>
      </c>
      <c r="J3462" s="30" t="s">
        <v>19</v>
      </c>
      <c r="K3462" s="30">
        <v>3.45615241382741</v>
      </c>
      <c r="L3462" s="30">
        <v>7.3728108193307502</v>
      </c>
      <c r="M3462" s="30">
        <v>2.6311902185149698</v>
      </c>
      <c r="N3462" s="30">
        <v>77.059496488905694</v>
      </c>
      <c r="O3462" s="30">
        <v>64.304957620724394</v>
      </c>
      <c r="P3462" s="30">
        <v>38.962137988399803</v>
      </c>
      <c r="Q3462" s="30">
        <v>110.59687724247701</v>
      </c>
      <c r="R3462" s="30">
        <v>78.9944016356866</v>
      </c>
      <c r="S3462" s="30">
        <v>69.989659812498303</v>
      </c>
      <c r="T3462" s="35">
        <f t="shared" si="110"/>
        <v>2.2287671521626899</v>
      </c>
      <c r="U3462" s="42">
        <f t="shared" si="111"/>
        <v>5.185339693879973</v>
      </c>
      <c r="V3462" s="36">
        <v>-3.328727391033</v>
      </c>
      <c r="W3462" s="36">
        <v>-0.52557228718804205</v>
      </c>
      <c r="X3462" s="36">
        <v>-2.80315510384496</v>
      </c>
      <c r="Y3462" s="37" t="s">
        <v>4076</v>
      </c>
      <c r="Z3462" s="38" t="s">
        <v>15</v>
      </c>
      <c r="AA3462" s="38" t="s">
        <v>15</v>
      </c>
    </row>
    <row r="3463" spans="1:27" x14ac:dyDescent="0.25">
      <c r="A3463" s="29" t="s">
        <v>6777</v>
      </c>
      <c r="B3463" s="30">
        <v>63.447002658939603</v>
      </c>
      <c r="C3463" s="31">
        <v>-3.0835802447788798</v>
      </c>
      <c r="D3463" s="32">
        <v>1.38206918796355</v>
      </c>
      <c r="E3463" s="32">
        <v>2.2311330515388099</v>
      </c>
      <c r="F3463" s="33">
        <v>2.56723169980108E-2</v>
      </c>
      <c r="G3463" s="34">
        <v>0.16593937363867001</v>
      </c>
      <c r="H3463" s="30" t="s">
        <v>19</v>
      </c>
      <c r="I3463" s="30" t="s">
        <v>19</v>
      </c>
      <c r="J3463" s="30">
        <v>1.2774471471606501</v>
      </c>
      <c r="K3463" s="30">
        <v>5.7602540230456798</v>
      </c>
      <c r="L3463" s="30">
        <v>13.6923629501857</v>
      </c>
      <c r="M3463" s="30">
        <v>1.5787141311089801</v>
      </c>
      <c r="N3463" s="30">
        <v>140.248283609808</v>
      </c>
      <c r="O3463" s="30">
        <v>85.739943494299297</v>
      </c>
      <c r="P3463" s="30">
        <v>107.305560361495</v>
      </c>
      <c r="Q3463" s="30">
        <v>139.398147357705</v>
      </c>
      <c r="R3463" s="30">
        <v>116.911714420816</v>
      </c>
      <c r="S3463" s="30">
        <v>149.451604411651</v>
      </c>
      <c r="T3463" s="35">
        <f t="shared" si="110"/>
        <v>1.1498388465694005</v>
      </c>
      <c r="U3463" s="42">
        <f t="shared" si="111"/>
        <v>5.183176042271942</v>
      </c>
      <c r="V3463" s="36">
        <v>-4.0412046555440497</v>
      </c>
      <c r="W3463" s="36">
        <v>-0.28383743754446999</v>
      </c>
      <c r="X3463" s="36">
        <v>-3.7573672179995801</v>
      </c>
      <c r="Y3463" s="37" t="s">
        <v>6776</v>
      </c>
      <c r="Z3463" s="38" t="s">
        <v>15</v>
      </c>
      <c r="AA3463" s="38" t="s">
        <v>15</v>
      </c>
    </row>
    <row r="3464" spans="1:27" x14ac:dyDescent="0.25">
      <c r="A3464" s="29" t="s">
        <v>3293</v>
      </c>
      <c r="B3464" s="30">
        <v>74.161599991405694</v>
      </c>
      <c r="C3464" s="31">
        <v>-2.6032831642777601</v>
      </c>
      <c r="D3464" s="32">
        <v>1.2890235520617801</v>
      </c>
      <c r="E3464" s="32">
        <v>2.01957765636931</v>
      </c>
      <c r="F3464" s="33">
        <v>4.3427214729124003E-2</v>
      </c>
      <c r="G3464" s="34">
        <v>0.219407876909675</v>
      </c>
      <c r="H3464" s="30" t="s">
        <v>19</v>
      </c>
      <c r="I3464" s="30">
        <v>4.01905985129528</v>
      </c>
      <c r="J3464" s="30" t="s">
        <v>19</v>
      </c>
      <c r="K3464" s="30">
        <v>8.0643556322639505</v>
      </c>
      <c r="L3464" s="30">
        <v>13.6923629501857</v>
      </c>
      <c r="M3464" s="30">
        <v>1.5787141311089801</v>
      </c>
      <c r="N3464" s="30">
        <v>158.74256276714601</v>
      </c>
      <c r="O3464" s="30">
        <v>121.911482155957</v>
      </c>
      <c r="P3464" s="30">
        <v>131.57705615754699</v>
      </c>
      <c r="Q3464" s="30">
        <v>210.82529724347199</v>
      </c>
      <c r="R3464" s="30">
        <v>121.124749174719</v>
      </c>
      <c r="S3464" s="30">
        <v>118.403559833174</v>
      </c>
      <c r="T3464" s="35">
        <f t="shared" si="110"/>
        <v>2.9248592651739154</v>
      </c>
      <c r="U3464" s="42">
        <f t="shared" si="111"/>
        <v>5.1815800716679394</v>
      </c>
      <c r="V3464" s="36">
        <v>-2.5375922526419399</v>
      </c>
      <c r="W3464" s="36">
        <v>-0.12760485983224701</v>
      </c>
      <c r="X3464" s="36">
        <v>-2.4099873928096902</v>
      </c>
      <c r="Y3464" s="37" t="s">
        <v>3294</v>
      </c>
      <c r="Z3464" s="38" t="s">
        <v>15</v>
      </c>
      <c r="AA3464" s="38" t="s">
        <v>15</v>
      </c>
    </row>
    <row r="3465" spans="1:27" x14ac:dyDescent="0.25">
      <c r="A3465" s="29" t="s">
        <v>3581</v>
      </c>
      <c r="B3465" s="30">
        <v>87.711688667426003</v>
      </c>
      <c r="C3465" s="31">
        <v>-2.3458149180321199</v>
      </c>
      <c r="D3465" s="32">
        <v>1.16003878459968</v>
      </c>
      <c r="E3465" s="32">
        <v>2.0221866278735199</v>
      </c>
      <c r="F3465" s="33">
        <v>4.31570752084409E-2</v>
      </c>
      <c r="G3465" s="34">
        <v>0.21859000625469999</v>
      </c>
      <c r="H3465" s="30">
        <v>1.54118992977811</v>
      </c>
      <c r="I3465" s="30">
        <v>5.3587464683936998</v>
      </c>
      <c r="J3465" s="30" t="s">
        <v>19</v>
      </c>
      <c r="K3465" s="30">
        <v>9.2164064368730898</v>
      </c>
      <c r="L3465" s="30">
        <v>10.532586884758199</v>
      </c>
      <c r="M3465" s="30">
        <v>2.1049521748119799</v>
      </c>
      <c r="N3465" s="30">
        <v>212.68421030938001</v>
      </c>
      <c r="O3465" s="30">
        <v>143.34646802953199</v>
      </c>
      <c r="P3465" s="30">
        <v>245.908575828425</v>
      </c>
      <c r="Q3465" s="30">
        <v>118.661232874741</v>
      </c>
      <c r="R3465" s="30">
        <v>97.953058028251405</v>
      </c>
      <c r="S3465" s="30">
        <v>205.23283704416801</v>
      </c>
      <c r="T3465" s="35">
        <f t="shared" si="110"/>
        <v>1.7194267570362634</v>
      </c>
      <c r="U3465" s="42">
        <f t="shared" si="111"/>
        <v>5.1805367510243299</v>
      </c>
      <c r="V3465" s="36">
        <v>-1.6632387977460401</v>
      </c>
      <c r="W3465" s="36">
        <v>0.512897622804106</v>
      </c>
      <c r="X3465" s="36">
        <v>-2.1761364205501499</v>
      </c>
      <c r="Y3465" s="37" t="s">
        <v>3578</v>
      </c>
      <c r="Z3465" s="38" t="s">
        <v>15</v>
      </c>
      <c r="AA3465" s="38" t="s">
        <v>15</v>
      </c>
    </row>
    <row r="3466" spans="1:27" x14ac:dyDescent="0.25">
      <c r="A3466" s="29" t="s">
        <v>3059</v>
      </c>
      <c r="B3466" s="30">
        <v>106.432470843112</v>
      </c>
      <c r="C3466" s="31">
        <v>-5.2667181617519798</v>
      </c>
      <c r="D3466" s="32">
        <v>1.67341670456132</v>
      </c>
      <c r="E3466" s="32">
        <v>3.14728432397993</v>
      </c>
      <c r="F3466" s="33">
        <v>1.64794630672156E-3</v>
      </c>
      <c r="G3466" s="34">
        <v>5.7428959493482298E-2</v>
      </c>
      <c r="H3466" s="30" t="s">
        <v>19</v>
      </c>
      <c r="I3466" s="30" t="s">
        <v>19</v>
      </c>
      <c r="J3466" s="30" t="s">
        <v>19</v>
      </c>
      <c r="K3466" s="30">
        <v>10.368457241482201</v>
      </c>
      <c r="L3466" s="30">
        <v>8.4260695078065702</v>
      </c>
      <c r="M3466" s="30" t="s">
        <v>19</v>
      </c>
      <c r="N3466" s="30">
        <v>288.20251686850702</v>
      </c>
      <c r="O3466" s="30">
        <v>136.64803494403901</v>
      </c>
      <c r="P3466" s="30">
        <v>289.34177883188698</v>
      </c>
      <c r="Q3466" s="30">
        <v>243.08271977252801</v>
      </c>
      <c r="R3466" s="30">
        <v>150.61599245204201</v>
      </c>
      <c r="S3466" s="30">
        <v>150.50408049905701</v>
      </c>
      <c r="T3466" s="35" t="e">
        <f t="shared" si="110"/>
        <v>#DIV/0!</v>
      </c>
      <c r="U3466" s="42">
        <f t="shared" si="111"/>
        <v>5.1803832139189945</v>
      </c>
      <c r="V3466" s="36" t="s">
        <v>20</v>
      </c>
      <c r="W3466" s="36">
        <v>0.392168281438112</v>
      </c>
      <c r="X3466" s="36" t="s">
        <v>20</v>
      </c>
      <c r="Y3466" s="37" t="s">
        <v>3058</v>
      </c>
      <c r="Z3466" s="38" t="s">
        <v>15</v>
      </c>
      <c r="AA3466" s="38" t="s">
        <v>15</v>
      </c>
    </row>
    <row r="3467" spans="1:27" x14ac:dyDescent="0.25">
      <c r="A3467" s="29" t="s">
        <v>217</v>
      </c>
      <c r="B3467" s="30">
        <v>123.183147112604</v>
      </c>
      <c r="C3467" s="31">
        <v>-5.6524057013728397</v>
      </c>
      <c r="D3467" s="32">
        <v>1.66340924326178</v>
      </c>
      <c r="E3467" s="32">
        <v>3.3980848214411998</v>
      </c>
      <c r="F3467" s="33">
        <v>6.78593768195507E-4</v>
      </c>
      <c r="G3467" s="34">
        <v>4.1496205050521803E-2</v>
      </c>
      <c r="H3467" s="30" t="s">
        <v>19</v>
      </c>
      <c r="I3467" s="30" t="s">
        <v>19</v>
      </c>
      <c r="J3467" s="30" t="s">
        <v>19</v>
      </c>
      <c r="K3467" s="30" t="s">
        <v>19</v>
      </c>
      <c r="L3467" s="30">
        <v>5.2662934423791103</v>
      </c>
      <c r="M3467" s="30">
        <v>16.313379354792801</v>
      </c>
      <c r="N3467" s="30">
        <v>218.848970028492</v>
      </c>
      <c r="O3467" s="30">
        <v>155.40364758341701</v>
      </c>
      <c r="P3467" s="30">
        <v>457.32607868351198</v>
      </c>
      <c r="Q3467" s="30">
        <v>179.719925519025</v>
      </c>
      <c r="R3467" s="30">
        <v>164.30835540222799</v>
      </c>
      <c r="S3467" s="30">
        <v>281.01111533739902</v>
      </c>
      <c r="T3467" s="35" t="e">
        <f t="shared" si="110"/>
        <v>#DIV/0!</v>
      </c>
      <c r="U3467" s="42">
        <f t="shared" si="111"/>
        <v>5.1787950310835784</v>
      </c>
      <c r="V3467" s="36" t="s">
        <v>20</v>
      </c>
      <c r="W3467" s="36">
        <v>0.41190567338240502</v>
      </c>
      <c r="X3467" s="36" t="s">
        <v>20</v>
      </c>
      <c r="Y3467" s="37" t="s">
        <v>216</v>
      </c>
      <c r="Z3467" s="38" t="s">
        <v>15</v>
      </c>
      <c r="AA3467" s="38" t="s">
        <v>15</v>
      </c>
    </row>
    <row r="3468" spans="1:27" x14ac:dyDescent="0.25">
      <c r="A3468" s="29" t="s">
        <v>3031</v>
      </c>
      <c r="B3468" s="30">
        <v>71.348342901019095</v>
      </c>
      <c r="C3468" s="31">
        <v>-4.2776793078952497</v>
      </c>
      <c r="D3468" s="32">
        <v>1.6235959247163101</v>
      </c>
      <c r="E3468" s="32">
        <v>2.6346945337662699</v>
      </c>
      <c r="F3468" s="33">
        <v>8.4213031980117908E-3</v>
      </c>
      <c r="G3468" s="34">
        <v>0.104170978989304</v>
      </c>
      <c r="H3468" s="30" t="s">
        <v>19</v>
      </c>
      <c r="I3468" s="30">
        <v>1.3396866170984301</v>
      </c>
      <c r="J3468" s="30" t="s">
        <v>19</v>
      </c>
      <c r="K3468" s="30">
        <v>2.3041016092182698</v>
      </c>
      <c r="L3468" s="30">
        <v>4.2130347539032797</v>
      </c>
      <c r="M3468" s="30">
        <v>14.7346652236839</v>
      </c>
      <c r="N3468" s="30">
        <v>84.765446137796204</v>
      </c>
      <c r="O3468" s="30">
        <v>64.304957620724394</v>
      </c>
      <c r="P3468" s="30">
        <v>274.01241306595898</v>
      </c>
      <c r="Q3468" s="30">
        <v>91.012013564121702</v>
      </c>
      <c r="R3468" s="30">
        <v>90.580247208920596</v>
      </c>
      <c r="S3468" s="30">
        <v>228.913549010803</v>
      </c>
      <c r="T3468" s="35">
        <f t="shared" si="110"/>
        <v>0.94994636782014252</v>
      </c>
      <c r="U3468" s="42">
        <f t="shared" si="111"/>
        <v>5.1769794922015198</v>
      </c>
      <c r="V3468" s="36">
        <v>-3.9876176821854501</v>
      </c>
      <c r="W3468" s="36">
        <v>4.3537452718940099E-2</v>
      </c>
      <c r="X3468" s="36">
        <v>-4.0311551349043899</v>
      </c>
      <c r="Y3468" s="37" t="s">
        <v>3028</v>
      </c>
      <c r="Z3468" s="38" t="s">
        <v>15</v>
      </c>
      <c r="AA3468" s="38" t="s">
        <v>15</v>
      </c>
    </row>
    <row r="3469" spans="1:27" x14ac:dyDescent="0.25">
      <c r="A3469" s="29" t="s">
        <v>6136</v>
      </c>
      <c r="B3469" s="30">
        <v>133.73528172965899</v>
      </c>
      <c r="C3469" s="31">
        <v>-5.2430539208009899</v>
      </c>
      <c r="D3469" s="32">
        <v>1.9359936390172101</v>
      </c>
      <c r="E3469" s="32">
        <v>2.7081979068188402</v>
      </c>
      <c r="F3469" s="33">
        <v>6.7649668426657704E-3</v>
      </c>
      <c r="G3469" s="34">
        <v>9.4964848902798396E-2</v>
      </c>
      <c r="H3469" s="30" t="s">
        <v>19</v>
      </c>
      <c r="I3469" s="30" t="s">
        <v>19</v>
      </c>
      <c r="J3469" s="30" t="s">
        <v>19</v>
      </c>
      <c r="K3469" s="30" t="s">
        <v>19</v>
      </c>
      <c r="L3469" s="30">
        <v>1.0532586884758199</v>
      </c>
      <c r="M3469" s="30">
        <v>31.048044578476699</v>
      </c>
      <c r="N3469" s="30">
        <v>171.072082205371</v>
      </c>
      <c r="O3469" s="30">
        <v>150.044901115024</v>
      </c>
      <c r="P3469" s="30">
        <v>320.00051036374299</v>
      </c>
      <c r="Q3469" s="30">
        <v>292.62090437072101</v>
      </c>
      <c r="R3469" s="30">
        <v>175.89420097546201</v>
      </c>
      <c r="S3469" s="30">
        <v>463.08947845863503</v>
      </c>
      <c r="T3469" s="35" t="e">
        <f t="shared" si="110"/>
        <v>#DIV/0!</v>
      </c>
      <c r="U3469" s="42">
        <f t="shared" si="111"/>
        <v>5.1687116763389787</v>
      </c>
      <c r="V3469" s="36" t="s">
        <v>20</v>
      </c>
      <c r="W3469" s="36">
        <v>-0.53912896313097602</v>
      </c>
      <c r="X3469" s="36" t="s">
        <v>20</v>
      </c>
      <c r="Y3469" s="37" t="s">
        <v>6135</v>
      </c>
      <c r="Z3469" s="38" t="s">
        <v>15</v>
      </c>
      <c r="AA3469" s="38" t="s">
        <v>15</v>
      </c>
    </row>
    <row r="3470" spans="1:27" x14ac:dyDescent="0.25">
      <c r="A3470" s="29" t="s">
        <v>6635</v>
      </c>
      <c r="B3470" s="30">
        <v>45.276288661679999</v>
      </c>
      <c r="C3470" s="31">
        <v>-4.2210017849152104</v>
      </c>
      <c r="D3470" s="32">
        <v>1.44507648129092</v>
      </c>
      <c r="E3470" s="32">
        <v>2.92095390075445</v>
      </c>
      <c r="F3470" s="33">
        <v>3.48961458473957E-3</v>
      </c>
      <c r="G3470" s="34">
        <v>7.3311965394377898E-2</v>
      </c>
      <c r="H3470" s="30" t="s">
        <v>19</v>
      </c>
      <c r="I3470" s="30" t="s">
        <v>19</v>
      </c>
      <c r="J3470" s="30" t="s">
        <v>19</v>
      </c>
      <c r="K3470" s="30">
        <v>4.6082032184365396</v>
      </c>
      <c r="L3470" s="30">
        <v>8.4260695078065702</v>
      </c>
      <c r="M3470" s="30">
        <v>2.1049521748119799</v>
      </c>
      <c r="N3470" s="30">
        <v>101.718535365355</v>
      </c>
      <c r="O3470" s="30">
        <v>65.644644237822902</v>
      </c>
      <c r="P3470" s="30">
        <v>67.065975225934096</v>
      </c>
      <c r="Q3470" s="30">
        <v>79.491505518030394</v>
      </c>
      <c r="R3470" s="30">
        <v>103.21935147063</v>
      </c>
      <c r="S3470" s="30">
        <v>111.036227221332</v>
      </c>
      <c r="T3470" s="35" t="e">
        <f t="shared" si="110"/>
        <v>#DIV/0!</v>
      </c>
      <c r="U3470" s="42">
        <f t="shared" si="111"/>
        <v>5.1538298471185637</v>
      </c>
      <c r="V3470" s="36" t="s">
        <v>20</v>
      </c>
      <c r="W3470" s="36">
        <v>-0.32542252930286197</v>
      </c>
      <c r="X3470" s="36" t="s">
        <v>20</v>
      </c>
      <c r="Y3470" s="37" t="s">
        <v>6633</v>
      </c>
      <c r="Z3470" s="38" t="s">
        <v>15</v>
      </c>
      <c r="AA3470" s="38" t="s">
        <v>15</v>
      </c>
    </row>
    <row r="3471" spans="1:27" x14ac:dyDescent="0.25">
      <c r="A3471" s="29" t="s">
        <v>7488</v>
      </c>
      <c r="B3471" s="30">
        <v>44.516128213288297</v>
      </c>
      <c r="C3471" s="31">
        <v>-3.5264609509163201</v>
      </c>
      <c r="D3471" s="32">
        <v>1.68911119722826</v>
      </c>
      <c r="E3471" s="32">
        <v>2.0877612774712899</v>
      </c>
      <c r="F3471" s="33">
        <v>3.6819374169185799E-2</v>
      </c>
      <c r="G3471" s="34">
        <v>0.20057268760855601</v>
      </c>
      <c r="H3471" s="30" t="s">
        <v>19</v>
      </c>
      <c r="I3471" s="30" t="s">
        <v>19</v>
      </c>
      <c r="J3471" s="30" t="s">
        <v>19</v>
      </c>
      <c r="K3471" s="30" t="s">
        <v>19</v>
      </c>
      <c r="L3471" s="30">
        <v>3.1597760654274598</v>
      </c>
      <c r="M3471" s="30">
        <v>8.4198086992479197</v>
      </c>
      <c r="N3471" s="30">
        <v>30.823798595562302</v>
      </c>
      <c r="O3471" s="30">
        <v>44.209658364248</v>
      </c>
      <c r="P3471" s="30">
        <v>110.49917822939599</v>
      </c>
      <c r="Q3471" s="30">
        <v>81.795607127248701</v>
      </c>
      <c r="R3471" s="30">
        <v>81.100919012638201</v>
      </c>
      <c r="S3471" s="30">
        <v>174.184792465691</v>
      </c>
      <c r="T3471" s="35" t="e">
        <f t="shared" si="110"/>
        <v>#DIV/0!</v>
      </c>
      <c r="U3471" s="42">
        <f t="shared" si="111"/>
        <v>5.1528744514427229</v>
      </c>
      <c r="V3471" s="36" t="s">
        <v>20</v>
      </c>
      <c r="W3471" s="36">
        <v>-0.86142369467498003</v>
      </c>
      <c r="X3471" s="36" t="s">
        <v>20</v>
      </c>
      <c r="Y3471" s="37" t="s">
        <v>7487</v>
      </c>
      <c r="Z3471" s="38" t="s">
        <v>15</v>
      </c>
      <c r="AA3471" s="38" t="s">
        <v>15</v>
      </c>
    </row>
    <row r="3472" spans="1:27" x14ac:dyDescent="0.25">
      <c r="A3472" s="29" t="s">
        <v>2529</v>
      </c>
      <c r="B3472" s="30">
        <v>42.048271217964903</v>
      </c>
      <c r="C3472" s="31">
        <v>-3.4447620745023602</v>
      </c>
      <c r="D3472" s="32">
        <v>1.40055577669734</v>
      </c>
      <c r="E3472" s="32">
        <v>2.45956793140041</v>
      </c>
      <c r="F3472" s="33">
        <v>1.3910436947832699E-2</v>
      </c>
      <c r="G3472" s="34">
        <v>0.12765275593987099</v>
      </c>
      <c r="H3472" s="30">
        <v>1.54118992977811</v>
      </c>
      <c r="I3472" s="30" t="s">
        <v>19</v>
      </c>
      <c r="J3472" s="30" t="s">
        <v>19</v>
      </c>
      <c r="K3472" s="30">
        <v>2.3041016092182698</v>
      </c>
      <c r="L3472" s="30">
        <v>6.3195521308549303</v>
      </c>
      <c r="M3472" s="30">
        <v>3.6836663059209598</v>
      </c>
      <c r="N3472" s="30">
        <v>121.75400445247099</v>
      </c>
      <c r="O3472" s="30">
        <v>60.285897769429198</v>
      </c>
      <c r="P3472" s="30">
        <v>69.620869520255397</v>
      </c>
      <c r="Q3472" s="30">
        <v>86.403810345685201</v>
      </c>
      <c r="R3472" s="30">
        <v>76.8878842587349</v>
      </c>
      <c r="S3472" s="30">
        <v>75.778278293231295</v>
      </c>
      <c r="T3472" s="35">
        <f t="shared" si="110"/>
        <v>1.8372230830125191</v>
      </c>
      <c r="U3472" s="42">
        <f t="shared" si="111"/>
        <v>5.1479990970104232</v>
      </c>
      <c r="V3472" s="36">
        <v>-2.99740007546258</v>
      </c>
      <c r="W3472" s="36">
        <v>7.4047410842813605E-2</v>
      </c>
      <c r="X3472" s="36">
        <v>-3.0714474863053902</v>
      </c>
      <c r="Y3472" s="37" t="s">
        <v>2528</v>
      </c>
      <c r="Z3472" s="38" t="s">
        <v>15</v>
      </c>
      <c r="AA3472" s="38" t="s">
        <v>15</v>
      </c>
    </row>
    <row r="3473" spans="1:27" x14ac:dyDescent="0.25">
      <c r="A3473" s="29" t="s">
        <v>5765</v>
      </c>
      <c r="B3473" s="30">
        <v>40.671462195486903</v>
      </c>
      <c r="C3473" s="31">
        <v>-3.8744202685696401</v>
      </c>
      <c r="D3473" s="32">
        <v>1.5194243391653799</v>
      </c>
      <c r="E3473" s="32">
        <v>2.5499264219354698</v>
      </c>
      <c r="F3473" s="33">
        <v>1.0774565587543999E-2</v>
      </c>
      <c r="G3473" s="34">
        <v>0.114681669282498</v>
      </c>
      <c r="H3473" s="30" t="s">
        <v>19</v>
      </c>
      <c r="I3473" s="30" t="s">
        <v>19</v>
      </c>
      <c r="J3473" s="30" t="s">
        <v>19</v>
      </c>
      <c r="K3473" s="30">
        <v>3.45615241382741</v>
      </c>
      <c r="L3473" s="30">
        <v>6.3195521308549303</v>
      </c>
      <c r="M3473" s="30">
        <v>5.7886184807329402</v>
      </c>
      <c r="N3473" s="30">
        <v>44.6945079635653</v>
      </c>
      <c r="O3473" s="30">
        <v>38.850911895854303</v>
      </c>
      <c r="P3473" s="30">
        <v>86.227682433343801</v>
      </c>
      <c r="Q3473" s="30">
        <v>67.970997471939</v>
      </c>
      <c r="R3473" s="30">
        <v>63.195521308549303</v>
      </c>
      <c r="S3473" s="30">
        <v>171.553602247176</v>
      </c>
      <c r="T3473" s="35" t="e">
        <f t="shared" si="110"/>
        <v>#DIV/0!</v>
      </c>
      <c r="U3473" s="42">
        <f t="shared" si="111"/>
        <v>5.141489430097355</v>
      </c>
      <c r="V3473" s="36" t="s">
        <v>20</v>
      </c>
      <c r="W3473" s="36">
        <v>-0.83437666447318803</v>
      </c>
      <c r="X3473" s="36" t="s">
        <v>20</v>
      </c>
      <c r="Y3473" s="37" t="s">
        <v>5760</v>
      </c>
      <c r="Z3473" s="38" t="s">
        <v>15</v>
      </c>
      <c r="AA3473" s="38" t="s">
        <v>15</v>
      </c>
    </row>
    <row r="3474" spans="1:27" x14ac:dyDescent="0.25">
      <c r="A3474" s="29" t="s">
        <v>5454</v>
      </c>
      <c r="B3474" s="30">
        <v>74.750584527620305</v>
      </c>
      <c r="C3474" s="31">
        <v>-1.7936059914842599</v>
      </c>
      <c r="D3474" s="32">
        <v>0.88999890975423401</v>
      </c>
      <c r="E3474" s="32">
        <v>2.0152900996019798</v>
      </c>
      <c r="F3474" s="33">
        <v>4.3874261670985799E-2</v>
      </c>
      <c r="G3474" s="34">
        <v>0.22053174574787399</v>
      </c>
      <c r="H3474" s="30">
        <v>1.54118992977811</v>
      </c>
      <c r="I3474" s="30">
        <v>2.6793732341968499</v>
      </c>
      <c r="J3474" s="30">
        <v>2.5548942943213002</v>
      </c>
      <c r="K3474" s="30">
        <v>5.7602540230456798</v>
      </c>
      <c r="L3474" s="30">
        <v>9.4793281962823901</v>
      </c>
      <c r="M3474" s="30">
        <v>4.2099043496239599</v>
      </c>
      <c r="N3474" s="30">
        <v>141.789473539586</v>
      </c>
      <c r="O3474" s="30">
        <v>176.838633456992</v>
      </c>
      <c r="P3474" s="30">
        <v>173.73281201384799</v>
      </c>
      <c r="Q3474" s="30">
        <v>152.07070620840599</v>
      </c>
      <c r="R3474" s="30">
        <v>91.633505897396404</v>
      </c>
      <c r="S3474" s="30">
        <v>134.716939187967</v>
      </c>
      <c r="T3474" s="35">
        <f t="shared" si="110"/>
        <v>1.3761160150391194</v>
      </c>
      <c r="U3474" s="42">
        <f t="shared" si="111"/>
        <v>5.1396404515067236</v>
      </c>
      <c r="V3474" s="36">
        <v>-1.5213418099384699</v>
      </c>
      <c r="W3474" s="36">
        <v>0.37972352466333498</v>
      </c>
      <c r="X3474" s="36">
        <v>-1.90106533460181</v>
      </c>
      <c r="Y3474" s="37" t="s">
        <v>5453</v>
      </c>
      <c r="Z3474" s="38" t="s">
        <v>15</v>
      </c>
      <c r="AA3474" s="38" t="s">
        <v>15</v>
      </c>
    </row>
    <row r="3475" spans="1:27" x14ac:dyDescent="0.25">
      <c r="A3475" s="29" t="s">
        <v>4552</v>
      </c>
      <c r="B3475" s="30">
        <v>54.342423296668699</v>
      </c>
      <c r="C3475" s="31">
        <v>-3.0807050877585298</v>
      </c>
      <c r="D3475" s="32">
        <v>1.3279695667870299</v>
      </c>
      <c r="E3475" s="32">
        <v>2.31986121128678</v>
      </c>
      <c r="F3475" s="33">
        <v>2.03483864881478E-2</v>
      </c>
      <c r="G3475" s="34">
        <v>0.148748478607656</v>
      </c>
      <c r="H3475" s="30" t="s">
        <v>19</v>
      </c>
      <c r="I3475" s="30">
        <v>1.3396866170984301</v>
      </c>
      <c r="J3475" s="30">
        <v>0.63872357358032406</v>
      </c>
      <c r="K3475" s="30">
        <v>1.15205080460914</v>
      </c>
      <c r="L3475" s="30">
        <v>8.4260695078065702</v>
      </c>
      <c r="M3475" s="30">
        <v>6.3148565244359398</v>
      </c>
      <c r="N3475" s="30">
        <v>81.683066278240005</v>
      </c>
      <c r="O3475" s="30">
        <v>81.720883643004001</v>
      </c>
      <c r="P3475" s="30">
        <v>161.59706411582201</v>
      </c>
      <c r="Q3475" s="30">
        <v>94.468165977949198</v>
      </c>
      <c r="R3475" s="30">
        <v>85.313953766541502</v>
      </c>
      <c r="S3475" s="30">
        <v>129.454558750937</v>
      </c>
      <c r="T3475" s="35">
        <f t="shared" si="110"/>
        <v>0.9131095466919612</v>
      </c>
      <c r="U3475" s="42">
        <f t="shared" si="111"/>
        <v>5.139421660515163</v>
      </c>
      <c r="V3475" s="36">
        <v>-3.0059758930352398</v>
      </c>
      <c r="W3475" s="36">
        <v>7.1732772349273694E-2</v>
      </c>
      <c r="X3475" s="36">
        <v>-3.0777086653845198</v>
      </c>
      <c r="Y3475" s="37" t="s">
        <v>4551</v>
      </c>
      <c r="Z3475" s="38" t="s">
        <v>15</v>
      </c>
      <c r="AA3475" s="38" t="s">
        <v>15</v>
      </c>
    </row>
    <row r="3476" spans="1:27" x14ac:dyDescent="0.25">
      <c r="A3476" s="29" t="s">
        <v>912</v>
      </c>
      <c r="B3476" s="30">
        <v>398.16910238359998</v>
      </c>
      <c r="C3476" s="31">
        <v>-3.02829776187833</v>
      </c>
      <c r="D3476" s="32">
        <v>0.85721103092071804</v>
      </c>
      <c r="E3476" s="32">
        <v>3.5327330758047699</v>
      </c>
      <c r="F3476" s="33">
        <v>4.11287503658226E-4</v>
      </c>
      <c r="G3476" s="34">
        <v>3.60200526449743E-2</v>
      </c>
      <c r="H3476" s="30">
        <v>3.0823798595562302</v>
      </c>
      <c r="I3476" s="30">
        <v>13.3968661709843</v>
      </c>
      <c r="J3476" s="30">
        <v>3.8323414414819501</v>
      </c>
      <c r="K3476" s="30">
        <v>14.976660459918801</v>
      </c>
      <c r="L3476" s="30">
        <v>41.077088850556997</v>
      </c>
      <c r="M3476" s="30">
        <v>24.206950010337799</v>
      </c>
      <c r="N3476" s="30">
        <v>1260.6933625585</v>
      </c>
      <c r="O3476" s="30">
        <v>831.94538921812205</v>
      </c>
      <c r="P3476" s="30">
        <v>1022.5964413020999</v>
      </c>
      <c r="Q3476" s="30">
        <v>472.34082988974598</v>
      </c>
      <c r="R3476" s="30">
        <v>764.66580783344602</v>
      </c>
      <c r="S3476" s="30">
        <v>325.215111008451</v>
      </c>
      <c r="T3476" s="35">
        <f t="shared" si="110"/>
        <v>0.65200815389957645</v>
      </c>
      <c r="U3476" s="42">
        <f t="shared" si="111"/>
        <v>5.1375996644507538</v>
      </c>
      <c r="V3476" s="36">
        <v>-1.98239072725728</v>
      </c>
      <c r="W3476" s="36">
        <v>0.995741836920226</v>
      </c>
      <c r="X3476" s="36">
        <v>-2.97813256417751</v>
      </c>
      <c r="Y3476" s="37" t="s">
        <v>911</v>
      </c>
      <c r="Z3476" s="38" t="s">
        <v>15</v>
      </c>
      <c r="AA3476" s="38" t="s">
        <v>15</v>
      </c>
    </row>
    <row r="3477" spans="1:27" x14ac:dyDescent="0.25">
      <c r="A3477" s="29" t="s">
        <v>4380</v>
      </c>
      <c r="B3477" s="30">
        <v>425.145165174581</v>
      </c>
      <c r="C3477" s="31">
        <v>-2.8297024604766299</v>
      </c>
      <c r="D3477" s="32">
        <v>1.41994352704615</v>
      </c>
      <c r="E3477" s="32">
        <v>1.9928274657254399</v>
      </c>
      <c r="F3477" s="33">
        <v>4.6280343115346498E-2</v>
      </c>
      <c r="G3477" s="34">
        <v>0.22677006249980899</v>
      </c>
      <c r="H3477" s="30">
        <v>4.6235697893343399</v>
      </c>
      <c r="I3477" s="30">
        <v>4.01905985129528</v>
      </c>
      <c r="J3477" s="30" t="s">
        <v>19</v>
      </c>
      <c r="K3477" s="30">
        <v>66.818946667329897</v>
      </c>
      <c r="L3477" s="30">
        <v>72.674849504831698</v>
      </c>
      <c r="M3477" s="30">
        <v>57.359946763626397</v>
      </c>
      <c r="N3477" s="30">
        <v>131.00114403114</v>
      </c>
      <c r="O3477" s="30">
        <v>84.400256877200803</v>
      </c>
      <c r="P3477" s="30">
        <v>848.86362928825099</v>
      </c>
      <c r="Q3477" s="30">
        <v>768.41788667429398</v>
      </c>
      <c r="R3477" s="30">
        <v>445.52842522527197</v>
      </c>
      <c r="S3477" s="30">
        <v>2618.0342674223998</v>
      </c>
      <c r="T3477" s="35">
        <f t="shared" si="110"/>
        <v>1.2181124149639417</v>
      </c>
      <c r="U3477" s="42">
        <f t="shared" si="111"/>
        <v>5.1371278862436052</v>
      </c>
      <c r="V3477" s="36">
        <v>-4.5095099943600401</v>
      </c>
      <c r="W3477" s="36">
        <v>-1.8482327845603399</v>
      </c>
      <c r="X3477" s="36">
        <v>-2.6612772097996902</v>
      </c>
      <c r="Y3477" s="37" t="s">
        <v>4381</v>
      </c>
      <c r="Z3477" s="38" t="s">
        <v>15</v>
      </c>
      <c r="AA3477" s="38" t="s">
        <v>15</v>
      </c>
    </row>
    <row r="3478" spans="1:27" x14ac:dyDescent="0.25">
      <c r="A3478" s="29" t="s">
        <v>1042</v>
      </c>
      <c r="B3478" s="30">
        <v>52.645485157212001</v>
      </c>
      <c r="C3478" s="31">
        <v>-4.4463721270376002</v>
      </c>
      <c r="D3478" s="32">
        <v>1.4091092054378</v>
      </c>
      <c r="E3478" s="32">
        <v>3.1554489246673598</v>
      </c>
      <c r="F3478" s="33">
        <v>1.60251321409811E-3</v>
      </c>
      <c r="G3478" s="34">
        <v>5.6895641352012798E-2</v>
      </c>
      <c r="H3478" s="30" t="s">
        <v>19</v>
      </c>
      <c r="I3478" s="30" t="s">
        <v>19</v>
      </c>
      <c r="J3478" s="30">
        <v>0.63872357358032406</v>
      </c>
      <c r="K3478" s="30">
        <v>1.15205080460914</v>
      </c>
      <c r="L3478" s="30">
        <v>2.1065173769516399</v>
      </c>
      <c r="M3478" s="30">
        <v>6.3148565244359398</v>
      </c>
      <c r="N3478" s="30">
        <v>124.83638431202699</v>
      </c>
      <c r="O3478" s="30">
        <v>162.10208066890999</v>
      </c>
      <c r="P3478" s="30">
        <v>148.18386907063501</v>
      </c>
      <c r="Q3478" s="30">
        <v>67.970997471939</v>
      </c>
      <c r="R3478" s="30">
        <v>49.503158358363599</v>
      </c>
      <c r="S3478" s="30">
        <v>68.937183725092297</v>
      </c>
      <c r="T3478" s="35">
        <f t="shared" si="110"/>
        <v>0.44037517056384007</v>
      </c>
      <c r="U3478" s="42">
        <f t="shared" si="111"/>
        <v>5.135645035774143</v>
      </c>
      <c r="V3478" s="36">
        <v>-3.9057715104363302</v>
      </c>
      <c r="W3478" s="36">
        <v>1.2229314467466701</v>
      </c>
      <c r="X3478" s="36">
        <v>-5.1287029571830001</v>
      </c>
      <c r="Y3478" s="37" t="s">
        <v>1043</v>
      </c>
      <c r="Z3478" s="38" t="s">
        <v>15</v>
      </c>
      <c r="AA3478" s="38" t="s">
        <v>15</v>
      </c>
    </row>
    <row r="3479" spans="1:27" x14ac:dyDescent="0.25">
      <c r="A3479" s="29" t="s">
        <v>1056</v>
      </c>
      <c r="B3479" s="30">
        <v>75.621561930130298</v>
      </c>
      <c r="C3479" s="31">
        <v>-1.9856313706391899</v>
      </c>
      <c r="D3479" s="32">
        <v>1.0129506759690301</v>
      </c>
      <c r="E3479" s="32">
        <v>1.9602448744502301</v>
      </c>
      <c r="F3479" s="41">
        <v>4.9967175775872501E-2</v>
      </c>
      <c r="G3479" s="34">
        <v>0.23687934245231099</v>
      </c>
      <c r="H3479" s="30" t="s">
        <v>19</v>
      </c>
      <c r="I3479" s="30">
        <v>8.0381197025905493</v>
      </c>
      <c r="J3479" s="30">
        <v>0.63872357358032406</v>
      </c>
      <c r="K3479" s="30">
        <v>2.3041016092182698</v>
      </c>
      <c r="L3479" s="30">
        <v>7.3728108193307502</v>
      </c>
      <c r="M3479" s="30">
        <v>5.2623804370299503</v>
      </c>
      <c r="N3479" s="30">
        <v>186.48398150315199</v>
      </c>
      <c r="O3479" s="30">
        <v>151.38458773212199</v>
      </c>
      <c r="P3479" s="30">
        <v>254.85070585854899</v>
      </c>
      <c r="Q3479" s="30">
        <v>97.924318391776595</v>
      </c>
      <c r="R3479" s="30">
        <v>93.740023274348104</v>
      </c>
      <c r="S3479" s="30">
        <v>99.458990259865999</v>
      </c>
      <c r="T3479" s="35">
        <f t="shared" si="110"/>
        <v>2.1958565312720921</v>
      </c>
      <c r="U3479" s="42">
        <f t="shared" si="111"/>
        <v>5.1316027357700182</v>
      </c>
      <c r="V3479" s="36">
        <v>-0.78386968530899903</v>
      </c>
      <c r="W3479" s="36">
        <v>1.02571850624978</v>
      </c>
      <c r="X3479" s="36">
        <v>-1.8095881915587799</v>
      </c>
      <c r="Y3479" s="37" t="s">
        <v>1057</v>
      </c>
      <c r="Z3479" s="38" t="s">
        <v>15</v>
      </c>
      <c r="AA3479" s="38" t="s">
        <v>15</v>
      </c>
    </row>
    <row r="3480" spans="1:27" x14ac:dyDescent="0.25">
      <c r="A3480" s="29" t="s">
        <v>5712</v>
      </c>
      <c r="B3480" s="30">
        <v>74.709314102988301</v>
      </c>
      <c r="C3480" s="31">
        <v>-3.90599258151336</v>
      </c>
      <c r="D3480" s="32">
        <v>1.5464623990431099</v>
      </c>
      <c r="E3480" s="32">
        <v>2.5257598140958599</v>
      </c>
      <c r="F3480" s="33">
        <v>1.1544838055307099E-2</v>
      </c>
      <c r="G3480" s="34">
        <v>0.118263110268577</v>
      </c>
      <c r="H3480" s="30" t="s">
        <v>19</v>
      </c>
      <c r="I3480" s="30">
        <v>1.3396866170984301</v>
      </c>
      <c r="J3480" s="30" t="s">
        <v>19</v>
      </c>
      <c r="K3480" s="30">
        <v>8.0643556322639505</v>
      </c>
      <c r="L3480" s="30">
        <v>16.852139015613101</v>
      </c>
      <c r="M3480" s="30">
        <v>1.05247608740599</v>
      </c>
      <c r="N3480" s="30">
        <v>147.95423325869899</v>
      </c>
      <c r="O3480" s="30">
        <v>68.324017472019705</v>
      </c>
      <c r="P3480" s="30">
        <v>145.62897477631401</v>
      </c>
      <c r="Q3480" s="30">
        <v>193.54453517433501</v>
      </c>
      <c r="R3480" s="30">
        <v>152.72250982899399</v>
      </c>
      <c r="S3480" s="30">
        <v>161.02884137311599</v>
      </c>
      <c r="T3480" s="35">
        <f t="shared" si="110"/>
        <v>1.1105221360708066</v>
      </c>
      <c r="U3480" s="42">
        <f t="shared" si="111"/>
        <v>5.1190974405048602</v>
      </c>
      <c r="V3480" s="36">
        <v>-4.2768213684217899</v>
      </c>
      <c r="W3480" s="36">
        <v>-0.48720755029152502</v>
      </c>
      <c r="X3480" s="36">
        <v>-3.7896138181302601</v>
      </c>
      <c r="Y3480" s="37" t="s">
        <v>5686</v>
      </c>
      <c r="Z3480" s="38" t="s">
        <v>15</v>
      </c>
      <c r="AA3480" s="38" t="s">
        <v>15</v>
      </c>
    </row>
    <row r="3481" spans="1:27" x14ac:dyDescent="0.25">
      <c r="A3481" s="29" t="s">
        <v>4036</v>
      </c>
      <c r="B3481" s="30">
        <v>66.494256623910204</v>
      </c>
      <c r="C3481" s="31">
        <v>-3.4581394530837102</v>
      </c>
      <c r="D3481" s="32">
        <v>1.26785751495386</v>
      </c>
      <c r="E3481" s="32">
        <v>2.7275458103898602</v>
      </c>
      <c r="F3481" s="33">
        <v>6.3807397010350502E-3</v>
      </c>
      <c r="G3481" s="34">
        <v>9.2576632499255601E-2</v>
      </c>
      <c r="H3481" s="30" t="s">
        <v>19</v>
      </c>
      <c r="I3481" s="30">
        <v>2.6793732341968499</v>
      </c>
      <c r="J3481" s="30" t="s">
        <v>19</v>
      </c>
      <c r="K3481" s="30">
        <v>3.45615241382741</v>
      </c>
      <c r="L3481" s="30">
        <v>5.2662934423791103</v>
      </c>
      <c r="M3481" s="30">
        <v>8.9460467429509105</v>
      </c>
      <c r="N3481" s="30">
        <v>112.506864873802</v>
      </c>
      <c r="O3481" s="30">
        <v>131.289288475646</v>
      </c>
      <c r="P3481" s="30">
        <v>188.423454206196</v>
      </c>
      <c r="Q3481" s="30">
        <v>92.164064368730905</v>
      </c>
      <c r="R3481" s="30">
        <v>106.37912753605799</v>
      </c>
      <c r="S3481" s="30">
        <v>146.820414193136</v>
      </c>
      <c r="T3481" s="35">
        <f t="shared" si="110"/>
        <v>1.8597304615699839</v>
      </c>
      <c r="U3481" s="42">
        <f t="shared" si="111"/>
        <v>5.115910387543174</v>
      </c>
      <c r="V3481" s="36">
        <v>-2.7212114941510999</v>
      </c>
      <c r="W3481" s="36">
        <v>0.32364845942922099</v>
      </c>
      <c r="X3481" s="36">
        <v>-3.0448599535803198</v>
      </c>
      <c r="Y3481" s="37" t="s">
        <v>4031</v>
      </c>
      <c r="Z3481" s="38" t="s">
        <v>15</v>
      </c>
      <c r="AA3481" s="38" t="s">
        <v>15</v>
      </c>
    </row>
    <row r="3482" spans="1:27" x14ac:dyDescent="0.25">
      <c r="A3482" s="29" t="s">
        <v>2585</v>
      </c>
      <c r="B3482" s="30">
        <v>38.518011322761303</v>
      </c>
      <c r="C3482" s="31">
        <v>-3.1788566470217199</v>
      </c>
      <c r="D3482" s="32">
        <v>1.5361094228338701</v>
      </c>
      <c r="E3482" s="32">
        <v>2.0694207064736698</v>
      </c>
      <c r="F3482" s="33">
        <v>3.85066250894745E-2</v>
      </c>
      <c r="G3482" s="34">
        <v>0.20568496599050901</v>
      </c>
      <c r="H3482" s="30" t="s">
        <v>19</v>
      </c>
      <c r="I3482" s="30">
        <v>1.3396866170984301</v>
      </c>
      <c r="J3482" s="30" t="s">
        <v>19</v>
      </c>
      <c r="K3482" s="30">
        <v>1.15205080460914</v>
      </c>
      <c r="L3482" s="30">
        <v>7.3728108193307502</v>
      </c>
      <c r="M3482" s="30">
        <v>3.6836663059209598</v>
      </c>
      <c r="N3482" s="30">
        <v>78.600686418683793</v>
      </c>
      <c r="O3482" s="30">
        <v>37.511225278755902</v>
      </c>
      <c r="P3482" s="30">
        <v>93.892365316307703</v>
      </c>
      <c r="Q3482" s="30">
        <v>57.602540230456803</v>
      </c>
      <c r="R3482" s="30">
        <v>47.396640981411899</v>
      </c>
      <c r="S3482" s="30">
        <v>133.66446310056099</v>
      </c>
      <c r="T3482" s="35">
        <f t="shared" si="110"/>
        <v>1.9137990465937953</v>
      </c>
      <c r="U3482" s="42">
        <f t="shared" si="111"/>
        <v>5.1153697770067215</v>
      </c>
      <c r="V3482" s="36">
        <v>-3.1879217883131998</v>
      </c>
      <c r="W3482" s="36">
        <v>-0.18456010651504401</v>
      </c>
      <c r="X3482" s="36">
        <v>-3.0033616817981601</v>
      </c>
      <c r="Y3482" s="37" t="s">
        <v>2583</v>
      </c>
      <c r="Z3482" s="38" t="s">
        <v>15</v>
      </c>
      <c r="AA3482" s="38" t="s">
        <v>15</v>
      </c>
    </row>
    <row r="3483" spans="1:27" x14ac:dyDescent="0.25">
      <c r="A3483" s="29" t="s">
        <v>2445</v>
      </c>
      <c r="B3483" s="30">
        <v>68.581489480667202</v>
      </c>
      <c r="C3483" s="31">
        <v>-4.7098339542771299</v>
      </c>
      <c r="D3483" s="32">
        <v>1.37578964700682</v>
      </c>
      <c r="E3483" s="32">
        <v>3.4233677833845402</v>
      </c>
      <c r="F3483" s="33">
        <v>6.1850332103205398E-4</v>
      </c>
      <c r="G3483" s="34">
        <v>4.0931569321201997E-2</v>
      </c>
      <c r="H3483" s="30" t="s">
        <v>19</v>
      </c>
      <c r="I3483" s="30" t="s">
        <v>19</v>
      </c>
      <c r="J3483" s="30" t="s">
        <v>19</v>
      </c>
      <c r="K3483" s="30">
        <v>8.0643556322639505</v>
      </c>
      <c r="L3483" s="30">
        <v>11.585845573234</v>
      </c>
      <c r="M3483" s="30">
        <v>4.7361423933269498</v>
      </c>
      <c r="N3483" s="30">
        <v>110.965674944024</v>
      </c>
      <c r="O3483" s="30">
        <v>80.381197025905493</v>
      </c>
      <c r="P3483" s="30">
        <v>130.29960901038601</v>
      </c>
      <c r="Q3483" s="30">
        <v>158.98301103606099</v>
      </c>
      <c r="R3483" s="30">
        <v>153.77576851747</v>
      </c>
      <c r="S3483" s="30">
        <v>164.18626963533401</v>
      </c>
      <c r="T3483" s="35" t="e">
        <f t="shared" si="110"/>
        <v>#DIV/0!</v>
      </c>
      <c r="U3483" s="42">
        <f t="shared" si="111"/>
        <v>5.1130300315095996</v>
      </c>
      <c r="V3483" s="36" t="s">
        <v>20</v>
      </c>
      <c r="W3483" s="36">
        <v>-0.56834715218681697</v>
      </c>
      <c r="X3483" s="36" t="s">
        <v>20</v>
      </c>
      <c r="Y3483" s="37" t="s">
        <v>2436</v>
      </c>
      <c r="Z3483" s="38" t="s">
        <v>15</v>
      </c>
      <c r="AA3483" s="38" t="s">
        <v>15</v>
      </c>
    </row>
    <row r="3484" spans="1:27" x14ac:dyDescent="0.25">
      <c r="A3484" s="29" t="s">
        <v>4367</v>
      </c>
      <c r="B3484" s="30">
        <v>104.497853914163</v>
      </c>
      <c r="C3484" s="31">
        <v>-3.1251353531005699</v>
      </c>
      <c r="D3484" s="32">
        <v>1.02124253238456</v>
      </c>
      <c r="E3484" s="32">
        <v>3.0601304332708401</v>
      </c>
      <c r="F3484" s="33">
        <v>2.2124061704045898E-3</v>
      </c>
      <c r="G3484" s="34">
        <v>6.2811869034015699E-2</v>
      </c>
      <c r="H3484" s="30">
        <v>3.0823798595562302</v>
      </c>
      <c r="I3484" s="30" t="s">
        <v>19</v>
      </c>
      <c r="J3484" s="30">
        <v>1.2774471471606501</v>
      </c>
      <c r="K3484" s="30">
        <v>10.368457241482201</v>
      </c>
      <c r="L3484" s="30">
        <v>10.532586884758199</v>
      </c>
      <c r="M3484" s="30">
        <v>4.2099043496239599</v>
      </c>
      <c r="N3484" s="30">
        <v>260.46109813250098</v>
      </c>
      <c r="O3484" s="30">
        <v>265.25795018548803</v>
      </c>
      <c r="P3484" s="30">
        <v>207.58516141360499</v>
      </c>
      <c r="Q3484" s="30">
        <v>177.41582390980699</v>
      </c>
      <c r="R3484" s="30">
        <v>195.90611605650301</v>
      </c>
      <c r="S3484" s="30">
        <v>117.877321789471</v>
      </c>
      <c r="T3484" s="35">
        <f t="shared" si="110"/>
        <v>0.89181821449913867</v>
      </c>
      <c r="U3484" s="42">
        <f t="shared" si="111"/>
        <v>5.1121714609476054</v>
      </c>
      <c r="V3484" s="36">
        <v>-2.5259737256098398</v>
      </c>
      <c r="W3484" s="36">
        <v>0.57810342916201696</v>
      </c>
      <c r="X3484" s="36">
        <v>-3.10407715477186</v>
      </c>
      <c r="Y3484" s="37" t="s">
        <v>4365</v>
      </c>
      <c r="Z3484" s="38" t="s">
        <v>15</v>
      </c>
      <c r="AA3484" s="38" t="s">
        <v>15</v>
      </c>
    </row>
    <row r="3485" spans="1:27" x14ac:dyDescent="0.25">
      <c r="A3485" s="29" t="s">
        <v>4597</v>
      </c>
      <c r="B3485" s="30">
        <v>177.867909091554</v>
      </c>
      <c r="C3485" s="31">
        <v>-2.6769050214116601</v>
      </c>
      <c r="D3485" s="32">
        <v>0.93877337008162598</v>
      </c>
      <c r="E3485" s="32">
        <v>2.8514922842122199</v>
      </c>
      <c r="F3485" s="33">
        <v>4.3514542325760203E-3</v>
      </c>
      <c r="G3485" s="34">
        <v>7.9211044850428694E-2</v>
      </c>
      <c r="H3485" s="30">
        <v>3.0823798595562302</v>
      </c>
      <c r="I3485" s="30">
        <v>1.3396866170984301</v>
      </c>
      <c r="J3485" s="30">
        <v>1.2774471471606501</v>
      </c>
      <c r="K3485" s="30">
        <v>16.128711264527901</v>
      </c>
      <c r="L3485" s="30">
        <v>29.491243277323001</v>
      </c>
      <c r="M3485" s="30">
        <v>26.311902185149702</v>
      </c>
      <c r="N3485" s="30">
        <v>263.54347799205698</v>
      </c>
      <c r="O3485" s="30">
        <v>142.00678141243301</v>
      </c>
      <c r="P3485" s="30">
        <v>242.07623438694301</v>
      </c>
      <c r="Q3485" s="30">
        <v>397.45752759015198</v>
      </c>
      <c r="R3485" s="30">
        <v>363.37424752415802</v>
      </c>
      <c r="S3485" s="30">
        <v>648.32526984209005</v>
      </c>
      <c r="T3485" s="35">
        <f t="shared" si="110"/>
        <v>0.88006183787330183</v>
      </c>
      <c r="U3485" s="42">
        <f t="shared" si="111"/>
        <v>5.1046018599883034</v>
      </c>
      <c r="V3485" s="36">
        <v>-3.65772012868088</v>
      </c>
      <c r="W3485" s="36">
        <v>-1.1215984919812501</v>
      </c>
      <c r="X3485" s="36">
        <v>-2.53612163669963</v>
      </c>
      <c r="Y3485" s="37" t="s">
        <v>4596</v>
      </c>
      <c r="Z3485" s="38" t="s">
        <v>15</v>
      </c>
      <c r="AA3485" s="38" t="s">
        <v>15</v>
      </c>
    </row>
    <row r="3486" spans="1:27" x14ac:dyDescent="0.25">
      <c r="A3486" s="29" t="s">
        <v>5293</v>
      </c>
      <c r="B3486" s="30">
        <v>319.20625796608698</v>
      </c>
      <c r="C3486" s="31">
        <v>-1.9405724636042501</v>
      </c>
      <c r="D3486" s="32">
        <v>0.82022744344189402</v>
      </c>
      <c r="E3486" s="32">
        <v>2.36589555631191</v>
      </c>
      <c r="F3486" s="33">
        <v>1.7986517768903899E-2</v>
      </c>
      <c r="G3486" s="34">
        <v>0.141471651655936</v>
      </c>
      <c r="H3486" s="30">
        <v>4.6235697893343399</v>
      </c>
      <c r="I3486" s="30">
        <v>17.4159260222795</v>
      </c>
      <c r="J3486" s="30">
        <v>3.8323414414819501</v>
      </c>
      <c r="K3486" s="30">
        <v>28.801270115228402</v>
      </c>
      <c r="L3486" s="30">
        <v>23.171691146468099</v>
      </c>
      <c r="M3486" s="30">
        <v>43.151519583645602</v>
      </c>
      <c r="N3486" s="30">
        <v>856.901600956631</v>
      </c>
      <c r="O3486" s="30">
        <v>454.15376319636601</v>
      </c>
      <c r="P3486" s="30">
        <v>533.97290751315097</v>
      </c>
      <c r="Q3486" s="30">
        <v>816.80402046787697</v>
      </c>
      <c r="R3486" s="30">
        <v>582.45205472712905</v>
      </c>
      <c r="S3486" s="30">
        <v>465.19443063344698</v>
      </c>
      <c r="T3486" s="35">
        <f t="shared" si="110"/>
        <v>1.4022461146209049</v>
      </c>
      <c r="U3486" s="42">
        <f t="shared" si="111"/>
        <v>5.1020115872196001</v>
      </c>
      <c r="V3486" s="36">
        <v>-1.8784341662619399</v>
      </c>
      <c r="W3486" s="36">
        <v>-1.5107576370739799E-2</v>
      </c>
      <c r="X3486" s="36">
        <v>-1.8633265898911999</v>
      </c>
      <c r="Y3486" s="37" t="s">
        <v>5291</v>
      </c>
      <c r="Z3486" s="38" t="s">
        <v>15</v>
      </c>
      <c r="AA3486" s="38" t="s">
        <v>15</v>
      </c>
    </row>
    <row r="3487" spans="1:27" x14ac:dyDescent="0.25">
      <c r="A3487" s="29" t="s">
        <v>6329</v>
      </c>
      <c r="B3487" s="30">
        <v>50.920304859370702</v>
      </c>
      <c r="C3487" s="31">
        <v>-3.03275233593157</v>
      </c>
      <c r="D3487" s="32">
        <v>1.39146613893231</v>
      </c>
      <c r="E3487" s="32">
        <v>2.1795372888187101</v>
      </c>
      <c r="F3487" s="33">
        <v>2.9291777701338301E-2</v>
      </c>
      <c r="G3487" s="34">
        <v>0.17754643791202701</v>
      </c>
      <c r="H3487" s="30">
        <v>1.54118992977811</v>
      </c>
      <c r="I3487" s="30">
        <v>1.3396866170984301</v>
      </c>
      <c r="J3487" s="30" t="s">
        <v>19</v>
      </c>
      <c r="K3487" s="30">
        <v>2.3041016092182698</v>
      </c>
      <c r="L3487" s="30">
        <v>2.1065173769516399</v>
      </c>
      <c r="M3487" s="30">
        <v>9.4722847866539102</v>
      </c>
      <c r="N3487" s="30">
        <v>155.66018290758899</v>
      </c>
      <c r="O3487" s="30">
        <v>84.400256877200803</v>
      </c>
      <c r="P3487" s="30">
        <v>81.756617418281493</v>
      </c>
      <c r="Q3487" s="30">
        <v>125.573537702396</v>
      </c>
      <c r="R3487" s="30">
        <v>92.686764585872297</v>
      </c>
      <c r="S3487" s="30">
        <v>54.202518501408498</v>
      </c>
      <c r="T3487" s="35">
        <f t="shared" si="110"/>
        <v>1.3427861337965059</v>
      </c>
      <c r="U3487" s="42">
        <f t="shared" si="111"/>
        <v>5.095338781484795</v>
      </c>
      <c r="V3487" s="36">
        <v>-2.2687296124721699</v>
      </c>
      <c r="W3487" s="36">
        <v>0.24018141615514499</v>
      </c>
      <c r="X3487" s="36">
        <v>-2.50891102862732</v>
      </c>
      <c r="Y3487" s="37" t="s">
        <v>6328</v>
      </c>
      <c r="Z3487" s="38" t="s">
        <v>15</v>
      </c>
      <c r="AA3487" s="38" t="s">
        <v>15</v>
      </c>
    </row>
    <row r="3488" spans="1:27" x14ac:dyDescent="0.25">
      <c r="A3488" s="29" t="s">
        <v>7695</v>
      </c>
      <c r="B3488" s="30">
        <v>90.968557048242502</v>
      </c>
      <c r="C3488" s="31">
        <v>-4.2824350403037501</v>
      </c>
      <c r="D3488" s="32">
        <v>1.65229750963043</v>
      </c>
      <c r="E3488" s="32">
        <v>2.5918062669365098</v>
      </c>
      <c r="F3488" s="33">
        <v>9.5473518926816308E-3</v>
      </c>
      <c r="G3488" s="34">
        <v>0.10977383820770301</v>
      </c>
      <c r="H3488" s="30" t="s">
        <v>19</v>
      </c>
      <c r="I3488" s="30" t="s">
        <v>19</v>
      </c>
      <c r="J3488" s="30" t="s">
        <v>19</v>
      </c>
      <c r="K3488" s="30" t="s">
        <v>19</v>
      </c>
      <c r="L3488" s="30" t="s">
        <v>19</v>
      </c>
      <c r="M3488" s="30">
        <v>8.4198086992479197</v>
      </c>
      <c r="N3488" s="30">
        <v>154.11899297781099</v>
      </c>
      <c r="O3488" s="30">
        <v>227.746724906732</v>
      </c>
      <c r="P3488" s="30">
        <v>205.03026711928399</v>
      </c>
      <c r="Q3488" s="30">
        <v>157.830960231452</v>
      </c>
      <c r="R3488" s="30">
        <v>141.13666425576</v>
      </c>
      <c r="S3488" s="30">
        <v>197.339266388623</v>
      </c>
      <c r="T3488" s="35" t="e">
        <f t="shared" si="110"/>
        <v>#DIV/0!</v>
      </c>
      <c r="U3488" s="42">
        <f t="shared" si="111"/>
        <v>5.0894772089842109</v>
      </c>
      <c r="V3488" s="36" t="s">
        <v>20</v>
      </c>
      <c r="W3488" s="36">
        <v>0.24187235298120399</v>
      </c>
      <c r="X3488" s="36" t="s">
        <v>20</v>
      </c>
      <c r="Y3488" s="37" t="s">
        <v>7692</v>
      </c>
      <c r="Z3488" s="38" t="s">
        <v>15</v>
      </c>
      <c r="AA3488" s="38" t="s">
        <v>15</v>
      </c>
    </row>
    <row r="3489" spans="1:27" x14ac:dyDescent="0.25">
      <c r="A3489" s="29" t="s">
        <v>1786</v>
      </c>
      <c r="B3489" s="30">
        <v>304.04019598128002</v>
      </c>
      <c r="C3489" s="31">
        <v>-2.1467334898380699</v>
      </c>
      <c r="D3489" s="32">
        <v>0.69900639418440103</v>
      </c>
      <c r="E3489" s="32">
        <v>3.07112139130412</v>
      </c>
      <c r="F3489" s="33">
        <v>2.1325643033153199E-3</v>
      </c>
      <c r="G3489" s="34">
        <v>6.1922409235423997E-2</v>
      </c>
      <c r="H3489" s="30">
        <v>12.329519438224899</v>
      </c>
      <c r="I3489" s="30">
        <v>9.3778063196889807</v>
      </c>
      <c r="J3489" s="30">
        <v>3.8323414414819501</v>
      </c>
      <c r="K3489" s="30">
        <v>27.649219310619301</v>
      </c>
      <c r="L3489" s="30">
        <v>31.597760654274602</v>
      </c>
      <c r="M3489" s="30">
        <v>15.260903267386899</v>
      </c>
      <c r="N3489" s="30">
        <v>753.64187566149701</v>
      </c>
      <c r="O3489" s="30">
        <v>553.29057286165005</v>
      </c>
      <c r="P3489" s="30">
        <v>776.68786547367495</v>
      </c>
      <c r="Q3489" s="30">
        <v>523.03106529254796</v>
      </c>
      <c r="R3489" s="30">
        <v>462.38056424088501</v>
      </c>
      <c r="S3489" s="30">
        <v>479.402857813428</v>
      </c>
      <c r="T3489" s="35">
        <f t="shared" si="110"/>
        <v>1.2257351796693405</v>
      </c>
      <c r="U3489" s="42">
        <f t="shared" si="111"/>
        <v>5.0865064399542419</v>
      </c>
      <c r="V3489" s="36">
        <v>-1.5446533507724101</v>
      </c>
      <c r="W3489" s="36">
        <v>0.508374442746514</v>
      </c>
      <c r="X3489" s="36">
        <v>-2.0530277935189298</v>
      </c>
      <c r="Y3489" s="37" t="s">
        <v>1785</v>
      </c>
      <c r="Z3489" s="38" t="s">
        <v>15</v>
      </c>
      <c r="AA3489" s="38" t="s">
        <v>15</v>
      </c>
    </row>
    <row r="3490" spans="1:27" x14ac:dyDescent="0.25">
      <c r="A3490" s="29" t="s">
        <v>1707</v>
      </c>
      <c r="B3490" s="30">
        <v>58.486205616643197</v>
      </c>
      <c r="C3490" s="31">
        <v>-4.1035058679488996</v>
      </c>
      <c r="D3490" s="32">
        <v>1.63225944357436</v>
      </c>
      <c r="E3490" s="32">
        <v>2.51400344724791</v>
      </c>
      <c r="F3490" s="33">
        <v>1.1936926708966801E-2</v>
      </c>
      <c r="G3490" s="34">
        <v>0.119621800745967</v>
      </c>
      <c r="H3490" s="30" t="s">
        <v>19</v>
      </c>
      <c r="I3490" s="30" t="s">
        <v>19</v>
      </c>
      <c r="J3490" s="30" t="s">
        <v>19</v>
      </c>
      <c r="K3490" s="30" t="s">
        <v>19</v>
      </c>
      <c r="L3490" s="30">
        <v>4.2130347539032797</v>
      </c>
      <c r="M3490" s="30">
        <v>9.4722847866539102</v>
      </c>
      <c r="N3490" s="30">
        <v>83.224256208018105</v>
      </c>
      <c r="O3490" s="30">
        <v>62.965271003626</v>
      </c>
      <c r="P3490" s="30">
        <v>137.96429189335001</v>
      </c>
      <c r="Q3490" s="30">
        <v>107.14072482864999</v>
      </c>
      <c r="R3490" s="30">
        <v>75.834625570259107</v>
      </c>
      <c r="S3490" s="30">
        <v>221.01997835525799</v>
      </c>
      <c r="T3490" s="35" t="e">
        <f t="shared" si="110"/>
        <v>#DIV/0!</v>
      </c>
      <c r="U3490" s="42">
        <f t="shared" si="111"/>
        <v>5.0812417495369484</v>
      </c>
      <c r="V3490" s="36" t="s">
        <v>20</v>
      </c>
      <c r="W3490" s="36">
        <v>-0.50766650599888197</v>
      </c>
      <c r="X3490" s="36" t="s">
        <v>20</v>
      </c>
      <c r="Y3490" s="37" t="s">
        <v>1708</v>
      </c>
      <c r="Z3490" s="38" t="s">
        <v>15</v>
      </c>
      <c r="AA3490" s="38" t="s">
        <v>15</v>
      </c>
    </row>
    <row r="3491" spans="1:27" x14ac:dyDescent="0.25">
      <c r="A3491" s="29" t="s">
        <v>5361</v>
      </c>
      <c r="B3491" s="30">
        <v>51.381824976501598</v>
      </c>
      <c r="C3491" s="31">
        <v>-5.0104679012938202</v>
      </c>
      <c r="D3491" s="32">
        <v>1.38439450092482</v>
      </c>
      <c r="E3491" s="32">
        <v>3.6192486303193698</v>
      </c>
      <c r="F3491" s="33">
        <v>2.9545965936234102E-4</v>
      </c>
      <c r="G3491" s="34">
        <v>3.2545911476313298E-2</v>
      </c>
      <c r="H3491" s="30" t="s">
        <v>19</v>
      </c>
      <c r="I3491" s="30" t="s">
        <v>19</v>
      </c>
      <c r="J3491" s="30" t="s">
        <v>19</v>
      </c>
      <c r="K3491" s="30">
        <v>2.3041016092182698</v>
      </c>
      <c r="L3491" s="30">
        <v>4.2130347539032797</v>
      </c>
      <c r="M3491" s="30">
        <v>5.7886184807329402</v>
      </c>
      <c r="N3491" s="30">
        <v>137.165903750252</v>
      </c>
      <c r="O3491" s="30">
        <v>109.854302602071</v>
      </c>
      <c r="P3491" s="30">
        <v>114.970243244458</v>
      </c>
      <c r="Q3491" s="30">
        <v>74.883302299593794</v>
      </c>
      <c r="R3491" s="30">
        <v>78.9944016356866</v>
      </c>
      <c r="S3491" s="30">
        <v>88.407991342103102</v>
      </c>
      <c r="T3491" s="35" t="e">
        <f t="shared" si="110"/>
        <v>#DIV/0!</v>
      </c>
      <c r="U3491" s="42">
        <f t="shared" si="111"/>
        <v>5.0790265722316406</v>
      </c>
      <c r="V3491" s="36" t="s">
        <v>20</v>
      </c>
      <c r="W3491" s="36">
        <v>0.57924240560531104</v>
      </c>
      <c r="X3491" s="36" t="s">
        <v>20</v>
      </c>
      <c r="Y3491" s="37" t="s">
        <v>5359</v>
      </c>
      <c r="Z3491" s="38" t="s">
        <v>15</v>
      </c>
      <c r="AA3491" s="38" t="s">
        <v>15</v>
      </c>
    </row>
    <row r="3492" spans="1:27" x14ac:dyDescent="0.25">
      <c r="A3492" s="29" t="s">
        <v>5907</v>
      </c>
      <c r="B3492" s="30">
        <v>125.767535437703</v>
      </c>
      <c r="C3492" s="31">
        <v>-2.1145452065551602</v>
      </c>
      <c r="D3492" s="32">
        <v>0.78587851266820996</v>
      </c>
      <c r="E3492" s="32">
        <v>2.6906769589307999</v>
      </c>
      <c r="F3492" s="33">
        <v>7.1307205954583199E-3</v>
      </c>
      <c r="G3492" s="34">
        <v>9.6980163599885205E-2</v>
      </c>
      <c r="H3492" s="30">
        <v>1.54118992977811</v>
      </c>
      <c r="I3492" s="30">
        <v>4.01905985129528</v>
      </c>
      <c r="J3492" s="30">
        <v>3.1936178679016201</v>
      </c>
      <c r="K3492" s="30">
        <v>8.0643556322639505</v>
      </c>
      <c r="L3492" s="30">
        <v>13.6923629501857</v>
      </c>
      <c r="M3492" s="30">
        <v>14.2084271799809</v>
      </c>
      <c r="N3492" s="30">
        <v>311.320365815179</v>
      </c>
      <c r="O3492" s="30">
        <v>188.89581301087799</v>
      </c>
      <c r="P3492" s="30">
        <v>256.12815300570998</v>
      </c>
      <c r="Q3492" s="30">
        <v>258.05938023244602</v>
      </c>
      <c r="R3492" s="30">
        <v>207.49196162973701</v>
      </c>
      <c r="S3492" s="30">
        <v>242.59573814708099</v>
      </c>
      <c r="T3492" s="35">
        <f t="shared" si="110"/>
        <v>1.1573918492618682</v>
      </c>
      <c r="U3492" s="42">
        <f t="shared" si="111"/>
        <v>5.0787677839411636</v>
      </c>
      <c r="V3492" s="36">
        <v>-2.0386069742530402</v>
      </c>
      <c r="W3492" s="36">
        <v>9.4994147670911105E-2</v>
      </c>
      <c r="X3492" s="36">
        <v>-2.1336011219239501</v>
      </c>
      <c r="Y3492" s="37" t="s">
        <v>5906</v>
      </c>
      <c r="Z3492" s="38" t="s">
        <v>15</v>
      </c>
      <c r="AA3492" s="38" t="s">
        <v>15</v>
      </c>
    </row>
    <row r="3493" spans="1:27" x14ac:dyDescent="0.25">
      <c r="A3493" s="29" t="s">
        <v>5565</v>
      </c>
      <c r="B3493" s="30">
        <v>37.862360132851997</v>
      </c>
      <c r="C3493" s="31">
        <v>-4.3053836288931802</v>
      </c>
      <c r="D3493" s="32">
        <v>1.6433296063291301</v>
      </c>
      <c r="E3493" s="32">
        <v>2.6199148438094202</v>
      </c>
      <c r="F3493" s="33">
        <v>8.7951726298929299E-3</v>
      </c>
      <c r="G3493" s="34">
        <v>0.105804210225748</v>
      </c>
      <c r="H3493" s="30" t="s">
        <v>19</v>
      </c>
      <c r="I3493" s="30" t="s">
        <v>19</v>
      </c>
      <c r="J3493" s="30" t="s">
        <v>19</v>
      </c>
      <c r="K3493" s="30">
        <v>1.15205080460914</v>
      </c>
      <c r="L3493" s="30">
        <v>1.0532586884758199</v>
      </c>
      <c r="M3493" s="30">
        <v>9.4722847866539102</v>
      </c>
      <c r="N3493" s="30">
        <v>60.106407261346398</v>
      </c>
      <c r="O3493" s="30">
        <v>46.889031598444902</v>
      </c>
      <c r="P3493" s="30">
        <v>105.389389640754</v>
      </c>
      <c r="Q3493" s="30">
        <v>70.275099081157293</v>
      </c>
      <c r="R3493" s="30">
        <v>46.343382292936099</v>
      </c>
      <c r="S3493" s="30">
        <v>113.667417439847</v>
      </c>
      <c r="T3493" s="35" t="e">
        <f t="shared" si="110"/>
        <v>#DIV/0!</v>
      </c>
      <c r="U3493" s="42">
        <f t="shared" si="111"/>
        <v>5.0709115668318834</v>
      </c>
      <c r="V3493" s="36" t="s">
        <v>20</v>
      </c>
      <c r="W3493" s="36">
        <v>-0.116745360394218</v>
      </c>
      <c r="X3493" s="36" t="s">
        <v>20</v>
      </c>
      <c r="Y3493" s="37" t="s">
        <v>5563</v>
      </c>
      <c r="Z3493" s="38" t="s">
        <v>15</v>
      </c>
      <c r="AA3493" s="38" t="s">
        <v>15</v>
      </c>
    </row>
    <row r="3494" spans="1:27" x14ac:dyDescent="0.25">
      <c r="A3494" s="29" t="s">
        <v>7972</v>
      </c>
      <c r="B3494" s="30">
        <v>77.399692255477802</v>
      </c>
      <c r="C3494" s="31">
        <v>-5.5672619140072097</v>
      </c>
      <c r="D3494" s="32">
        <v>1.3748130562846399</v>
      </c>
      <c r="E3494" s="32">
        <v>4.04946831757072</v>
      </c>
      <c r="F3494" s="33">
        <v>5.13341266374448E-5</v>
      </c>
      <c r="G3494" s="34">
        <v>1.83055188437369E-2</v>
      </c>
      <c r="H3494" s="30" t="s">
        <v>19</v>
      </c>
      <c r="I3494" s="30" t="s">
        <v>19</v>
      </c>
      <c r="J3494" s="30" t="s">
        <v>19</v>
      </c>
      <c r="K3494" s="30">
        <v>4.6082032184365396</v>
      </c>
      <c r="L3494" s="30">
        <v>5.2662934423791103</v>
      </c>
      <c r="M3494" s="30">
        <v>8.9460467429509105</v>
      </c>
      <c r="N3494" s="30">
        <v>158.74256276714601</v>
      </c>
      <c r="O3494" s="30">
        <v>147.36552788082699</v>
      </c>
      <c r="P3494" s="30">
        <v>232.49538078323801</v>
      </c>
      <c r="Q3494" s="30">
        <v>112.900978851695</v>
      </c>
      <c r="R3494" s="30">
        <v>119.018231797768</v>
      </c>
      <c r="S3494" s="30">
        <v>139.45308158129399</v>
      </c>
      <c r="T3494" s="35" t="e">
        <f t="shared" si="110"/>
        <v>#DIV/0!</v>
      </c>
      <c r="U3494" s="42">
        <f t="shared" si="111"/>
        <v>5.0678372612871643</v>
      </c>
      <c r="V3494" s="36" t="s">
        <v>20</v>
      </c>
      <c r="W3494" s="36">
        <v>0.53635734734735796</v>
      </c>
      <c r="X3494" s="36" t="s">
        <v>20</v>
      </c>
      <c r="Y3494" s="37" t="s">
        <v>7970</v>
      </c>
      <c r="Z3494" s="38" t="s">
        <v>15</v>
      </c>
      <c r="AA3494" s="38" t="s">
        <v>15</v>
      </c>
    </row>
    <row r="3495" spans="1:27" x14ac:dyDescent="0.25">
      <c r="A3495" s="29" t="s">
        <v>6551</v>
      </c>
      <c r="B3495" s="30">
        <v>163.396048192596</v>
      </c>
      <c r="C3495" s="31">
        <v>-3.2623687216236501</v>
      </c>
      <c r="D3495" s="32">
        <v>1.21269952994812</v>
      </c>
      <c r="E3495" s="32">
        <v>2.6901706820676501</v>
      </c>
      <c r="F3495" s="33">
        <v>7.14154823657355E-3</v>
      </c>
      <c r="G3495" s="34">
        <v>9.6983875217858201E-2</v>
      </c>
      <c r="H3495" s="30">
        <v>7.7059496488905603</v>
      </c>
      <c r="I3495" s="30" t="s">
        <v>19</v>
      </c>
      <c r="J3495" s="30" t="s">
        <v>19</v>
      </c>
      <c r="K3495" s="30">
        <v>21.888965287573601</v>
      </c>
      <c r="L3495" s="30">
        <v>9.4793281962823901</v>
      </c>
      <c r="M3495" s="30">
        <v>4.7361423933269498</v>
      </c>
      <c r="N3495" s="30">
        <v>477.76887823121501</v>
      </c>
      <c r="O3495" s="30">
        <v>243.82296431191301</v>
      </c>
      <c r="P3495" s="30">
        <v>482.87502162672502</v>
      </c>
      <c r="Q3495" s="30">
        <v>229.258110117218</v>
      </c>
      <c r="R3495" s="30">
        <v>175.89420097546201</v>
      </c>
      <c r="S3495" s="30">
        <v>307.32301752254898</v>
      </c>
      <c r="T3495" s="35">
        <f t="shared" si="110"/>
        <v>1.9193428756219912</v>
      </c>
      <c r="U3495" s="42">
        <f t="shared" si="111"/>
        <v>5.0674647145123917</v>
      </c>
      <c r="V3495" s="36">
        <v>-2.22813143646886</v>
      </c>
      <c r="W3495" s="36">
        <v>0.75748274152228001</v>
      </c>
      <c r="X3495" s="36">
        <v>-2.98561417799114</v>
      </c>
      <c r="Y3495" s="37" t="s">
        <v>6550</v>
      </c>
      <c r="Z3495" s="38" t="s">
        <v>15</v>
      </c>
      <c r="AA3495" s="38" t="s">
        <v>15</v>
      </c>
    </row>
    <row r="3496" spans="1:27" x14ac:dyDescent="0.25">
      <c r="A3496" s="29" t="s">
        <v>5842</v>
      </c>
      <c r="B3496" s="30">
        <v>152.57947820781899</v>
      </c>
      <c r="C3496" s="31">
        <v>-2.49879718396482</v>
      </c>
      <c r="D3496" s="32">
        <v>1.1072174025701</v>
      </c>
      <c r="E3496" s="32">
        <v>2.25682614648627</v>
      </c>
      <c r="F3496" s="33">
        <v>2.4018940276558601E-2</v>
      </c>
      <c r="G3496" s="34">
        <v>0.16095631494027501</v>
      </c>
      <c r="H3496" s="30" t="s">
        <v>19</v>
      </c>
      <c r="I3496" s="30">
        <v>6.6984330854921303</v>
      </c>
      <c r="J3496" s="30" t="s">
        <v>19</v>
      </c>
      <c r="K3496" s="30">
        <v>11.5205080460914</v>
      </c>
      <c r="L3496" s="30">
        <v>31.597760654274602</v>
      </c>
      <c r="M3496" s="30">
        <v>13.6821891362779</v>
      </c>
      <c r="N3496" s="30">
        <v>184.942791573374</v>
      </c>
      <c r="O3496" s="30">
        <v>154.063960966319</v>
      </c>
      <c r="P3496" s="30">
        <v>306.58731531855602</v>
      </c>
      <c r="Q3496" s="30">
        <v>300.68526000298402</v>
      </c>
      <c r="R3496" s="30">
        <v>328.61671080445598</v>
      </c>
      <c r="S3496" s="30">
        <v>492.55880890600298</v>
      </c>
      <c r="T3496" s="35">
        <f t="shared" si="110"/>
        <v>3.1126833806175327</v>
      </c>
      <c r="U3496" s="42">
        <f t="shared" si="111"/>
        <v>5.0630576327975785</v>
      </c>
      <c r="V3496" s="36">
        <v>-3.0840069972779198</v>
      </c>
      <c r="W3496" s="36">
        <v>-0.79719442462933598</v>
      </c>
      <c r="X3496" s="36">
        <v>-2.2868125726485902</v>
      </c>
      <c r="Y3496" s="37" t="s">
        <v>5836</v>
      </c>
      <c r="Z3496" s="38" t="s">
        <v>15</v>
      </c>
      <c r="AA3496" s="38" t="s">
        <v>15</v>
      </c>
    </row>
    <row r="3497" spans="1:27" x14ac:dyDescent="0.25">
      <c r="A3497" s="29" t="s">
        <v>3122</v>
      </c>
      <c r="B3497" s="30">
        <v>115.085045542285</v>
      </c>
      <c r="C3497" s="31">
        <v>-3.9953884963892699</v>
      </c>
      <c r="D3497" s="32">
        <v>1.84519376007516</v>
      </c>
      <c r="E3497" s="32">
        <v>2.1652948231444902</v>
      </c>
      <c r="F3497" s="33">
        <v>3.0365114570569101E-2</v>
      </c>
      <c r="G3497" s="34">
        <v>0.18098531389518699</v>
      </c>
      <c r="H3497" s="30" t="s">
        <v>19</v>
      </c>
      <c r="I3497" s="30" t="s">
        <v>19</v>
      </c>
      <c r="J3497" s="30" t="s">
        <v>19</v>
      </c>
      <c r="K3497" s="30" t="s">
        <v>19</v>
      </c>
      <c r="L3497" s="30" t="s">
        <v>19</v>
      </c>
      <c r="M3497" s="30">
        <v>14.2084271799809</v>
      </c>
      <c r="N3497" s="30">
        <v>158.74256276714601</v>
      </c>
      <c r="O3497" s="30">
        <v>132.62897509274401</v>
      </c>
      <c r="P3497" s="30">
        <v>233.134104356818</v>
      </c>
      <c r="Q3497" s="30">
        <v>258.05938023244602</v>
      </c>
      <c r="R3497" s="30">
        <v>165.36161409070399</v>
      </c>
      <c r="S3497" s="30">
        <v>418.88548278758401</v>
      </c>
      <c r="T3497" s="35" t="e">
        <f t="shared" si="110"/>
        <v>#DIV/0!</v>
      </c>
      <c r="U3497" s="42">
        <f t="shared" si="111"/>
        <v>5.0605430087817025</v>
      </c>
      <c r="V3497" s="36" t="s">
        <v>20</v>
      </c>
      <c r="W3497" s="36">
        <v>-0.683386967825243</v>
      </c>
      <c r="X3497" s="36" t="s">
        <v>20</v>
      </c>
      <c r="Y3497" s="37" t="s">
        <v>3121</v>
      </c>
      <c r="Z3497" s="38" t="s">
        <v>15</v>
      </c>
      <c r="AA3497" s="38" t="s">
        <v>15</v>
      </c>
    </row>
    <row r="3498" spans="1:27" x14ac:dyDescent="0.25">
      <c r="A3498" s="29" t="s">
        <v>5756</v>
      </c>
      <c r="B3498" s="30">
        <v>169.647909103513</v>
      </c>
      <c r="C3498" s="31">
        <v>-2.4734393662569798</v>
      </c>
      <c r="D3498" s="32">
        <v>0.84421819235509898</v>
      </c>
      <c r="E3498" s="32">
        <v>2.9298579308707802</v>
      </c>
      <c r="F3498" s="33">
        <v>3.3911700782601299E-3</v>
      </c>
      <c r="G3498" s="34">
        <v>7.2427528685244894E-2</v>
      </c>
      <c r="H3498" s="30" t="s">
        <v>19</v>
      </c>
      <c r="I3498" s="30">
        <v>6.6984330854921303</v>
      </c>
      <c r="J3498" s="30">
        <v>3.8323414414819501</v>
      </c>
      <c r="K3498" s="30">
        <v>6.91230482765482</v>
      </c>
      <c r="L3498" s="30">
        <v>14.7456216386615</v>
      </c>
      <c r="M3498" s="30">
        <v>19.470807617010799</v>
      </c>
      <c r="N3498" s="30">
        <v>511.67505668633402</v>
      </c>
      <c r="O3498" s="30">
        <v>318.84541486942499</v>
      </c>
      <c r="P3498" s="30">
        <v>340.439664718313</v>
      </c>
      <c r="Q3498" s="30">
        <v>334.09473333664903</v>
      </c>
      <c r="R3498" s="30">
        <v>247.515791791818</v>
      </c>
      <c r="S3498" s="30">
        <v>231.544739229318</v>
      </c>
      <c r="T3498" s="35">
        <f t="shared" si="110"/>
        <v>1.3489922757510431</v>
      </c>
      <c r="U3498" s="42">
        <f t="shared" si="111"/>
        <v>5.0579189345604032</v>
      </c>
      <c r="V3498" s="36">
        <v>-1.9655351183602501</v>
      </c>
      <c r="W3498" s="36">
        <v>0.52608920932971504</v>
      </c>
      <c r="X3498" s="36">
        <v>-2.4916243276899599</v>
      </c>
      <c r="Y3498" s="37" t="s">
        <v>5755</v>
      </c>
      <c r="Z3498" s="38" t="s">
        <v>15</v>
      </c>
      <c r="AA3498" s="38" t="s">
        <v>15</v>
      </c>
    </row>
    <row r="3499" spans="1:27" x14ac:dyDescent="0.25">
      <c r="A3499" s="29" t="s">
        <v>163</v>
      </c>
      <c r="B3499" s="30">
        <v>33.800103500612003</v>
      </c>
      <c r="C3499" s="31">
        <v>-4.1111167100538104</v>
      </c>
      <c r="D3499" s="32">
        <v>1.5319234168942599</v>
      </c>
      <c r="E3499" s="32">
        <v>2.6836306989734902</v>
      </c>
      <c r="F3499" s="33">
        <v>7.2827502988502598E-3</v>
      </c>
      <c r="G3499" s="34">
        <v>9.7606691822048397E-2</v>
      </c>
      <c r="H3499" s="30" t="s">
        <v>19</v>
      </c>
      <c r="I3499" s="30" t="s">
        <v>19</v>
      </c>
      <c r="J3499" s="30" t="s">
        <v>19</v>
      </c>
      <c r="K3499" s="30">
        <v>1.15205080460914</v>
      </c>
      <c r="L3499" s="30">
        <v>2.1065173769516399</v>
      </c>
      <c r="M3499" s="30">
        <v>7.3673326118419302</v>
      </c>
      <c r="N3499" s="30">
        <v>70.894736769793198</v>
      </c>
      <c r="O3499" s="30">
        <v>33.492165427460598</v>
      </c>
      <c r="P3499" s="30">
        <v>80.479170271120907</v>
      </c>
      <c r="Q3499" s="30">
        <v>67.970997471939</v>
      </c>
      <c r="R3499" s="30">
        <v>72.674849504831698</v>
      </c>
      <c r="S3499" s="30">
        <v>69.4634217687953</v>
      </c>
      <c r="T3499" s="35" t="e">
        <f t="shared" si="110"/>
        <v>#DIV/0!</v>
      </c>
      <c r="U3499" s="42">
        <f t="shared" si="111"/>
        <v>5.0573212961253295</v>
      </c>
      <c r="V3499" s="36" t="s">
        <v>20</v>
      </c>
      <c r="W3499" s="36">
        <v>-0.184659327823224</v>
      </c>
      <c r="X3499" s="36" t="s">
        <v>20</v>
      </c>
      <c r="Y3499" s="37" t="s">
        <v>160</v>
      </c>
      <c r="Z3499" s="38" t="s">
        <v>15</v>
      </c>
      <c r="AA3499" s="38" t="s">
        <v>15</v>
      </c>
    </row>
    <row r="3500" spans="1:27" x14ac:dyDescent="0.25">
      <c r="A3500" s="29" t="s">
        <v>6636</v>
      </c>
      <c r="B3500" s="30">
        <v>163.786129613274</v>
      </c>
      <c r="C3500" s="31">
        <v>-1.69765129802339</v>
      </c>
      <c r="D3500" s="32">
        <v>0.79494088163672405</v>
      </c>
      <c r="E3500" s="32">
        <v>2.1355692445054002</v>
      </c>
      <c r="F3500" s="33">
        <v>3.27145405121285E-2</v>
      </c>
      <c r="G3500" s="34">
        <v>0.18805676004952401</v>
      </c>
      <c r="H3500" s="30">
        <v>3.0823798595562302</v>
      </c>
      <c r="I3500" s="30">
        <v>9.3778063196889807</v>
      </c>
      <c r="J3500" s="30">
        <v>6.3872357358032499</v>
      </c>
      <c r="K3500" s="30">
        <v>11.5205080460914</v>
      </c>
      <c r="L3500" s="30">
        <v>15.798880327137301</v>
      </c>
      <c r="M3500" s="30">
        <v>4.7361423933269498</v>
      </c>
      <c r="N3500" s="30">
        <v>537.87528549256103</v>
      </c>
      <c r="O3500" s="30">
        <v>395.20755204403599</v>
      </c>
      <c r="P3500" s="30">
        <v>347.465624027697</v>
      </c>
      <c r="Q3500" s="30">
        <v>252.29912620940101</v>
      </c>
      <c r="R3500" s="30">
        <v>215.91803113754301</v>
      </c>
      <c r="S3500" s="30">
        <v>165.76498376644301</v>
      </c>
      <c r="T3500" s="35">
        <f t="shared" si="110"/>
        <v>1.4718241816498534</v>
      </c>
      <c r="U3500" s="42">
        <f t="shared" si="111"/>
        <v>5.056219834561956</v>
      </c>
      <c r="V3500" s="36">
        <v>-0.76620610179931903</v>
      </c>
      <c r="W3500" s="36">
        <v>1.01424774565121</v>
      </c>
      <c r="X3500" s="36">
        <v>-1.78045384745053</v>
      </c>
      <c r="Y3500" s="37" t="s">
        <v>6637</v>
      </c>
      <c r="Z3500" s="38" t="s">
        <v>15</v>
      </c>
      <c r="AA3500" s="38" t="s">
        <v>15</v>
      </c>
    </row>
    <row r="3501" spans="1:27" x14ac:dyDescent="0.25">
      <c r="A3501" s="29" t="s">
        <v>6381</v>
      </c>
      <c r="B3501" s="30">
        <v>109.385324421832</v>
      </c>
      <c r="C3501" s="31">
        <v>-4.26279930144426</v>
      </c>
      <c r="D3501" s="32">
        <v>1.7356394902390999</v>
      </c>
      <c r="E3501" s="32">
        <v>2.4560395896828902</v>
      </c>
      <c r="F3501" s="33">
        <v>1.4047768057742599E-2</v>
      </c>
      <c r="G3501" s="34">
        <v>0.128212251975967</v>
      </c>
      <c r="H3501" s="30" t="s">
        <v>19</v>
      </c>
      <c r="I3501" s="30" t="s">
        <v>19</v>
      </c>
      <c r="J3501" s="30" t="s">
        <v>19</v>
      </c>
      <c r="K3501" s="30" t="s">
        <v>19</v>
      </c>
      <c r="L3501" s="30" t="s">
        <v>19</v>
      </c>
      <c r="M3501" s="30">
        <v>11.5772369614659</v>
      </c>
      <c r="N3501" s="30">
        <v>192.64874122226399</v>
      </c>
      <c r="O3501" s="30">
        <v>265.25795018548803</v>
      </c>
      <c r="P3501" s="30">
        <v>155.20982838001899</v>
      </c>
      <c r="Q3501" s="30">
        <v>200.45684000199</v>
      </c>
      <c r="R3501" s="30">
        <v>238.03646359553599</v>
      </c>
      <c r="S3501" s="30">
        <v>249.43683271521999</v>
      </c>
      <c r="T3501" s="35" t="e">
        <f t="shared" si="110"/>
        <v>#DIV/0!</v>
      </c>
      <c r="U3501" s="43">
        <f t="shared" si="111"/>
        <v>5.0487264696030145</v>
      </c>
      <c r="V3501" s="36" t="s">
        <v>20</v>
      </c>
      <c r="W3501" s="36">
        <v>-0.166100780405987</v>
      </c>
      <c r="X3501" s="36" t="s">
        <v>20</v>
      </c>
      <c r="Y3501" s="37" t="s">
        <v>6380</v>
      </c>
      <c r="Z3501" s="38" t="s">
        <v>15</v>
      </c>
      <c r="AA3501" s="38" t="s">
        <v>15</v>
      </c>
    </row>
    <row r="3502" spans="1:27" x14ac:dyDescent="0.25">
      <c r="A3502" s="29" t="s">
        <v>4223</v>
      </c>
      <c r="B3502" s="30">
        <v>64.6423827504549</v>
      </c>
      <c r="C3502" s="31">
        <v>-3.29937859379914</v>
      </c>
      <c r="D3502" s="32">
        <v>1.2709456071257501</v>
      </c>
      <c r="E3502" s="32">
        <v>2.5960029880906501</v>
      </c>
      <c r="F3502" s="33">
        <v>9.4315245028068397E-3</v>
      </c>
      <c r="G3502" s="34">
        <v>0.10901582726527401</v>
      </c>
      <c r="H3502" s="30" t="s">
        <v>19</v>
      </c>
      <c r="I3502" s="30" t="s">
        <v>19</v>
      </c>
      <c r="J3502" s="30">
        <v>1.2774471471606501</v>
      </c>
      <c r="K3502" s="30">
        <v>3.45615241382741</v>
      </c>
      <c r="L3502" s="30">
        <v>10.532586884758199</v>
      </c>
      <c r="M3502" s="30">
        <v>4.2099043496239599</v>
      </c>
      <c r="N3502" s="30">
        <v>161.82494262670201</v>
      </c>
      <c r="O3502" s="30">
        <v>124.590855390154</v>
      </c>
      <c r="P3502" s="30">
        <v>108.583007508655</v>
      </c>
      <c r="Q3502" s="30">
        <v>99.076369196385699</v>
      </c>
      <c r="R3502" s="30">
        <v>122.17800786319501</v>
      </c>
      <c r="S3502" s="30">
        <v>139.979319624997</v>
      </c>
      <c r="T3502" s="35">
        <f t="shared" si="110"/>
        <v>0.97021595707950525</v>
      </c>
      <c r="U3502" s="43">
        <f t="shared" si="111"/>
        <v>5.0379141855363159</v>
      </c>
      <c r="V3502" s="36">
        <v>-3.8324954220858598</v>
      </c>
      <c r="W3502" s="36">
        <v>0.128915813687623</v>
      </c>
      <c r="X3502" s="36">
        <v>-3.9614112357734799</v>
      </c>
      <c r="Y3502" s="37" t="s">
        <v>4222</v>
      </c>
      <c r="Z3502" s="38" t="s">
        <v>15</v>
      </c>
      <c r="AA3502" s="38" t="s">
        <v>15</v>
      </c>
    </row>
    <row r="3503" spans="1:27" x14ac:dyDescent="0.25">
      <c r="A3503" s="29" t="s">
        <v>2741</v>
      </c>
      <c r="B3503" s="30">
        <v>53.553489865652097</v>
      </c>
      <c r="C3503" s="31">
        <v>-2.8637242218877499</v>
      </c>
      <c r="D3503" s="32">
        <v>1.4583551887852699</v>
      </c>
      <c r="E3503" s="32">
        <v>1.9636671806085</v>
      </c>
      <c r="F3503" s="33">
        <v>4.9568700987889999E-2</v>
      </c>
      <c r="G3503" s="34">
        <v>0.23604526535849499</v>
      </c>
      <c r="H3503" s="30">
        <v>1.54118992977811</v>
      </c>
      <c r="I3503" s="30" t="s">
        <v>19</v>
      </c>
      <c r="J3503" s="30" t="s">
        <v>19</v>
      </c>
      <c r="K3503" s="30">
        <v>6.91230482765482</v>
      </c>
      <c r="L3503" s="30">
        <v>12.6391042617099</v>
      </c>
      <c r="M3503" s="30">
        <v>2.6311902185149698</v>
      </c>
      <c r="N3503" s="30">
        <v>49.318077752899597</v>
      </c>
      <c r="O3503" s="30">
        <v>60.285897769429198</v>
      </c>
      <c r="P3503" s="30">
        <v>68.982145946675004</v>
      </c>
      <c r="Q3503" s="30">
        <v>88.707911954903494</v>
      </c>
      <c r="R3503" s="30">
        <v>130.60407737100201</v>
      </c>
      <c r="S3503" s="30">
        <v>221.01997835525799</v>
      </c>
      <c r="T3503" s="35">
        <f t="shared" si="110"/>
        <v>2.5889860596680339</v>
      </c>
      <c r="U3503" s="43">
        <f t="shared" si="111"/>
        <v>5.0376990398166397</v>
      </c>
      <c r="V3503" s="36">
        <v>-3.8473118576132399</v>
      </c>
      <c r="W3503" s="36">
        <v>-1.30197161825338</v>
      </c>
      <c r="X3503" s="36">
        <v>-2.5453402393598599</v>
      </c>
      <c r="Y3503" s="37" t="s">
        <v>2742</v>
      </c>
      <c r="Z3503" s="38" t="s">
        <v>15</v>
      </c>
      <c r="AA3503" s="38" t="s">
        <v>15</v>
      </c>
    </row>
    <row r="3504" spans="1:27" x14ac:dyDescent="0.25">
      <c r="A3504" s="29" t="s">
        <v>5445</v>
      </c>
      <c r="B3504" s="30">
        <v>56.261345485528501</v>
      </c>
      <c r="C3504" s="31">
        <v>-3.672315275351</v>
      </c>
      <c r="D3504" s="32">
        <v>1.4509757368137699</v>
      </c>
      <c r="E3504" s="32">
        <v>2.5309281073266798</v>
      </c>
      <c r="F3504" s="33">
        <v>1.13761163167045E-2</v>
      </c>
      <c r="G3504" s="34">
        <v>0.117527841287753</v>
      </c>
      <c r="H3504" s="30" t="s">
        <v>19</v>
      </c>
      <c r="I3504" s="30">
        <v>1.3396866170984301</v>
      </c>
      <c r="J3504" s="30" t="s">
        <v>19</v>
      </c>
      <c r="K3504" s="30">
        <v>5.7602540230456798</v>
      </c>
      <c r="L3504" s="30">
        <v>3.1597760654274598</v>
      </c>
      <c r="M3504" s="30">
        <v>9.4722847866539102</v>
      </c>
      <c r="N3504" s="30">
        <v>124.83638431202699</v>
      </c>
      <c r="O3504" s="30">
        <v>49.568404832641797</v>
      </c>
      <c r="P3504" s="30">
        <v>114.331519670878</v>
      </c>
      <c r="Q3504" s="30">
        <v>101.38047080560401</v>
      </c>
      <c r="R3504" s="30">
        <v>85.313953766541502</v>
      </c>
      <c r="S3504" s="30">
        <v>179.973410946424</v>
      </c>
      <c r="T3504" s="35">
        <f t="shared" si="110"/>
        <v>1.391948199304156</v>
      </c>
      <c r="U3504" s="43">
        <f t="shared" si="111"/>
        <v>5.0160698849178411</v>
      </c>
      <c r="V3504" s="36">
        <v>-3.7791356038496202</v>
      </c>
      <c r="W3504" s="36">
        <v>-0.34472117789430701</v>
      </c>
      <c r="X3504" s="36">
        <v>-3.4344144259553202</v>
      </c>
      <c r="Y3504" s="37" t="s">
        <v>5446</v>
      </c>
      <c r="Z3504" s="38" t="s">
        <v>15</v>
      </c>
      <c r="AA3504" s="38" t="s">
        <v>15</v>
      </c>
    </row>
    <row r="3505" spans="1:27" x14ac:dyDescent="0.25">
      <c r="A3505" s="29" t="s">
        <v>3920</v>
      </c>
      <c r="B3505" s="30">
        <v>99.985243141364805</v>
      </c>
      <c r="C3505" s="31">
        <v>-5.1401534090978496</v>
      </c>
      <c r="D3505" s="32">
        <v>1.6796738022695199</v>
      </c>
      <c r="E3505" s="32">
        <v>3.0602093109701598</v>
      </c>
      <c r="F3505" s="33">
        <v>2.2118235460491199E-3</v>
      </c>
      <c r="G3505" s="34">
        <v>6.2811869034015699E-2</v>
      </c>
      <c r="H3505" s="30" t="s">
        <v>19</v>
      </c>
      <c r="I3505" s="30" t="s">
        <v>19</v>
      </c>
      <c r="J3505" s="30" t="s">
        <v>19</v>
      </c>
      <c r="K3505" s="30">
        <v>10.368457241482201</v>
      </c>
      <c r="L3505" s="30">
        <v>6.3195521308549303</v>
      </c>
      <c r="M3505" s="30" t="s">
        <v>19</v>
      </c>
      <c r="N3505" s="30">
        <v>184.942791573374</v>
      </c>
      <c r="O3505" s="30">
        <v>206.31173903315801</v>
      </c>
      <c r="P3505" s="30">
        <v>291.89667312620799</v>
      </c>
      <c r="Q3505" s="30">
        <v>152.07070620840599</v>
      </c>
      <c r="R3505" s="30">
        <v>93.740023274348104</v>
      </c>
      <c r="S3505" s="30">
        <v>254.17297510854701</v>
      </c>
      <c r="T3505" s="35" t="e">
        <f t="shared" si="110"/>
        <v>#DIV/0!</v>
      </c>
      <c r="U3505" s="43">
        <f t="shared" si="111"/>
        <v>5.0065659797787765</v>
      </c>
      <c r="V3505" s="36" t="s">
        <v>20</v>
      </c>
      <c r="W3505" s="36">
        <v>0.450323854004476</v>
      </c>
      <c r="X3505" s="36" t="s">
        <v>20</v>
      </c>
      <c r="Y3505" s="37" t="s">
        <v>3921</v>
      </c>
      <c r="Z3505" s="38" t="s">
        <v>15</v>
      </c>
      <c r="AA3505" s="38" t="s">
        <v>15</v>
      </c>
    </row>
    <row r="3506" spans="1:27" x14ac:dyDescent="0.25">
      <c r="A3506" s="29" t="s">
        <v>2354</v>
      </c>
      <c r="B3506" s="30">
        <v>51.820513152285898</v>
      </c>
      <c r="C3506" s="31">
        <v>-4.4551757349277397</v>
      </c>
      <c r="D3506" s="32">
        <v>1.3855177842895099</v>
      </c>
      <c r="E3506" s="32">
        <v>3.2155312515258201</v>
      </c>
      <c r="F3506" s="33">
        <v>1.3020331703446899E-3</v>
      </c>
      <c r="G3506" s="34">
        <v>5.28609092070213E-2</v>
      </c>
      <c r="H3506" s="30" t="s">
        <v>19</v>
      </c>
      <c r="I3506" s="30" t="s">
        <v>19</v>
      </c>
      <c r="J3506" s="30" t="s">
        <v>19</v>
      </c>
      <c r="K3506" s="30">
        <v>5.7602540230456798</v>
      </c>
      <c r="L3506" s="30">
        <v>4.2130347539032797</v>
      </c>
      <c r="M3506" s="30">
        <v>7.3673326118419302</v>
      </c>
      <c r="N3506" s="30">
        <v>72.435926699571297</v>
      </c>
      <c r="O3506" s="30">
        <v>103.155869516579</v>
      </c>
      <c r="P3506" s="30">
        <v>82.3953409918619</v>
      </c>
      <c r="Q3506" s="30">
        <v>111.748928047086</v>
      </c>
      <c r="R3506" s="30">
        <v>90.580247208920596</v>
      </c>
      <c r="S3506" s="30">
        <v>144.189223974621</v>
      </c>
      <c r="T3506" s="35" t="e">
        <f t="shared" ref="T3506:T3569" si="112">100*AVERAGE(H3506:J3506)/AVERAGE(N3506:P3506)</f>
        <v>#DIV/0!</v>
      </c>
      <c r="U3506" s="43">
        <f t="shared" ref="U3506:U3569" si="113">100*AVERAGE(K3506:M3506)/AVERAGE(Q3506:S3506)</f>
        <v>5.0042426108663065</v>
      </c>
      <c r="V3506" s="36" t="s">
        <v>20</v>
      </c>
      <c r="W3506" s="36">
        <v>-0.42563282060625701</v>
      </c>
      <c r="X3506" s="36" t="s">
        <v>20</v>
      </c>
      <c r="Y3506" s="37" t="s">
        <v>2353</v>
      </c>
      <c r="Z3506" s="38" t="s">
        <v>15</v>
      </c>
      <c r="AA3506" s="38" t="s">
        <v>15</v>
      </c>
    </row>
    <row r="3507" spans="1:27" x14ac:dyDescent="0.25">
      <c r="A3507" s="29" t="s">
        <v>6521</v>
      </c>
      <c r="B3507" s="30">
        <v>152.49100244983001</v>
      </c>
      <c r="C3507" s="31">
        <v>-4.1127034367024198</v>
      </c>
      <c r="D3507" s="32">
        <v>1.1025039715559499</v>
      </c>
      <c r="E3507" s="32">
        <v>3.73032981540939</v>
      </c>
      <c r="F3507" s="33">
        <v>1.9122927728183099E-4</v>
      </c>
      <c r="G3507" s="34">
        <v>2.7756437591155099E-2</v>
      </c>
      <c r="H3507" s="30" t="s">
        <v>19</v>
      </c>
      <c r="I3507" s="30">
        <v>1.3396866170984301</v>
      </c>
      <c r="J3507" s="30">
        <v>1.2774471471606501</v>
      </c>
      <c r="K3507" s="30">
        <v>10.368457241482201</v>
      </c>
      <c r="L3507" s="30">
        <v>13.6923629501857</v>
      </c>
      <c r="M3507" s="30">
        <v>14.2084271799809</v>
      </c>
      <c r="N3507" s="30">
        <v>403.79176160186603</v>
      </c>
      <c r="O3507" s="30">
        <v>221.04829182124001</v>
      </c>
      <c r="P3507" s="30">
        <v>399.20223348770298</v>
      </c>
      <c r="Q3507" s="30">
        <v>197.00068758816201</v>
      </c>
      <c r="R3507" s="30">
        <v>204.33218556430899</v>
      </c>
      <c r="S3507" s="30">
        <v>363.630488198769</v>
      </c>
      <c r="T3507" s="35">
        <f t="shared" si="112"/>
        <v>0.38335337286032767</v>
      </c>
      <c r="U3507" s="43">
        <f t="shared" si="113"/>
        <v>5.0027555965621113</v>
      </c>
      <c r="V3507" s="36">
        <v>-3.8701259593561499</v>
      </c>
      <c r="W3507" s="36">
        <v>0.42081273605040098</v>
      </c>
      <c r="X3507" s="36">
        <v>-4.2909386954065498</v>
      </c>
      <c r="Y3507" s="37" t="s">
        <v>6517</v>
      </c>
      <c r="Z3507" s="38" t="s">
        <v>15</v>
      </c>
      <c r="AA3507" s="38" t="s">
        <v>15</v>
      </c>
    </row>
    <row r="3508" spans="1:27" x14ac:dyDescent="0.25">
      <c r="A3508" s="29" t="s">
        <v>6013</v>
      </c>
      <c r="B3508" s="30">
        <v>57.183662864626001</v>
      </c>
      <c r="C3508" s="31">
        <v>-4.4649496354048503</v>
      </c>
      <c r="D3508" s="32">
        <v>1.6664732250327701</v>
      </c>
      <c r="E3508" s="32">
        <v>2.6792807519106998</v>
      </c>
      <c r="F3508" s="33">
        <v>7.3780503243846499E-3</v>
      </c>
      <c r="G3508" s="34">
        <v>9.8272109355655599E-2</v>
      </c>
      <c r="H3508" s="30" t="s">
        <v>19</v>
      </c>
      <c r="I3508" s="30" t="s">
        <v>19</v>
      </c>
      <c r="J3508" s="30" t="s">
        <v>19</v>
      </c>
      <c r="K3508" s="30" t="s">
        <v>19</v>
      </c>
      <c r="L3508" s="30">
        <v>2.1065173769516399</v>
      </c>
      <c r="M3508" s="30">
        <v>8.4198086992479197</v>
      </c>
      <c r="N3508" s="30">
        <v>110.965674944024</v>
      </c>
      <c r="O3508" s="30">
        <v>66.984330854921296</v>
      </c>
      <c r="P3508" s="30">
        <v>182.03621847039199</v>
      </c>
      <c r="Q3508" s="30">
        <v>84.099708736466894</v>
      </c>
      <c r="R3508" s="30">
        <v>63.195521308549303</v>
      </c>
      <c r="S3508" s="30">
        <v>168.39617398495801</v>
      </c>
      <c r="T3508" s="35" t="e">
        <f t="shared" si="112"/>
        <v>#DIV/0!</v>
      </c>
      <c r="U3508" s="43">
        <f t="shared" si="113"/>
        <v>5.0015581396065389</v>
      </c>
      <c r="V3508" s="36" t="s">
        <v>20</v>
      </c>
      <c r="W3508" s="36">
        <v>0.18942672144551101</v>
      </c>
      <c r="X3508" s="36" t="s">
        <v>20</v>
      </c>
      <c r="Y3508" s="37" t="s">
        <v>6011</v>
      </c>
      <c r="Z3508" s="38" t="s">
        <v>15</v>
      </c>
      <c r="AA3508" s="38" t="s">
        <v>15</v>
      </c>
    </row>
    <row r="3509" spans="1:27" x14ac:dyDescent="0.25">
      <c r="A3509" s="44" t="s">
        <v>7979</v>
      </c>
      <c r="B3509" s="45">
        <v>1166.5922631795299</v>
      </c>
      <c r="C3509" s="46">
        <v>-2.0463455599143101</v>
      </c>
      <c r="D3509" s="47">
        <v>0.92501819920585204</v>
      </c>
      <c r="E3509" s="47">
        <v>2.2122219451154002</v>
      </c>
      <c r="F3509" s="48">
        <v>2.6951333253710501E-2</v>
      </c>
      <c r="G3509" s="49">
        <v>0.16988808957301099</v>
      </c>
      <c r="H3509" s="45">
        <v>1.54118992977811</v>
      </c>
      <c r="I3509" s="45">
        <v>8.0381197025905493</v>
      </c>
      <c r="J3509" s="45">
        <v>1.9161707207409699</v>
      </c>
      <c r="K3509" s="45">
        <v>5.7602540230456798</v>
      </c>
      <c r="L3509" s="45">
        <v>6.3195521308549303</v>
      </c>
      <c r="M3509" s="45">
        <v>22.6282358792288</v>
      </c>
      <c r="N3509" s="45">
        <v>2635.4347799205698</v>
      </c>
      <c r="O3509" s="45">
        <v>2033.6442847554099</v>
      </c>
      <c r="P3509" s="45">
        <v>3004.5556901218501</v>
      </c>
      <c r="Q3509" s="45">
        <v>2042.5860765719999</v>
      </c>
      <c r="R3509" s="45">
        <v>2044.3751143315701</v>
      </c>
      <c r="S3509" s="45">
        <v>2192.3076900666802</v>
      </c>
      <c r="T3509" s="50">
        <f t="shared" si="112"/>
        <v>0.1498048932537771</v>
      </c>
      <c r="U3509" s="50">
        <f t="shared" si="113"/>
        <v>0.55274017869045999</v>
      </c>
      <c r="V3509" s="52">
        <v>-1.5942032293078701</v>
      </c>
      <c r="W3509" s="52">
        <v>0.28931350756162899</v>
      </c>
      <c r="X3509" s="52">
        <v>-1.8835167368695001</v>
      </c>
      <c r="Y3509" s="53" t="s">
        <v>7978</v>
      </c>
      <c r="Z3509" s="54" t="s">
        <v>7980</v>
      </c>
      <c r="AA3509" s="54" t="s">
        <v>15</v>
      </c>
    </row>
    <row r="3510" spans="1:27" x14ac:dyDescent="0.25">
      <c r="A3510" s="44" t="s">
        <v>7910</v>
      </c>
      <c r="B3510" s="45">
        <v>354.90119322568501</v>
      </c>
      <c r="C3510" s="46">
        <v>-3.22239056431988</v>
      </c>
      <c r="D3510" s="47">
        <v>1.1070479142648599</v>
      </c>
      <c r="E3510" s="47">
        <v>2.9107959310503002</v>
      </c>
      <c r="F3510" s="48">
        <v>3.6050939095977298E-3</v>
      </c>
      <c r="G3510" s="49">
        <v>7.4247154710514796E-2</v>
      </c>
      <c r="H3510" s="45">
        <v>1.54118992977811</v>
      </c>
      <c r="I3510" s="45">
        <v>1.3396866170984301</v>
      </c>
      <c r="J3510" s="45">
        <v>0.63872357358032406</v>
      </c>
      <c r="K3510" s="45">
        <v>3.45615241382741</v>
      </c>
      <c r="L3510" s="45">
        <v>4.2130347539032797</v>
      </c>
      <c r="M3510" s="45">
        <v>4.2099043496239599</v>
      </c>
      <c r="N3510" s="45">
        <v>980.19679533887995</v>
      </c>
      <c r="O3510" s="45">
        <v>1089.1652197010201</v>
      </c>
      <c r="P3510" s="45">
        <v>929.342799559372</v>
      </c>
      <c r="Q3510" s="45">
        <v>435.47520414225301</v>
      </c>
      <c r="R3510" s="45">
        <v>548.74777669590299</v>
      </c>
      <c r="S3510" s="45">
        <v>260.48783163298202</v>
      </c>
      <c r="T3510" s="50">
        <f t="shared" si="112"/>
        <v>0.11737067627735814</v>
      </c>
      <c r="U3510" s="50">
        <f t="shared" si="113"/>
        <v>0.95436557619122464</v>
      </c>
      <c r="V3510" s="52">
        <v>-1.7549410753005199</v>
      </c>
      <c r="W3510" s="52">
        <v>1.2685289183074799</v>
      </c>
      <c r="X3510" s="52">
        <v>-3.0234699936079998</v>
      </c>
      <c r="Y3510" s="53" t="s">
        <v>7909</v>
      </c>
      <c r="Z3510" s="54" t="s">
        <v>7911</v>
      </c>
      <c r="AA3510" s="54" t="s">
        <v>15</v>
      </c>
    </row>
    <row r="3511" spans="1:27" x14ac:dyDescent="0.25">
      <c r="A3511" s="44" t="s">
        <v>7824</v>
      </c>
      <c r="B3511" s="45">
        <v>212.06671754803401</v>
      </c>
      <c r="C3511" s="46">
        <v>-3.6562367130856601</v>
      </c>
      <c r="D3511" s="47">
        <v>1.81611863113829</v>
      </c>
      <c r="E3511" s="47">
        <v>2.01321469335626</v>
      </c>
      <c r="F3511" s="48">
        <v>4.4092048128983798E-2</v>
      </c>
      <c r="G3511" s="49">
        <v>0.22134598726187299</v>
      </c>
      <c r="H3511" s="45" t="s">
        <v>19</v>
      </c>
      <c r="I3511" s="45" t="s">
        <v>19</v>
      </c>
      <c r="J3511" s="45" t="s">
        <v>19</v>
      </c>
      <c r="K3511" s="45" t="s">
        <v>19</v>
      </c>
      <c r="L3511" s="45" t="s">
        <v>19</v>
      </c>
      <c r="M3511" s="45">
        <v>13.155951092574901</v>
      </c>
      <c r="N3511" s="45">
        <v>204.97826066048901</v>
      </c>
      <c r="O3511" s="45">
        <v>356.35664014818099</v>
      </c>
      <c r="P3511" s="45">
        <v>312.33582748077902</v>
      </c>
      <c r="Q3511" s="45">
        <v>377.87266391179702</v>
      </c>
      <c r="R3511" s="45">
        <v>390.75897342452998</v>
      </c>
      <c r="S3511" s="45">
        <v>889.342293858061</v>
      </c>
      <c r="T3511" s="50" t="e">
        <f t="shared" si="112"/>
        <v>#DIV/0!</v>
      </c>
      <c r="U3511" s="50">
        <f t="shared" si="113"/>
        <v>2.3804869627408709</v>
      </c>
      <c r="V3511" s="52" t="s">
        <v>20</v>
      </c>
      <c r="W3511" s="52">
        <v>-0.92425976316849401</v>
      </c>
      <c r="X3511" s="52" t="s">
        <v>20</v>
      </c>
      <c r="Y3511" s="53" t="s">
        <v>7825</v>
      </c>
      <c r="Z3511" s="54" t="s">
        <v>7826</v>
      </c>
      <c r="AA3511" s="54" t="s">
        <v>7827</v>
      </c>
    </row>
    <row r="3512" spans="1:27" x14ac:dyDescent="0.25">
      <c r="A3512" s="44" t="s">
        <v>7804</v>
      </c>
      <c r="B3512" s="45">
        <v>4330.1186321868399</v>
      </c>
      <c r="C3512" s="46">
        <v>-2.6983179378425199</v>
      </c>
      <c r="D3512" s="47">
        <v>1.0730950648895099</v>
      </c>
      <c r="E3512" s="47">
        <v>2.5145190078013799</v>
      </c>
      <c r="F3512" s="48">
        <v>1.1919487715404299E-2</v>
      </c>
      <c r="G3512" s="49">
        <v>0.119538562423315</v>
      </c>
      <c r="H3512" s="45" t="s">
        <v>19</v>
      </c>
      <c r="I3512" s="45">
        <v>1.3396866170984301</v>
      </c>
      <c r="J3512" s="45">
        <v>1.2774471471606501</v>
      </c>
      <c r="K3512" s="45">
        <v>8.0643556322639505</v>
      </c>
      <c r="L3512" s="45">
        <v>4.2130347539032797</v>
      </c>
      <c r="M3512" s="45">
        <v>2.6311902185149698</v>
      </c>
      <c r="N3512" s="45">
        <v>10740.552620623699</v>
      </c>
      <c r="O3512" s="45">
        <v>8690.5470851174905</v>
      </c>
      <c r="P3512" s="45">
        <v>11045.446757924599</v>
      </c>
      <c r="Q3512" s="45">
        <v>7297.0897963942698</v>
      </c>
      <c r="R3512" s="45">
        <v>6710.3111042794599</v>
      </c>
      <c r="S3512" s="45">
        <v>7459.9505075336601</v>
      </c>
      <c r="T3512" s="50">
        <f t="shared" si="112"/>
        <v>1.288105478443514E-2</v>
      </c>
      <c r="U3512" s="50">
        <f t="shared" si="113"/>
        <v>6.944769441367768E-2</v>
      </c>
      <c r="V3512" s="52">
        <v>-2.5100833411315699</v>
      </c>
      <c r="W3512" s="52">
        <v>0.50555522318750801</v>
      </c>
      <c r="X3512" s="52">
        <v>-3.01563856431908</v>
      </c>
      <c r="Y3512" s="53" t="s">
        <v>7803</v>
      </c>
      <c r="Z3512" s="54" t="s">
        <v>7805</v>
      </c>
      <c r="AA3512" s="54" t="s">
        <v>7806</v>
      </c>
    </row>
    <row r="3513" spans="1:27" x14ac:dyDescent="0.25">
      <c r="A3513" s="44" t="s">
        <v>7662</v>
      </c>
      <c r="B3513" s="45">
        <v>84.848876716888995</v>
      </c>
      <c r="C3513" s="46">
        <v>-2.4872803022930601</v>
      </c>
      <c r="D3513" s="47">
        <v>1.0112392793595999</v>
      </c>
      <c r="E3513" s="47">
        <v>2.4596357687650601</v>
      </c>
      <c r="F3513" s="48">
        <v>1.39078082169858E-2</v>
      </c>
      <c r="G3513" s="49">
        <v>0.12765275593987099</v>
      </c>
      <c r="H3513" s="45">
        <v>1.54118992977811</v>
      </c>
      <c r="I3513" s="45" t="s">
        <v>19</v>
      </c>
      <c r="J3513" s="45">
        <v>2.5548942943213002</v>
      </c>
      <c r="K3513" s="45">
        <v>3.45615241382741</v>
      </c>
      <c r="L3513" s="45">
        <v>5.2662934423791103</v>
      </c>
      <c r="M3513" s="45">
        <v>6.3148565244359398</v>
      </c>
      <c r="N3513" s="45">
        <v>215.76659016893601</v>
      </c>
      <c r="O3513" s="45">
        <v>137.98772156113799</v>
      </c>
      <c r="P3513" s="45">
        <v>281.03837237534299</v>
      </c>
      <c r="Q3513" s="45">
        <v>122.117385288568</v>
      </c>
      <c r="R3513" s="45">
        <v>99.006316716727198</v>
      </c>
      <c r="S3513" s="45">
        <v>143.13674788721499</v>
      </c>
      <c r="T3513" s="50">
        <f t="shared" si="112"/>
        <v>0.96789495058654285</v>
      </c>
      <c r="U3513" s="50">
        <f t="shared" si="113"/>
        <v>4.1281732301927985</v>
      </c>
      <c r="V3513" s="52">
        <v>-1.8762284921138599</v>
      </c>
      <c r="W3513" s="52">
        <v>0.80131514054146402</v>
      </c>
      <c r="X3513" s="52">
        <v>-2.6775436326553201</v>
      </c>
      <c r="Y3513" s="53" t="s">
        <v>7661</v>
      </c>
      <c r="Z3513" s="54" t="s">
        <v>7663</v>
      </c>
      <c r="AA3513" s="54" t="s">
        <v>7664</v>
      </c>
    </row>
    <row r="3514" spans="1:27" x14ac:dyDescent="0.25">
      <c r="A3514" s="44" t="s">
        <v>7634</v>
      </c>
      <c r="B3514" s="45">
        <v>134.975780063831</v>
      </c>
      <c r="C3514" s="46">
        <v>-4.8171676812683497</v>
      </c>
      <c r="D3514" s="47">
        <v>1.70706599336593</v>
      </c>
      <c r="E3514" s="47">
        <v>2.8218989189574599</v>
      </c>
      <c r="F3514" s="48">
        <v>4.7740221832382702E-3</v>
      </c>
      <c r="G3514" s="49">
        <v>8.2385407003972594E-2</v>
      </c>
      <c r="H3514" s="45" t="s">
        <v>19</v>
      </c>
      <c r="I3514" s="45" t="s">
        <v>19</v>
      </c>
      <c r="J3514" s="45" t="s">
        <v>19</v>
      </c>
      <c r="K3514" s="45">
        <v>2.3041016092182698</v>
      </c>
      <c r="L3514" s="45" t="s">
        <v>19</v>
      </c>
      <c r="M3514" s="45">
        <v>9.4722847866539102</v>
      </c>
      <c r="N3514" s="45">
        <v>206.51945059026701</v>
      </c>
      <c r="O3514" s="45">
        <v>158.083020817614</v>
      </c>
      <c r="P3514" s="45">
        <v>551.85716757340003</v>
      </c>
      <c r="Q3514" s="45">
        <v>211.97734804808101</v>
      </c>
      <c r="R3514" s="45">
        <v>125.337783928623</v>
      </c>
      <c r="S3514" s="45">
        <v>354.15820341211599</v>
      </c>
      <c r="T3514" s="50" t="e">
        <f t="shared" si="112"/>
        <v>#DIV/0!</v>
      </c>
      <c r="U3514" s="50">
        <f t="shared" si="113"/>
        <v>2.5546291794282072</v>
      </c>
      <c r="V3514" s="52" t="s">
        <v>20</v>
      </c>
      <c r="W3514" s="52">
        <v>0.40639772645218503</v>
      </c>
      <c r="X3514" s="52" t="s">
        <v>20</v>
      </c>
      <c r="Y3514" s="53" t="s">
        <v>7633</v>
      </c>
      <c r="Z3514" s="54" t="s">
        <v>7635</v>
      </c>
      <c r="AA3514" s="54" t="s">
        <v>7636</v>
      </c>
    </row>
    <row r="3515" spans="1:27" x14ac:dyDescent="0.25">
      <c r="A3515" s="44" t="s">
        <v>7598</v>
      </c>
      <c r="B3515" s="45">
        <v>173.790611707804</v>
      </c>
      <c r="C3515" s="46">
        <v>-3.5917638659834199</v>
      </c>
      <c r="D3515" s="47">
        <v>1.71159689925211</v>
      </c>
      <c r="E3515" s="47">
        <v>2.0984870138248501</v>
      </c>
      <c r="F3515" s="48">
        <v>3.58621458806394E-2</v>
      </c>
      <c r="G3515" s="49">
        <v>0.197811256386551</v>
      </c>
      <c r="H3515" s="45" t="s">
        <v>19</v>
      </c>
      <c r="I3515" s="45">
        <v>1.3396866170984301</v>
      </c>
      <c r="J3515" s="45" t="s">
        <v>19</v>
      </c>
      <c r="K3515" s="45" t="s">
        <v>19</v>
      </c>
      <c r="L3515" s="45" t="s">
        <v>19</v>
      </c>
      <c r="M3515" s="45">
        <v>9.9985228303568991</v>
      </c>
      <c r="N3515" s="45">
        <v>352.932493919188</v>
      </c>
      <c r="O3515" s="45">
        <v>274.63575650517703</v>
      </c>
      <c r="P3515" s="45">
        <v>529.50184249808899</v>
      </c>
      <c r="Q3515" s="45">
        <v>270.73193908314698</v>
      </c>
      <c r="R3515" s="45">
        <v>170.627907533083</v>
      </c>
      <c r="S3515" s="45">
        <v>475.71919150750699</v>
      </c>
      <c r="T3515" s="50">
        <f t="shared" si="112"/>
        <v>0.34734800215466677</v>
      </c>
      <c r="U3515" s="50">
        <f t="shared" si="113"/>
        <v>3.2707724464446364</v>
      </c>
      <c r="V3515" s="52">
        <v>-2.8998194073591899</v>
      </c>
      <c r="W3515" s="52">
        <v>0.33535828014671198</v>
      </c>
      <c r="X3515" s="52">
        <v>-3.2351776875059</v>
      </c>
      <c r="Y3515" s="53" t="s">
        <v>7597</v>
      </c>
      <c r="Z3515" s="54" t="s">
        <v>7599</v>
      </c>
      <c r="AA3515" s="54" t="s">
        <v>15</v>
      </c>
    </row>
    <row r="3516" spans="1:27" x14ac:dyDescent="0.25">
      <c r="A3516" s="44" t="s">
        <v>7491</v>
      </c>
      <c r="B3516" s="45">
        <v>897.57571214374605</v>
      </c>
      <c r="C3516" s="46">
        <v>-5.3203357634761499</v>
      </c>
      <c r="D3516" s="47">
        <v>1.5864469395468499</v>
      </c>
      <c r="E3516" s="47">
        <v>3.3536172126852501</v>
      </c>
      <c r="F3516" s="48">
        <v>7.9762622923209799E-4</v>
      </c>
      <c r="G3516" s="49">
        <v>4.49395182040154E-2</v>
      </c>
      <c r="H3516" s="45" t="s">
        <v>19</v>
      </c>
      <c r="I3516" s="45" t="s">
        <v>19</v>
      </c>
      <c r="J3516" s="45" t="s">
        <v>19</v>
      </c>
      <c r="K3516" s="45" t="s">
        <v>19</v>
      </c>
      <c r="L3516" s="45">
        <v>2.1065173769516399</v>
      </c>
      <c r="M3516" s="45">
        <v>9.9985228303568991</v>
      </c>
      <c r="N3516" s="45">
        <v>2350.31464291162</v>
      </c>
      <c r="O3516" s="45">
        <v>1466.9568457227799</v>
      </c>
      <c r="P3516" s="45">
        <v>3067.7893239063001</v>
      </c>
      <c r="Q3516" s="45">
        <v>1138.2261949538299</v>
      </c>
      <c r="R3516" s="45">
        <v>884.73729831969001</v>
      </c>
      <c r="S3516" s="45">
        <v>1850.7791997034301</v>
      </c>
      <c r="T3516" s="50" t="e">
        <f t="shared" si="112"/>
        <v>#DIV/0!</v>
      </c>
      <c r="U3516" s="50">
        <f t="shared" si="113"/>
        <v>0.46873429006738759</v>
      </c>
      <c r="V3516" s="52" t="s">
        <v>20</v>
      </c>
      <c r="W3516" s="52">
        <v>0.82974126860594999</v>
      </c>
      <c r="X3516" s="52" t="s">
        <v>20</v>
      </c>
      <c r="Y3516" s="53" t="s">
        <v>7492</v>
      </c>
      <c r="Z3516" s="54" t="s">
        <v>7493</v>
      </c>
      <c r="AA3516" s="54" t="s">
        <v>7494</v>
      </c>
    </row>
    <row r="3517" spans="1:27" x14ac:dyDescent="0.25">
      <c r="A3517" s="44" t="s">
        <v>7376</v>
      </c>
      <c r="B3517" s="45">
        <v>43.326961125292001</v>
      </c>
      <c r="C3517" s="46">
        <v>-4.4260744198570103</v>
      </c>
      <c r="D3517" s="47">
        <v>1.70124523529364</v>
      </c>
      <c r="E3517" s="47">
        <v>2.6016674892218399</v>
      </c>
      <c r="F3517" s="48">
        <v>9.2771752130878394E-3</v>
      </c>
      <c r="G3517" s="49">
        <v>0.10836247994145699</v>
      </c>
      <c r="H3517" s="45" t="s">
        <v>19</v>
      </c>
      <c r="I3517" s="45" t="s">
        <v>19</v>
      </c>
      <c r="J3517" s="45" t="s">
        <v>19</v>
      </c>
      <c r="K3517" s="45">
        <v>1.15205080460914</v>
      </c>
      <c r="L3517" s="45">
        <v>1.0532586884758199</v>
      </c>
      <c r="M3517" s="45">
        <v>8.9460467429509105</v>
      </c>
      <c r="N3517" s="45">
        <v>64.729977050680702</v>
      </c>
      <c r="O3517" s="45">
        <v>46.889031598444902</v>
      </c>
      <c r="P3517" s="45">
        <v>150.10003979137599</v>
      </c>
      <c r="Q3517" s="45">
        <v>44.929981379756299</v>
      </c>
      <c r="R3517" s="45">
        <v>64.248779997025096</v>
      </c>
      <c r="S3517" s="45">
        <v>137.87436745018499</v>
      </c>
      <c r="T3517" s="50" t="e">
        <f t="shared" si="112"/>
        <v>#DIV/0!</v>
      </c>
      <c r="U3517" s="55">
        <f t="shared" si="113"/>
        <v>4.5137482326103919</v>
      </c>
      <c r="V3517" s="52" t="s">
        <v>20</v>
      </c>
      <c r="W3517" s="52">
        <v>8.3197603419209204E-2</v>
      </c>
      <c r="X3517" s="52" t="s">
        <v>20</v>
      </c>
      <c r="Y3517" s="53" t="s">
        <v>7375</v>
      </c>
      <c r="Z3517" s="54" t="s">
        <v>7377</v>
      </c>
      <c r="AA3517" s="54" t="s">
        <v>7378</v>
      </c>
    </row>
    <row r="3518" spans="1:27" x14ac:dyDescent="0.25">
      <c r="A3518" s="44" t="s">
        <v>7354</v>
      </c>
      <c r="B3518" s="45">
        <v>239.27791469307201</v>
      </c>
      <c r="C3518" s="46">
        <v>-4.5619515345201602</v>
      </c>
      <c r="D3518" s="47">
        <v>1.54524492126346</v>
      </c>
      <c r="E3518" s="47">
        <v>2.9522514338957402</v>
      </c>
      <c r="F3518" s="48">
        <v>3.1546594121019899E-3</v>
      </c>
      <c r="G3518" s="49">
        <v>6.9964658114521905E-2</v>
      </c>
      <c r="H3518" s="45" t="s">
        <v>19</v>
      </c>
      <c r="I3518" s="45" t="s">
        <v>19</v>
      </c>
      <c r="J3518" s="45" t="s">
        <v>19</v>
      </c>
      <c r="K3518" s="45" t="s">
        <v>19</v>
      </c>
      <c r="L3518" s="45">
        <v>3.1597760654274598</v>
      </c>
      <c r="M3518" s="45">
        <v>7.8935706555449201</v>
      </c>
      <c r="N3518" s="45">
        <v>431.53318033787201</v>
      </c>
      <c r="O3518" s="45">
        <v>308.127921932638</v>
      </c>
      <c r="P3518" s="45">
        <v>795.21084910750403</v>
      </c>
      <c r="Q3518" s="45">
        <v>372.11240988875102</v>
      </c>
      <c r="R3518" s="45">
        <v>377.06661047434397</v>
      </c>
      <c r="S3518" s="45">
        <v>576.230657854779</v>
      </c>
      <c r="T3518" s="50" t="e">
        <f t="shared" si="112"/>
        <v>#DIV/0!</v>
      </c>
      <c r="U3518" s="50">
        <f t="shared" si="113"/>
        <v>1.2509354921681133</v>
      </c>
      <c r="V3518" s="52" t="s">
        <v>20</v>
      </c>
      <c r="W3518" s="52">
        <v>0.21167994276055799</v>
      </c>
      <c r="X3518" s="52" t="s">
        <v>20</v>
      </c>
      <c r="Y3518" s="53" t="s">
        <v>7351</v>
      </c>
      <c r="Z3518" s="54" t="s">
        <v>7355</v>
      </c>
      <c r="AA3518" s="54" t="s">
        <v>7356</v>
      </c>
    </row>
    <row r="3519" spans="1:27" x14ac:dyDescent="0.25">
      <c r="A3519" s="44" t="s">
        <v>7319</v>
      </c>
      <c r="B3519" s="45">
        <v>344.33963022713999</v>
      </c>
      <c r="C3519" s="46">
        <v>-2.4466518867118698</v>
      </c>
      <c r="D3519" s="47">
        <v>1.0789562429125401</v>
      </c>
      <c r="E3519" s="47">
        <v>2.2676099265224798</v>
      </c>
      <c r="F3519" s="48">
        <v>2.3352992128240799E-2</v>
      </c>
      <c r="G3519" s="49">
        <v>0.15862307850972401</v>
      </c>
      <c r="H3519" s="45">
        <v>4.6235697893343399</v>
      </c>
      <c r="I3519" s="45" t="s">
        <v>19</v>
      </c>
      <c r="J3519" s="45">
        <v>17.245536486668801</v>
      </c>
      <c r="K3519" s="45">
        <v>11.5205080460914</v>
      </c>
      <c r="L3519" s="45">
        <v>10.532586884758199</v>
      </c>
      <c r="M3519" s="45">
        <v>35.257948928100703</v>
      </c>
      <c r="N3519" s="45">
        <v>1242.1990834011599</v>
      </c>
      <c r="O3519" s="45">
        <v>866.77724126268197</v>
      </c>
      <c r="P3519" s="45">
        <v>685.98911802526902</v>
      </c>
      <c r="Q3519" s="45">
        <v>565.65694506308603</v>
      </c>
      <c r="R3519" s="45">
        <v>363.37424752415802</v>
      </c>
      <c r="S3519" s="45">
        <v>328.89877731437201</v>
      </c>
      <c r="T3519" s="50">
        <f t="shared" si="112"/>
        <v>1.1736695886459132</v>
      </c>
      <c r="U3519" s="55">
        <f t="shared" si="113"/>
        <v>4.5559804782640363</v>
      </c>
      <c r="V3519" s="52">
        <v>-1.38991891060646</v>
      </c>
      <c r="W3519" s="52">
        <v>1.1517788371965101</v>
      </c>
      <c r="X3519" s="52">
        <v>-2.5416977478029699</v>
      </c>
      <c r="Y3519" s="53" t="s">
        <v>7320</v>
      </c>
      <c r="Z3519" s="54" t="s">
        <v>7321</v>
      </c>
      <c r="AA3519" s="54" t="s">
        <v>7322</v>
      </c>
    </row>
    <row r="3520" spans="1:27" x14ac:dyDescent="0.25">
      <c r="A3520" s="44" t="s">
        <v>7269</v>
      </c>
      <c r="B3520" s="45">
        <v>105.231988428208</v>
      </c>
      <c r="C3520" s="46">
        <v>-3.24314072992575</v>
      </c>
      <c r="D3520" s="47">
        <v>1.4469888546052201</v>
      </c>
      <c r="E3520" s="47">
        <v>2.24130318599487</v>
      </c>
      <c r="F3520" s="48">
        <v>2.5006442733193201E-2</v>
      </c>
      <c r="G3520" s="49">
        <v>0.16373622302936899</v>
      </c>
      <c r="H3520" s="45">
        <v>1.54118992977811</v>
      </c>
      <c r="I3520" s="45" t="s">
        <v>19</v>
      </c>
      <c r="J3520" s="45">
        <v>0.63872357358032406</v>
      </c>
      <c r="K3520" s="45">
        <v>1.15205080460914</v>
      </c>
      <c r="L3520" s="45">
        <v>1.0532586884758199</v>
      </c>
      <c r="M3520" s="45">
        <v>8.4198086992479197</v>
      </c>
      <c r="N3520" s="45">
        <v>226.554919677383</v>
      </c>
      <c r="O3520" s="45">
        <v>152.72427434922099</v>
      </c>
      <c r="P3520" s="45">
        <v>391.53755060473901</v>
      </c>
      <c r="Q3520" s="45">
        <v>130.181740920832</v>
      </c>
      <c r="R3520" s="45">
        <v>113.751938355389</v>
      </c>
      <c r="S3520" s="45">
        <v>235.22840553523901</v>
      </c>
      <c r="T3520" s="50">
        <f t="shared" si="112"/>
        <v>0.42420851360741074</v>
      </c>
      <c r="U3520" s="50">
        <f t="shared" si="113"/>
        <v>2.2174371740021201</v>
      </c>
      <c r="V3520" s="52">
        <v>-2.28513609302719</v>
      </c>
      <c r="W3520" s="52">
        <v>0.68587415705783905</v>
      </c>
      <c r="X3520" s="52">
        <v>-2.9710102500850302</v>
      </c>
      <c r="Y3520" s="53" t="s">
        <v>7267</v>
      </c>
      <c r="Z3520" s="54" t="s">
        <v>7270</v>
      </c>
      <c r="AA3520" s="54" t="s">
        <v>7271</v>
      </c>
    </row>
    <row r="3521" spans="1:27" x14ac:dyDescent="0.25">
      <c r="A3521" s="44" t="s">
        <v>7246</v>
      </c>
      <c r="B3521" s="45">
        <v>4334.0422688864901</v>
      </c>
      <c r="C3521" s="46">
        <v>-4.4388724802353998</v>
      </c>
      <c r="D3521" s="47">
        <v>1.3733352426129299</v>
      </c>
      <c r="E3521" s="47">
        <v>3.2321842056495398</v>
      </c>
      <c r="F3521" s="48">
        <v>1.2284783663984999E-3</v>
      </c>
      <c r="G3521" s="49">
        <v>5.17085118227971E-2</v>
      </c>
      <c r="H3521" s="45" t="s">
        <v>19</v>
      </c>
      <c r="I3521" s="45" t="s">
        <v>19</v>
      </c>
      <c r="J3521" s="45">
        <v>0.63872357358032406</v>
      </c>
      <c r="K3521" s="45">
        <v>3.45615241382741</v>
      </c>
      <c r="L3521" s="45">
        <v>4.2130347539032797</v>
      </c>
      <c r="M3521" s="45">
        <v>4.2099043496239599</v>
      </c>
      <c r="N3521" s="45">
        <v>13621.036599379</v>
      </c>
      <c r="O3521" s="45">
        <v>13646.0478817646</v>
      </c>
      <c r="P3521" s="45">
        <v>7990.4319054898597</v>
      </c>
      <c r="Q3521" s="45">
        <v>7624.2722249032604</v>
      </c>
      <c r="R3521" s="45">
        <v>5340.02155057241</v>
      </c>
      <c r="S3521" s="45">
        <v>3774.1792494378801</v>
      </c>
      <c r="T3521" s="50">
        <f t="shared" si="112"/>
        <v>5.4347864430615844E-3</v>
      </c>
      <c r="U3521" s="50">
        <f t="shared" si="113"/>
        <v>7.0968788489092188E-2</v>
      </c>
      <c r="V3521" s="52">
        <v>-4.2170889989793796</v>
      </c>
      <c r="W3521" s="52">
        <v>1.0747629284179201</v>
      </c>
      <c r="X3521" s="52">
        <v>-5.2918519273972997</v>
      </c>
      <c r="Y3521" s="53" t="s">
        <v>7242</v>
      </c>
      <c r="Z3521" s="54" t="s">
        <v>7247</v>
      </c>
      <c r="AA3521" s="54" t="s">
        <v>7248</v>
      </c>
    </row>
    <row r="3522" spans="1:27" x14ac:dyDescent="0.25">
      <c r="A3522" s="44" t="s">
        <v>7205</v>
      </c>
      <c r="B3522" s="45">
        <v>246.795466868945</v>
      </c>
      <c r="C3522" s="46">
        <v>-3.77806850387657</v>
      </c>
      <c r="D3522" s="47">
        <v>1.65565258884668</v>
      </c>
      <c r="E3522" s="47">
        <v>2.2819210559797201</v>
      </c>
      <c r="F3522" s="48">
        <v>2.2494001468748099E-2</v>
      </c>
      <c r="G3522" s="49">
        <v>0.15553483832425999</v>
      </c>
      <c r="H3522" s="45" t="s">
        <v>19</v>
      </c>
      <c r="I3522" s="45" t="s">
        <v>19</v>
      </c>
      <c r="J3522" s="45">
        <v>0.63872357358032406</v>
      </c>
      <c r="K3522" s="45" t="s">
        <v>19</v>
      </c>
      <c r="L3522" s="45" t="s">
        <v>19</v>
      </c>
      <c r="M3522" s="45">
        <v>9.4722847866539102</v>
      </c>
      <c r="N3522" s="45">
        <v>584.110983385905</v>
      </c>
      <c r="O3522" s="45">
        <v>408.60441821502002</v>
      </c>
      <c r="P3522" s="45">
        <v>753.05509325120295</v>
      </c>
      <c r="Q3522" s="45">
        <v>351.37549540578601</v>
      </c>
      <c r="R3522" s="45">
        <v>274.900517692189</v>
      </c>
      <c r="S3522" s="45">
        <v>579.38808611699699</v>
      </c>
      <c r="T3522" s="50">
        <f t="shared" si="112"/>
        <v>0.10976074612277585</v>
      </c>
      <c r="U3522" s="50">
        <f t="shared" si="113"/>
        <v>2.3569462156552907</v>
      </c>
      <c r="V3522" s="52">
        <v>-3.89044885398721</v>
      </c>
      <c r="W3522" s="52">
        <v>0.53403588458485396</v>
      </c>
      <c r="X3522" s="52">
        <v>-4.42448473857206</v>
      </c>
      <c r="Y3522" s="53" t="s">
        <v>7204</v>
      </c>
      <c r="Z3522" s="54" t="s">
        <v>7206</v>
      </c>
      <c r="AA3522" s="54" t="s">
        <v>7207</v>
      </c>
    </row>
    <row r="3523" spans="1:27" x14ac:dyDescent="0.25">
      <c r="A3523" s="44" t="s">
        <v>7165</v>
      </c>
      <c r="B3523" s="45">
        <v>127.534078338901</v>
      </c>
      <c r="C3523" s="46">
        <v>-3.3188848260004602</v>
      </c>
      <c r="D3523" s="47">
        <v>1.46797089594915</v>
      </c>
      <c r="E3523" s="47">
        <v>2.2608655492822698</v>
      </c>
      <c r="F3523" s="48">
        <v>2.3767584017542101E-2</v>
      </c>
      <c r="G3523" s="49">
        <v>0.160155112212407</v>
      </c>
      <c r="H3523" s="45" t="s">
        <v>19</v>
      </c>
      <c r="I3523" s="45" t="s">
        <v>19</v>
      </c>
      <c r="J3523" s="45">
        <v>0.63872357358032406</v>
      </c>
      <c r="K3523" s="45">
        <v>4.6082032184365396</v>
      </c>
      <c r="L3523" s="45">
        <v>2.1065173769516399</v>
      </c>
      <c r="M3523" s="45">
        <v>9.4722847866539102</v>
      </c>
      <c r="N3523" s="45">
        <v>152.57780304803299</v>
      </c>
      <c r="O3523" s="45">
        <v>131.289288475646</v>
      </c>
      <c r="P3523" s="45">
        <v>325.74902252596502</v>
      </c>
      <c r="Q3523" s="45">
        <v>228.10605931260901</v>
      </c>
      <c r="R3523" s="45">
        <v>230.663652776205</v>
      </c>
      <c r="S3523" s="45">
        <v>445.19738497273403</v>
      </c>
      <c r="T3523" s="50">
        <f t="shared" si="112"/>
        <v>0.31432415852854717</v>
      </c>
      <c r="U3523" s="50">
        <f t="shared" si="113"/>
        <v>1.7906631153567276</v>
      </c>
      <c r="V3523" s="52">
        <v>-4.6635006020478498</v>
      </c>
      <c r="W3523" s="52">
        <v>-0.56836922358131803</v>
      </c>
      <c r="X3523" s="52">
        <v>-4.0951313784665304</v>
      </c>
      <c r="Y3523" s="53" t="s">
        <v>7164</v>
      </c>
      <c r="Z3523" s="54" t="s">
        <v>7166</v>
      </c>
      <c r="AA3523" s="54" t="s">
        <v>7167</v>
      </c>
    </row>
    <row r="3524" spans="1:27" x14ac:dyDescent="0.25">
      <c r="A3524" s="44" t="s">
        <v>7161</v>
      </c>
      <c r="B3524" s="45">
        <v>219.84606311504601</v>
      </c>
      <c r="C3524" s="46">
        <v>-3.2839844133576799</v>
      </c>
      <c r="D3524" s="47">
        <v>1.35086224133359</v>
      </c>
      <c r="E3524" s="47">
        <v>2.43102835572315</v>
      </c>
      <c r="F3524" s="48">
        <v>1.50560362013801E-2</v>
      </c>
      <c r="G3524" s="49">
        <v>0.13178010385267799</v>
      </c>
      <c r="H3524" s="45" t="s">
        <v>19</v>
      </c>
      <c r="I3524" s="45" t="s">
        <v>19</v>
      </c>
      <c r="J3524" s="45">
        <v>1.2774471471606501</v>
      </c>
      <c r="K3524" s="45">
        <v>2.3041016092182698</v>
      </c>
      <c r="L3524" s="45">
        <v>2.1065173769516399</v>
      </c>
      <c r="M3524" s="45">
        <v>8.9460467429509105</v>
      </c>
      <c r="N3524" s="45">
        <v>332.89702483207202</v>
      </c>
      <c r="O3524" s="45">
        <v>523.81746728548399</v>
      </c>
      <c r="P3524" s="45">
        <v>616.36824850501296</v>
      </c>
      <c r="Q3524" s="45">
        <v>345.61524138274098</v>
      </c>
      <c r="R3524" s="45">
        <v>272.79400031523801</v>
      </c>
      <c r="S3524" s="45">
        <v>532.02666218372804</v>
      </c>
      <c r="T3524" s="50">
        <f t="shared" si="112"/>
        <v>0.26015792160203355</v>
      </c>
      <c r="U3524" s="50">
        <f t="shared" si="113"/>
        <v>1.1610091169837318</v>
      </c>
      <c r="V3524" s="52">
        <v>-3.3862244000422299</v>
      </c>
      <c r="W3524" s="52">
        <v>0.356657859874151</v>
      </c>
      <c r="X3524" s="52">
        <v>-3.7428822599163798</v>
      </c>
      <c r="Y3524" s="53" t="s">
        <v>7160</v>
      </c>
      <c r="Z3524" s="54" t="s">
        <v>7162</v>
      </c>
      <c r="AA3524" s="54" t="s">
        <v>7163</v>
      </c>
    </row>
    <row r="3525" spans="1:27" x14ac:dyDescent="0.25">
      <c r="A3525" s="44" t="s">
        <v>7116</v>
      </c>
      <c r="B3525" s="45">
        <v>516.432140059586</v>
      </c>
      <c r="C3525" s="46">
        <v>-2.3422437587862599</v>
      </c>
      <c r="D3525" s="47">
        <v>1.11274322647327</v>
      </c>
      <c r="E3525" s="47">
        <v>2.1049274469274999</v>
      </c>
      <c r="F3525" s="48">
        <v>3.5297624092022598E-2</v>
      </c>
      <c r="G3525" s="49">
        <v>0.19594904596965501</v>
      </c>
      <c r="H3525" s="45" t="s">
        <v>19</v>
      </c>
      <c r="I3525" s="45">
        <v>1.3396866170984301</v>
      </c>
      <c r="J3525" s="45">
        <v>5.1097885886426004</v>
      </c>
      <c r="K3525" s="45">
        <v>3.45615241382741</v>
      </c>
      <c r="L3525" s="45">
        <v>4.2130347539032797</v>
      </c>
      <c r="M3525" s="45">
        <v>14.2084271799809</v>
      </c>
      <c r="N3525" s="45">
        <v>1909.5343229950799</v>
      </c>
      <c r="O3525" s="45">
        <v>1141.4129977678599</v>
      </c>
      <c r="P3525" s="45">
        <v>852.05724715615304</v>
      </c>
      <c r="Q3525" s="45">
        <v>1118.6413312754701</v>
      </c>
      <c r="R3525" s="45">
        <v>726.74849504831604</v>
      </c>
      <c r="S3525" s="45">
        <v>420.46419691869301</v>
      </c>
      <c r="T3525" s="50">
        <f t="shared" si="112"/>
        <v>0.24786578238030102</v>
      </c>
      <c r="U3525" s="50">
        <f t="shared" si="113"/>
        <v>0.96553503108749761</v>
      </c>
      <c r="V3525" s="52">
        <v>-1.76220174928444</v>
      </c>
      <c r="W3525" s="52">
        <v>0.78453023216030904</v>
      </c>
      <c r="X3525" s="52">
        <v>-2.5467319814447502</v>
      </c>
      <c r="Y3525" s="53" t="s">
        <v>7117</v>
      </c>
      <c r="Z3525" s="54" t="s">
        <v>7118</v>
      </c>
      <c r="AA3525" s="54" t="s">
        <v>7119</v>
      </c>
    </row>
    <row r="3526" spans="1:27" x14ac:dyDescent="0.25">
      <c r="A3526" s="44" t="s">
        <v>7048</v>
      </c>
      <c r="B3526" s="45">
        <v>173.257974139184</v>
      </c>
      <c r="C3526" s="46">
        <v>-3.8949968196282798</v>
      </c>
      <c r="D3526" s="47">
        <v>1.4967396316599499</v>
      </c>
      <c r="E3526" s="47">
        <v>2.6023208961925901</v>
      </c>
      <c r="F3526" s="48">
        <v>9.2595166287814407E-3</v>
      </c>
      <c r="G3526" s="49">
        <v>0.108358878778627</v>
      </c>
      <c r="H3526" s="45">
        <v>1.54118992977811</v>
      </c>
      <c r="I3526" s="45" t="s">
        <v>19</v>
      </c>
      <c r="J3526" s="45" t="s">
        <v>19</v>
      </c>
      <c r="K3526" s="45">
        <v>2.3041016092182698</v>
      </c>
      <c r="L3526" s="45" t="s">
        <v>19</v>
      </c>
      <c r="M3526" s="45">
        <v>9.4722847866539102</v>
      </c>
      <c r="N3526" s="45">
        <v>466.98054872276799</v>
      </c>
      <c r="O3526" s="45">
        <v>313.48666840103198</v>
      </c>
      <c r="P3526" s="45">
        <v>396.00861561980099</v>
      </c>
      <c r="Q3526" s="45">
        <v>259.211431037056</v>
      </c>
      <c r="R3526" s="45">
        <v>247.515791791818</v>
      </c>
      <c r="S3526" s="45">
        <v>382.575057772077</v>
      </c>
      <c r="T3526" s="50">
        <f t="shared" si="112"/>
        <v>0.39300168015792825</v>
      </c>
      <c r="U3526" s="50">
        <f t="shared" si="113"/>
        <v>1.9863414250856672</v>
      </c>
      <c r="V3526" s="52">
        <v>-2.9337803440534702</v>
      </c>
      <c r="W3526" s="52">
        <v>0.40372589438172901</v>
      </c>
      <c r="X3526" s="52">
        <v>-3.3375062384351999</v>
      </c>
      <c r="Y3526" s="53" t="s">
        <v>7047</v>
      </c>
      <c r="Z3526" s="54" t="s">
        <v>7049</v>
      </c>
      <c r="AA3526" s="54" t="s">
        <v>7050</v>
      </c>
    </row>
    <row r="3527" spans="1:27" x14ac:dyDescent="0.25">
      <c r="A3527" s="44" t="s">
        <v>7026</v>
      </c>
      <c r="B3527" s="45">
        <v>315.18560207831501</v>
      </c>
      <c r="C3527" s="46">
        <v>-4.1489241006023896</v>
      </c>
      <c r="D3527" s="47">
        <v>1.7675309267375401</v>
      </c>
      <c r="E3527" s="47">
        <v>2.3472992963468902</v>
      </c>
      <c r="F3527" s="48">
        <v>1.8910057947649599E-2</v>
      </c>
      <c r="G3527" s="49">
        <v>0.1443011563079</v>
      </c>
      <c r="H3527" s="45" t="s">
        <v>19</v>
      </c>
      <c r="I3527" s="45" t="s">
        <v>19</v>
      </c>
      <c r="J3527" s="45" t="s">
        <v>19</v>
      </c>
      <c r="K3527" s="45" t="s">
        <v>19</v>
      </c>
      <c r="L3527" s="45" t="s">
        <v>19</v>
      </c>
      <c r="M3527" s="45">
        <v>12.1034750051689</v>
      </c>
      <c r="N3527" s="45">
        <v>631.887871209026</v>
      </c>
      <c r="O3527" s="45">
        <v>336.261340891705</v>
      </c>
      <c r="P3527" s="45">
        <v>701.31848379119594</v>
      </c>
      <c r="Q3527" s="45">
        <v>792.61095357108604</v>
      </c>
      <c r="R3527" s="45">
        <v>462.38056424088501</v>
      </c>
      <c r="S3527" s="45">
        <v>845.664536230713</v>
      </c>
      <c r="T3527" s="50" t="e">
        <f t="shared" si="112"/>
        <v>#DIV/0!</v>
      </c>
      <c r="U3527" s="50">
        <f t="shared" si="113"/>
        <v>1.7285278542209603</v>
      </c>
      <c r="V3527" s="52" t="s">
        <v>20</v>
      </c>
      <c r="W3527" s="52">
        <v>-0.33145178748065202</v>
      </c>
      <c r="X3527" s="52" t="s">
        <v>20</v>
      </c>
      <c r="Y3527" s="53" t="s">
        <v>7025</v>
      </c>
      <c r="Z3527" s="54" t="s">
        <v>7027</v>
      </c>
      <c r="AA3527" s="54" t="s">
        <v>15</v>
      </c>
    </row>
    <row r="3528" spans="1:27" x14ac:dyDescent="0.25">
      <c r="A3528" s="44" t="s">
        <v>7013</v>
      </c>
      <c r="B3528" s="45">
        <v>321.43531025893202</v>
      </c>
      <c r="C3528" s="46">
        <v>-2.9233879949822299</v>
      </c>
      <c r="D3528" s="47">
        <v>0.92099094892489197</v>
      </c>
      <c r="E3528" s="47">
        <v>3.1741766826208302</v>
      </c>
      <c r="F3528" s="48">
        <v>1.50262192926773E-3</v>
      </c>
      <c r="G3528" s="49">
        <v>5.6038439681750797E-2</v>
      </c>
      <c r="H3528" s="45">
        <v>1.54118992977811</v>
      </c>
      <c r="I3528" s="45" t="s">
        <v>19</v>
      </c>
      <c r="J3528" s="45">
        <v>4.4710650150622699</v>
      </c>
      <c r="K3528" s="45">
        <v>8.0643556322639505</v>
      </c>
      <c r="L3528" s="45">
        <v>5.2662934423791103</v>
      </c>
      <c r="M3528" s="45">
        <v>12.629713048871899</v>
      </c>
      <c r="N3528" s="45">
        <v>912.38443842864297</v>
      </c>
      <c r="O3528" s="45">
        <v>1086.48584646682</v>
      </c>
      <c r="P3528" s="45">
        <v>588.903134841059</v>
      </c>
      <c r="Q3528" s="45">
        <v>511.51055724645602</v>
      </c>
      <c r="R3528" s="45">
        <v>383.38616260519899</v>
      </c>
      <c r="S3528" s="45">
        <v>342.58096645065001</v>
      </c>
      <c r="T3528" s="50">
        <f t="shared" si="112"/>
        <v>0.34849969276594506</v>
      </c>
      <c r="U3528" s="50">
        <f t="shared" si="113"/>
        <v>2.0978448670930678</v>
      </c>
      <c r="V3528" s="52">
        <v>-2.1103324157771302</v>
      </c>
      <c r="W3528" s="52">
        <v>1.0643087920360901</v>
      </c>
      <c r="X3528" s="52">
        <v>-3.1746412078132198</v>
      </c>
      <c r="Y3528" s="53" t="s">
        <v>7014</v>
      </c>
      <c r="Z3528" s="54" t="s">
        <v>7015</v>
      </c>
      <c r="AA3528" s="54" t="s">
        <v>7016</v>
      </c>
    </row>
    <row r="3529" spans="1:27" x14ac:dyDescent="0.25">
      <c r="A3529" s="44" t="s">
        <v>6998</v>
      </c>
      <c r="B3529" s="45">
        <v>206.54537288878299</v>
      </c>
      <c r="C3529" s="46">
        <v>-4.3409622497755898</v>
      </c>
      <c r="D3529" s="47">
        <v>1.5025735285436399</v>
      </c>
      <c r="E3529" s="47">
        <v>2.8890181860072102</v>
      </c>
      <c r="F3529" s="48">
        <v>3.8644672372416902E-3</v>
      </c>
      <c r="G3529" s="49">
        <v>7.5754537806262706E-2</v>
      </c>
      <c r="H3529" s="45" t="s">
        <v>19</v>
      </c>
      <c r="I3529" s="45" t="s">
        <v>19</v>
      </c>
      <c r="J3529" s="45">
        <v>0.63872357358032406</v>
      </c>
      <c r="K3529" s="45">
        <v>2.3041016092182698</v>
      </c>
      <c r="L3529" s="45">
        <v>10.532586884758199</v>
      </c>
      <c r="M3529" s="45">
        <v>1.5787141311089801</v>
      </c>
      <c r="N3529" s="45">
        <v>470.06292858232399</v>
      </c>
      <c r="O3529" s="45">
        <v>332.24228104040998</v>
      </c>
      <c r="P3529" s="45">
        <v>756.88743469268502</v>
      </c>
      <c r="Q3529" s="45">
        <v>207.369144829644</v>
      </c>
      <c r="R3529" s="45">
        <v>254.888602611149</v>
      </c>
      <c r="S3529" s="45">
        <v>442.03995671051598</v>
      </c>
      <c r="T3529" s="50">
        <f t="shared" si="112"/>
        <v>0.12289505903757574</v>
      </c>
      <c r="U3529" s="50">
        <f t="shared" si="113"/>
        <v>1.5940992174269011</v>
      </c>
      <c r="V3529" s="52">
        <v>-4.4962756244192104</v>
      </c>
      <c r="W3529" s="52">
        <v>0.78592948356268599</v>
      </c>
      <c r="X3529" s="52">
        <v>-5.2822051079818904</v>
      </c>
      <c r="Y3529" s="53" t="s">
        <v>6994</v>
      </c>
      <c r="Z3529" s="54" t="s">
        <v>6999</v>
      </c>
      <c r="AA3529" s="54" t="s">
        <v>7000</v>
      </c>
    </row>
    <row r="3530" spans="1:27" x14ac:dyDescent="0.25">
      <c r="A3530" s="44" t="s">
        <v>6971</v>
      </c>
      <c r="B3530" s="45">
        <v>232.08792191301299</v>
      </c>
      <c r="C3530" s="46">
        <v>-2.22218774722442</v>
      </c>
      <c r="D3530" s="47">
        <v>1.11901155155072</v>
      </c>
      <c r="E3530" s="47">
        <v>1.9858488003496599</v>
      </c>
      <c r="F3530" s="48">
        <v>4.7050115229598802E-2</v>
      </c>
      <c r="G3530" s="49">
        <v>0.22881236699996599</v>
      </c>
      <c r="H3530" s="45" t="s">
        <v>19</v>
      </c>
      <c r="I3530" s="45" t="s">
        <v>19</v>
      </c>
      <c r="J3530" s="45">
        <v>4.4710650150622699</v>
      </c>
      <c r="K3530" s="45">
        <v>6.91230482765482</v>
      </c>
      <c r="L3530" s="45">
        <v>1.0532586884758199</v>
      </c>
      <c r="M3530" s="45">
        <v>11.5772369614659</v>
      </c>
      <c r="N3530" s="45">
        <v>536.33409556278298</v>
      </c>
      <c r="O3530" s="45">
        <v>417.98222453470902</v>
      </c>
      <c r="P3530" s="45">
        <v>646.38825646328803</v>
      </c>
      <c r="Q3530" s="45">
        <v>368.65625747492402</v>
      </c>
      <c r="R3530" s="45">
        <v>293.85917408475399</v>
      </c>
      <c r="S3530" s="45">
        <v>497.82118934303298</v>
      </c>
      <c r="T3530" s="50">
        <f t="shared" si="112"/>
        <v>0.83795568786377495</v>
      </c>
      <c r="U3530" s="50">
        <f t="shared" si="113"/>
        <v>1.6842354300937914</v>
      </c>
      <c r="V3530" s="52">
        <v>-2.1279467901024498</v>
      </c>
      <c r="W3530" s="52">
        <v>0.46416367004711501</v>
      </c>
      <c r="X3530" s="52">
        <v>-2.5921104601495699</v>
      </c>
      <c r="Y3530" s="53" t="s">
        <v>6972</v>
      </c>
      <c r="Z3530" s="54" t="s">
        <v>6973</v>
      </c>
      <c r="AA3530" s="54" t="s">
        <v>15</v>
      </c>
    </row>
    <row r="3531" spans="1:27" x14ac:dyDescent="0.25">
      <c r="A3531" s="44" t="s">
        <v>6955</v>
      </c>
      <c r="B3531" s="45">
        <v>3237.9694985702499</v>
      </c>
      <c r="C3531" s="46">
        <v>-4.5743358199147703</v>
      </c>
      <c r="D3531" s="47">
        <v>1.66040682464876</v>
      </c>
      <c r="E3531" s="47">
        <v>2.7549488185718598</v>
      </c>
      <c r="F3531" s="48">
        <v>5.8701317317169698E-3</v>
      </c>
      <c r="G3531" s="49">
        <v>8.9490185427219301E-2</v>
      </c>
      <c r="H3531" s="45" t="s">
        <v>19</v>
      </c>
      <c r="I3531" s="45">
        <v>1.3396866170984301</v>
      </c>
      <c r="J3531" s="45" t="s">
        <v>19</v>
      </c>
      <c r="K3531" s="45" t="s">
        <v>19</v>
      </c>
      <c r="L3531" s="45">
        <v>1.0532586884758199</v>
      </c>
      <c r="M3531" s="45">
        <v>17.3658554421988</v>
      </c>
      <c r="N3531" s="45">
        <v>7265.1693289740197</v>
      </c>
      <c r="O3531" s="45">
        <v>5334.6321092859298</v>
      </c>
      <c r="P3531" s="45">
        <v>10165.9243971044</v>
      </c>
      <c r="Q3531" s="45">
        <v>5532.1479637330704</v>
      </c>
      <c r="R3531" s="45">
        <v>5071.4405850110797</v>
      </c>
      <c r="S3531" s="45">
        <v>5466.56079798671</v>
      </c>
      <c r="T3531" s="50">
        <f t="shared" si="112"/>
        <v>1.7653993904521464E-2</v>
      </c>
      <c r="U3531" s="50">
        <f t="shared" si="113"/>
        <v>0.17192541649671983</v>
      </c>
      <c r="V3531" s="52">
        <v>-3.7812362101533101</v>
      </c>
      <c r="W3531" s="52">
        <v>0.50248012061187497</v>
      </c>
      <c r="X3531" s="52">
        <v>-4.2837163307651798</v>
      </c>
      <c r="Y3531" s="53" t="s">
        <v>6950</v>
      </c>
      <c r="Z3531" s="54" t="s">
        <v>6956</v>
      </c>
      <c r="AA3531" s="54" t="s">
        <v>6957</v>
      </c>
    </row>
    <row r="3532" spans="1:27" x14ac:dyDescent="0.25">
      <c r="A3532" s="44" t="s">
        <v>6953</v>
      </c>
      <c r="B3532" s="45">
        <v>3250.3138225294001</v>
      </c>
      <c r="C3532" s="46">
        <v>-2.5802465023475301</v>
      </c>
      <c r="D3532" s="47">
        <v>0.65032222905951897</v>
      </c>
      <c r="E3532" s="47">
        <v>3.9676430960679601</v>
      </c>
      <c r="F3532" s="48">
        <v>7.2586929092801106E-5</v>
      </c>
      <c r="G3532" s="49">
        <v>2.1117230052062199E-2</v>
      </c>
      <c r="H3532" s="45">
        <v>10.7883295084468</v>
      </c>
      <c r="I3532" s="45">
        <v>6.6984330854921303</v>
      </c>
      <c r="J3532" s="45">
        <v>14.0519186187671</v>
      </c>
      <c r="K3532" s="45">
        <v>36.865625747492402</v>
      </c>
      <c r="L3532" s="45">
        <v>36.864054096653703</v>
      </c>
      <c r="M3532" s="45">
        <v>62.6223272006564</v>
      </c>
      <c r="N3532" s="45">
        <v>7265.1693289740197</v>
      </c>
      <c r="O3532" s="45">
        <v>5334.6321092859298</v>
      </c>
      <c r="P3532" s="45">
        <v>10165.9243971044</v>
      </c>
      <c r="Q3532" s="45">
        <v>5532.1479637330704</v>
      </c>
      <c r="R3532" s="45">
        <v>5071.4405850110797</v>
      </c>
      <c r="S3532" s="45">
        <v>5466.56079798671</v>
      </c>
      <c r="T3532" s="50">
        <f t="shared" si="112"/>
        <v>0.13853580351790826</v>
      </c>
      <c r="U3532" s="50">
        <f t="shared" si="113"/>
        <v>0.8484800240673589</v>
      </c>
      <c r="V3532" s="52">
        <v>-2.1121416959492301</v>
      </c>
      <c r="W3532" s="52">
        <v>0.50248012061187497</v>
      </c>
      <c r="X3532" s="52">
        <v>-2.6146218165611099</v>
      </c>
      <c r="Y3532" s="53" t="s">
        <v>6950</v>
      </c>
      <c r="Z3532" s="54" t="s">
        <v>6954</v>
      </c>
      <c r="AA3532" s="54" t="s">
        <v>15</v>
      </c>
    </row>
    <row r="3533" spans="1:27" x14ac:dyDescent="0.25">
      <c r="A3533" s="44" t="s">
        <v>6873</v>
      </c>
      <c r="B3533" s="45">
        <v>264.213863967701</v>
      </c>
      <c r="C3533" s="46">
        <v>-4.80792518439321</v>
      </c>
      <c r="D3533" s="47">
        <v>1.77105605324602</v>
      </c>
      <c r="E3533" s="47">
        <v>2.7147221995493398</v>
      </c>
      <c r="F3533" s="48">
        <v>6.6331385930950499E-3</v>
      </c>
      <c r="G3533" s="49">
        <v>9.4142110688946901E-2</v>
      </c>
      <c r="H3533" s="45" t="s">
        <v>19</v>
      </c>
      <c r="I3533" s="45" t="s">
        <v>19</v>
      </c>
      <c r="J3533" s="45" t="s">
        <v>19</v>
      </c>
      <c r="K3533" s="45" t="s">
        <v>19</v>
      </c>
      <c r="L3533" s="45" t="s">
        <v>19</v>
      </c>
      <c r="M3533" s="45">
        <v>13.6821891362779</v>
      </c>
      <c r="N3533" s="45">
        <v>496.26315738855197</v>
      </c>
      <c r="O3533" s="45">
        <v>420.66159776890601</v>
      </c>
      <c r="P3533" s="45">
        <v>751.77764610404199</v>
      </c>
      <c r="Q3533" s="45">
        <v>403.21778161319799</v>
      </c>
      <c r="R3533" s="45">
        <v>521.36305079553097</v>
      </c>
      <c r="S3533" s="45">
        <v>563.60094480590703</v>
      </c>
      <c r="T3533" s="50" t="e">
        <f t="shared" si="112"/>
        <v>#DIV/0!</v>
      </c>
      <c r="U3533" s="50">
        <f t="shared" si="113"/>
        <v>2.7581689305226371</v>
      </c>
      <c r="V3533" s="52" t="s">
        <v>20</v>
      </c>
      <c r="W3533" s="52">
        <v>0.16517592702632899</v>
      </c>
      <c r="X3533" s="52" t="s">
        <v>20</v>
      </c>
      <c r="Y3533" s="53" t="s">
        <v>6872</v>
      </c>
      <c r="Z3533" s="54" t="s">
        <v>6874</v>
      </c>
      <c r="AA3533" s="54" t="s">
        <v>6875</v>
      </c>
    </row>
    <row r="3534" spans="1:27" x14ac:dyDescent="0.25">
      <c r="A3534" s="44" t="s">
        <v>6815</v>
      </c>
      <c r="B3534" s="45">
        <v>413.555589724296</v>
      </c>
      <c r="C3534" s="46">
        <v>-1.5056480949851001</v>
      </c>
      <c r="D3534" s="47">
        <v>0.74999126750941103</v>
      </c>
      <c r="E3534" s="47">
        <v>2.0075541679106399</v>
      </c>
      <c r="F3534" s="48">
        <v>4.4690689035745801E-2</v>
      </c>
      <c r="G3534" s="49">
        <v>0.222555844645766</v>
      </c>
      <c r="H3534" s="45">
        <v>7.7059496488905603</v>
      </c>
      <c r="I3534" s="45">
        <v>25.454045724870099</v>
      </c>
      <c r="J3534" s="45">
        <v>16.606812913088401</v>
      </c>
      <c r="K3534" s="45">
        <v>12.672558850700501</v>
      </c>
      <c r="L3534" s="45">
        <v>35.810795408177903</v>
      </c>
      <c r="M3534" s="45">
        <v>37.889139146615598</v>
      </c>
      <c r="N3534" s="45">
        <v>1075.75057098512</v>
      </c>
      <c r="O3534" s="45">
        <v>770.31980483159498</v>
      </c>
      <c r="P3534" s="45">
        <v>1144.59264385594</v>
      </c>
      <c r="Q3534" s="45">
        <v>596.76231678753197</v>
      </c>
      <c r="R3534" s="45">
        <v>455.00775342155498</v>
      </c>
      <c r="S3534" s="45">
        <v>784.09468511746195</v>
      </c>
      <c r="T3534" s="50">
        <f t="shared" si="112"/>
        <v>1.6640727477312476</v>
      </c>
      <c r="U3534" s="55">
        <f t="shared" si="113"/>
        <v>4.7047307354691688</v>
      </c>
      <c r="V3534" s="52">
        <v>-0.79538807293053404</v>
      </c>
      <c r="W3534" s="52">
        <v>0.70400557833541899</v>
      </c>
      <c r="X3534" s="52">
        <v>-1.49939365126595</v>
      </c>
      <c r="Y3534" s="53" t="s">
        <v>6813</v>
      </c>
      <c r="Z3534" s="54" t="s">
        <v>6816</v>
      </c>
      <c r="AA3534" s="54" t="s">
        <v>15</v>
      </c>
    </row>
    <row r="3535" spans="1:27" x14ac:dyDescent="0.25">
      <c r="A3535" s="44" t="s">
        <v>6768</v>
      </c>
      <c r="B3535" s="45">
        <v>335.58007764386099</v>
      </c>
      <c r="C3535" s="46">
        <v>-2.2842483798753799</v>
      </c>
      <c r="D3535" s="47">
        <v>0.85713140330640503</v>
      </c>
      <c r="E3535" s="47">
        <v>2.66499205496828</v>
      </c>
      <c r="F3535" s="48">
        <v>7.6990141687410703E-3</v>
      </c>
      <c r="G3535" s="56">
        <v>0.10005880944854</v>
      </c>
      <c r="H3535" s="57">
        <v>10.7883295084468</v>
      </c>
      <c r="I3535" s="45">
        <v>6.6984330854921303</v>
      </c>
      <c r="J3535" s="45">
        <v>3.8323414414819501</v>
      </c>
      <c r="K3535" s="45">
        <v>13.824609655309599</v>
      </c>
      <c r="L3535" s="45">
        <v>7.3728108193307502</v>
      </c>
      <c r="M3535" s="45">
        <v>32.100520665882698</v>
      </c>
      <c r="N3535" s="45">
        <v>955.53775646243002</v>
      </c>
      <c r="O3535" s="45">
        <v>699.31641412537795</v>
      </c>
      <c r="P3535" s="45">
        <v>873.77384865788395</v>
      </c>
      <c r="Q3535" s="45">
        <v>511.51055724645602</v>
      </c>
      <c r="R3535" s="45">
        <v>315.977606542746</v>
      </c>
      <c r="S3535" s="45">
        <v>596.22770351549298</v>
      </c>
      <c r="T3535" s="50">
        <f t="shared" si="112"/>
        <v>0.84310953897364971</v>
      </c>
      <c r="U3535" s="50">
        <f t="shared" si="113"/>
        <v>3.7435799069532005</v>
      </c>
      <c r="V3535" s="52">
        <v>-1.3219329957000101</v>
      </c>
      <c r="W3535" s="52">
        <v>0.82869356636357905</v>
      </c>
      <c r="X3535" s="52">
        <v>-2.1506265620635898</v>
      </c>
      <c r="Y3535" s="53" t="s">
        <v>6769</v>
      </c>
      <c r="Z3535" s="54" t="s">
        <v>6770</v>
      </c>
      <c r="AA3535" s="54" t="s">
        <v>6771</v>
      </c>
    </row>
    <row r="3536" spans="1:27" x14ac:dyDescent="0.25">
      <c r="A3536" s="44" t="s">
        <v>6687</v>
      </c>
      <c r="B3536" s="45">
        <v>231.62232413082799</v>
      </c>
      <c r="C3536" s="46">
        <v>-1.6705812995184499</v>
      </c>
      <c r="D3536" s="47">
        <v>0.84053917573051395</v>
      </c>
      <c r="E3536" s="47">
        <v>1.98751152564251</v>
      </c>
      <c r="F3536" s="48">
        <v>4.68657399525668E-2</v>
      </c>
      <c r="G3536" s="49">
        <v>0.228371549416018</v>
      </c>
      <c r="H3536" s="45">
        <v>9.2471395786686799</v>
      </c>
      <c r="I3536" s="45">
        <v>2.6793732341968499</v>
      </c>
      <c r="J3536" s="45">
        <v>3.1936178679016201</v>
      </c>
      <c r="K3536" s="45">
        <v>25.345117701401001</v>
      </c>
      <c r="L3536" s="45">
        <v>7.3728108193307502</v>
      </c>
      <c r="M3536" s="45">
        <v>22.1019978355258</v>
      </c>
      <c r="N3536" s="45">
        <v>468.52173865254599</v>
      </c>
      <c r="O3536" s="45">
        <v>482.28718215543302</v>
      </c>
      <c r="P3536" s="45">
        <v>262.51538874151299</v>
      </c>
      <c r="Q3536" s="45">
        <v>563.35284345386799</v>
      </c>
      <c r="R3536" s="45">
        <v>480.28596194497402</v>
      </c>
      <c r="S3536" s="45">
        <v>452.56471758457599</v>
      </c>
      <c r="T3536" s="50">
        <f t="shared" si="112"/>
        <v>1.2461738845718227</v>
      </c>
      <c r="U3536" s="50">
        <f t="shared" si="113"/>
        <v>3.6639351207345809</v>
      </c>
      <c r="V3536" s="52">
        <v>-1.8582297814984701</v>
      </c>
      <c r="W3536" s="52">
        <v>-0.302341212924435</v>
      </c>
      <c r="X3536" s="52">
        <v>-1.55588856857404</v>
      </c>
      <c r="Y3536" s="53" t="s">
        <v>6686</v>
      </c>
      <c r="Z3536" s="54" t="s">
        <v>6688</v>
      </c>
      <c r="AA3536" s="54" t="s">
        <v>6689</v>
      </c>
    </row>
    <row r="3537" spans="1:27" x14ac:dyDescent="0.25">
      <c r="A3537" s="44" t="s">
        <v>6643</v>
      </c>
      <c r="B3537" s="45">
        <v>357.88444615836403</v>
      </c>
      <c r="C3537" s="46">
        <v>-2.30452779345846</v>
      </c>
      <c r="D3537" s="47">
        <v>1.11568000059373</v>
      </c>
      <c r="E3537" s="47">
        <v>2.06558134252839</v>
      </c>
      <c r="F3537" s="48">
        <v>3.88680276300798E-2</v>
      </c>
      <c r="G3537" s="49">
        <v>0.20707648025782199</v>
      </c>
      <c r="H3537" s="45">
        <v>1.54118992977811</v>
      </c>
      <c r="I3537" s="45" t="s">
        <v>19</v>
      </c>
      <c r="J3537" s="45">
        <v>7.6646828829638904</v>
      </c>
      <c r="K3537" s="45">
        <v>4.6082032184365396</v>
      </c>
      <c r="L3537" s="45">
        <v>1.0532586884758199</v>
      </c>
      <c r="M3537" s="45">
        <v>8.4198086992479197</v>
      </c>
      <c r="N3537" s="45">
        <v>1012.56178386422</v>
      </c>
      <c r="O3537" s="45">
        <v>1685.32576430982</v>
      </c>
      <c r="P3537" s="45">
        <v>646.38825646328803</v>
      </c>
      <c r="Q3537" s="45">
        <v>391.69727356710598</v>
      </c>
      <c r="R3537" s="45">
        <v>227.50387671077701</v>
      </c>
      <c r="S3537" s="45">
        <v>307.849255566252</v>
      </c>
      <c r="T3537" s="50">
        <f t="shared" si="112"/>
        <v>0.41290880375252137</v>
      </c>
      <c r="U3537" s="50">
        <f t="shared" si="113"/>
        <v>1.5189325755527217</v>
      </c>
      <c r="V3537" s="52">
        <v>-0.61315110395733197</v>
      </c>
      <c r="W3537" s="52">
        <v>1.85097414362476</v>
      </c>
      <c r="X3537" s="52">
        <v>-2.4641252475820901</v>
      </c>
      <c r="Y3537" s="53" t="s">
        <v>6642</v>
      </c>
      <c r="Z3537" s="54" t="s">
        <v>6644</v>
      </c>
      <c r="AA3537" s="54" t="s">
        <v>6645</v>
      </c>
    </row>
    <row r="3538" spans="1:27" x14ac:dyDescent="0.25">
      <c r="A3538" s="44" t="s">
        <v>6598</v>
      </c>
      <c r="B3538" s="45">
        <v>2498.3945854209101</v>
      </c>
      <c r="C3538" s="46">
        <v>-2.2431800370916202</v>
      </c>
      <c r="D3538" s="47">
        <v>0.99786393349276503</v>
      </c>
      <c r="E3538" s="47">
        <v>2.2479818758855701</v>
      </c>
      <c r="F3538" s="48">
        <v>2.4577345634680801E-2</v>
      </c>
      <c r="G3538" s="49">
        <v>0.16238200448058901</v>
      </c>
      <c r="H3538" s="45">
        <v>16.9530892275592</v>
      </c>
      <c r="I3538" s="45">
        <v>5.3587464683936998</v>
      </c>
      <c r="J3538" s="45">
        <v>28.1038372375343</v>
      </c>
      <c r="K3538" s="45">
        <v>86.403810345685201</v>
      </c>
      <c r="L3538" s="45">
        <v>48.449899669887799</v>
      </c>
      <c r="M3538" s="45">
        <v>9.4722847866539102</v>
      </c>
      <c r="N3538" s="45">
        <v>6092.3237924128798</v>
      </c>
      <c r="O3538" s="45">
        <v>4813.4940152346398</v>
      </c>
      <c r="P3538" s="45">
        <v>7888.8748572905897</v>
      </c>
      <c r="Q3538" s="45">
        <v>3630.1120853233901</v>
      </c>
      <c r="R3538" s="45">
        <v>3062.8762660876901</v>
      </c>
      <c r="S3538" s="45">
        <v>4298.3123409660602</v>
      </c>
      <c r="T3538" s="50">
        <f t="shared" si="112"/>
        <v>0.26824419974442409</v>
      </c>
      <c r="U3538" s="50">
        <f t="shared" si="113"/>
        <v>1.3130929527050621</v>
      </c>
      <c r="V3538" s="52">
        <v>-1.5173869642336599</v>
      </c>
      <c r="W3538" s="52">
        <v>0.77396320175957301</v>
      </c>
      <c r="X3538" s="52">
        <v>-2.2913501659932298</v>
      </c>
      <c r="Y3538" s="53" t="s">
        <v>6599</v>
      </c>
      <c r="Z3538" s="54" t="s">
        <v>6600</v>
      </c>
      <c r="AA3538" s="54" t="s">
        <v>6601</v>
      </c>
    </row>
    <row r="3539" spans="1:27" x14ac:dyDescent="0.25">
      <c r="A3539" s="44" t="s">
        <v>6594</v>
      </c>
      <c r="B3539" s="45">
        <v>81.833241824449004</v>
      </c>
      <c r="C3539" s="46">
        <v>-3.5108927868225401</v>
      </c>
      <c r="D3539" s="47">
        <v>1.25126939509001</v>
      </c>
      <c r="E3539" s="47">
        <v>2.80586482862868</v>
      </c>
      <c r="F3539" s="48">
        <v>5.0181738290855597E-3</v>
      </c>
      <c r="G3539" s="49">
        <v>8.38661310235327E-2</v>
      </c>
      <c r="H3539" s="45" t="s">
        <v>19</v>
      </c>
      <c r="I3539" s="45" t="s">
        <v>19</v>
      </c>
      <c r="J3539" s="45">
        <v>1.9161707207409699</v>
      </c>
      <c r="K3539" s="45">
        <v>2.3041016092182698</v>
      </c>
      <c r="L3539" s="45">
        <v>3.1597760654274598</v>
      </c>
      <c r="M3539" s="45">
        <v>13.155951092574901</v>
      </c>
      <c r="N3539" s="45">
        <v>183.401601643595</v>
      </c>
      <c r="O3539" s="45">
        <v>171.47988698859899</v>
      </c>
      <c r="P3539" s="45">
        <v>233.77282793039899</v>
      </c>
      <c r="Q3539" s="45">
        <v>99.076369196385699</v>
      </c>
      <c r="R3539" s="45">
        <v>119.018231797768</v>
      </c>
      <c r="S3539" s="45">
        <v>154.71398484868001</v>
      </c>
      <c r="T3539" s="50">
        <f t="shared" si="112"/>
        <v>0.97655143273066569</v>
      </c>
      <c r="U3539" s="51">
        <f t="shared" si="113"/>
        <v>4.9944742353842297</v>
      </c>
      <c r="V3539" s="52">
        <v>-3.2805417971003301</v>
      </c>
      <c r="W3539" s="52">
        <v>0.65898558351553105</v>
      </c>
      <c r="X3539" s="52">
        <v>-3.9395273806158602</v>
      </c>
      <c r="Y3539" s="53" t="s">
        <v>6595</v>
      </c>
      <c r="Z3539" s="54" t="s">
        <v>6596</v>
      </c>
      <c r="AA3539" s="54" t="s">
        <v>6597</v>
      </c>
    </row>
    <row r="3540" spans="1:27" x14ac:dyDescent="0.25">
      <c r="A3540" s="44" t="s">
        <v>6580</v>
      </c>
      <c r="B3540" s="45">
        <v>381.24790590427102</v>
      </c>
      <c r="C3540" s="46">
        <v>-3.9114322363582699</v>
      </c>
      <c r="D3540" s="47">
        <v>1.57093151020463</v>
      </c>
      <c r="E3540" s="47">
        <v>2.48988081972381</v>
      </c>
      <c r="F3540" s="48">
        <v>1.2778593774716501E-2</v>
      </c>
      <c r="G3540" s="49">
        <v>0.12300704598974201</v>
      </c>
      <c r="H3540" s="45" t="s">
        <v>19</v>
      </c>
      <c r="I3540" s="45" t="s">
        <v>19</v>
      </c>
      <c r="J3540" s="45">
        <v>0.63872357358032406</v>
      </c>
      <c r="K3540" s="45" t="s">
        <v>19</v>
      </c>
      <c r="L3540" s="45" t="s">
        <v>19</v>
      </c>
      <c r="M3540" s="45">
        <v>8.9460467429509105</v>
      </c>
      <c r="N3540" s="45">
        <v>1078.83295084468</v>
      </c>
      <c r="O3540" s="45">
        <v>948.49812490568502</v>
      </c>
      <c r="P3540" s="45">
        <v>807.98532057911098</v>
      </c>
      <c r="Q3540" s="45">
        <v>626.71563770736998</v>
      </c>
      <c r="R3540" s="45">
        <v>488.71203145278099</v>
      </c>
      <c r="S3540" s="45">
        <v>614.64603504509796</v>
      </c>
      <c r="T3540" s="50">
        <f t="shared" si="112"/>
        <v>6.758225372031125E-2</v>
      </c>
      <c r="U3540" s="50">
        <f t="shared" si="113"/>
        <v>1.551271495752921</v>
      </c>
      <c r="V3540" s="52">
        <v>-3.80798669379524</v>
      </c>
      <c r="W3540" s="52">
        <v>0.71267623567040495</v>
      </c>
      <c r="X3540" s="52">
        <v>-4.5206629294656402</v>
      </c>
      <c r="Y3540" s="53" t="s">
        <v>6579</v>
      </c>
      <c r="Z3540" s="54" t="s">
        <v>6581</v>
      </c>
      <c r="AA3540" s="54" t="s">
        <v>6582</v>
      </c>
    </row>
    <row r="3541" spans="1:27" x14ac:dyDescent="0.25">
      <c r="A3541" s="44" t="s">
        <v>6531</v>
      </c>
      <c r="B3541" s="45">
        <v>98.995750992653996</v>
      </c>
      <c r="C3541" s="46">
        <v>-4.1593602517755501</v>
      </c>
      <c r="D3541" s="47">
        <v>1.65560954460711</v>
      </c>
      <c r="E3541" s="47">
        <v>2.5122833250895602</v>
      </c>
      <c r="F3541" s="48">
        <v>1.1995274123760001E-2</v>
      </c>
      <c r="G3541" s="49">
        <v>0.11982814443367</v>
      </c>
      <c r="H3541" s="45" t="s">
        <v>19</v>
      </c>
      <c r="I3541" s="45" t="s">
        <v>19</v>
      </c>
      <c r="J3541" s="45" t="s">
        <v>19</v>
      </c>
      <c r="K3541" s="45" t="s">
        <v>19</v>
      </c>
      <c r="L3541" s="45" t="s">
        <v>19</v>
      </c>
      <c r="M3541" s="45">
        <v>8.9460467429509105</v>
      </c>
      <c r="N3541" s="45">
        <v>212.68421030938001</v>
      </c>
      <c r="O3541" s="45">
        <v>178.178320074091</v>
      </c>
      <c r="P3541" s="45">
        <v>206.946437840025</v>
      </c>
      <c r="Q3541" s="45">
        <v>201.60889080659899</v>
      </c>
      <c r="R3541" s="45">
        <v>225.39735933382599</v>
      </c>
      <c r="S3541" s="45">
        <v>154.18774680497799</v>
      </c>
      <c r="T3541" s="50" t="e">
        <f t="shared" si="112"/>
        <v>#DIV/0!</v>
      </c>
      <c r="U3541" s="55">
        <f t="shared" si="113"/>
        <v>4.6177593660475971</v>
      </c>
      <c r="V3541" s="52" t="s">
        <v>20</v>
      </c>
      <c r="W3541" s="52">
        <v>4.0664738537600102E-2</v>
      </c>
      <c r="X3541" s="52" t="s">
        <v>20</v>
      </c>
      <c r="Y3541" s="53" t="s">
        <v>6530</v>
      </c>
      <c r="Z3541" s="54" t="s">
        <v>6532</v>
      </c>
      <c r="AA3541" s="54" t="s">
        <v>6533</v>
      </c>
    </row>
    <row r="3542" spans="1:27" x14ac:dyDescent="0.25">
      <c r="A3542" s="44" t="s">
        <v>6518</v>
      </c>
      <c r="B3542" s="45">
        <v>150.633027497543</v>
      </c>
      <c r="C3542" s="46">
        <v>-5.3994306253545599</v>
      </c>
      <c r="D3542" s="47">
        <v>1.44023944231284</v>
      </c>
      <c r="E3542" s="47">
        <v>3.74898122265266</v>
      </c>
      <c r="F3542" s="48">
        <v>1.77554377370335E-4</v>
      </c>
      <c r="G3542" s="49">
        <v>2.69667701841452E-2</v>
      </c>
      <c r="H3542" s="45" t="s">
        <v>19</v>
      </c>
      <c r="I3542" s="45" t="s">
        <v>19</v>
      </c>
      <c r="J3542" s="45" t="s">
        <v>19</v>
      </c>
      <c r="K3542" s="45">
        <v>8.0643556322639505</v>
      </c>
      <c r="L3542" s="45">
        <v>2.1065173769516399</v>
      </c>
      <c r="M3542" s="45">
        <v>8.4198086992479197</v>
      </c>
      <c r="N3542" s="45">
        <v>403.79176160186603</v>
      </c>
      <c r="O3542" s="45">
        <v>221.04829182124001</v>
      </c>
      <c r="P3542" s="45">
        <v>399.20223348770298</v>
      </c>
      <c r="Q3542" s="45">
        <v>197.00068758816201</v>
      </c>
      <c r="R3542" s="45">
        <v>204.33218556430899</v>
      </c>
      <c r="S3542" s="45">
        <v>363.630488198769</v>
      </c>
      <c r="T3542" s="50" t="e">
        <f t="shared" si="112"/>
        <v>#DIV/0!</v>
      </c>
      <c r="U3542" s="50">
        <f t="shared" si="113"/>
        <v>2.4302708662575312</v>
      </c>
      <c r="V3542" s="52" t="s">
        <v>20</v>
      </c>
      <c r="W3542" s="52">
        <v>0.42081273605040098</v>
      </c>
      <c r="X3542" s="52" t="s">
        <v>20</v>
      </c>
      <c r="Y3542" s="53" t="s">
        <v>6517</v>
      </c>
      <c r="Z3542" s="54" t="s">
        <v>6519</v>
      </c>
      <c r="AA3542" s="54" t="s">
        <v>6520</v>
      </c>
    </row>
    <row r="3543" spans="1:27" x14ac:dyDescent="0.25">
      <c r="A3543" s="44" t="s">
        <v>6485</v>
      </c>
      <c r="B3543" s="45">
        <v>202.62007629389399</v>
      </c>
      <c r="C3543" s="46">
        <v>-3.3195571169879301</v>
      </c>
      <c r="D3543" s="47">
        <v>1.53701138822954</v>
      </c>
      <c r="E3543" s="47">
        <v>2.1597478993383898</v>
      </c>
      <c r="F3543" s="48">
        <v>3.0792190930305399E-2</v>
      </c>
      <c r="G3543" s="49">
        <v>0.18225508458692699</v>
      </c>
      <c r="H3543" s="45" t="s">
        <v>19</v>
      </c>
      <c r="I3543" s="45" t="s">
        <v>19</v>
      </c>
      <c r="J3543" s="45">
        <v>0.63872357358032406</v>
      </c>
      <c r="K3543" s="45">
        <v>1.15205080460914</v>
      </c>
      <c r="L3543" s="45" t="s">
        <v>19</v>
      </c>
      <c r="M3543" s="45">
        <v>8.4198086992479197</v>
      </c>
      <c r="N3543" s="45">
        <v>463.89816886321199</v>
      </c>
      <c r="O3543" s="45">
        <v>443.43627025957898</v>
      </c>
      <c r="P3543" s="45">
        <v>328.94264039386701</v>
      </c>
      <c r="Q3543" s="45">
        <v>444.69161057912601</v>
      </c>
      <c r="R3543" s="45">
        <v>499.24461833753901</v>
      </c>
      <c r="S3543" s="45">
        <v>241.017024015972</v>
      </c>
      <c r="T3543" s="50">
        <f t="shared" si="112"/>
        <v>0.15499524762605235</v>
      </c>
      <c r="U3543" s="50">
        <f t="shared" si="113"/>
        <v>1.2116755846909186</v>
      </c>
      <c r="V3543" s="52">
        <v>-3.9055356184699099</v>
      </c>
      <c r="W3543" s="52">
        <v>6.1171977122070002E-2</v>
      </c>
      <c r="X3543" s="52">
        <v>-3.9667075955919802</v>
      </c>
      <c r="Y3543" s="53" t="s">
        <v>6484</v>
      </c>
      <c r="Z3543" s="54" t="s">
        <v>6486</v>
      </c>
      <c r="AA3543" s="54" t="s">
        <v>6487</v>
      </c>
    </row>
    <row r="3544" spans="1:27" x14ac:dyDescent="0.25">
      <c r="A3544" s="44" t="s">
        <v>6480</v>
      </c>
      <c r="B3544" s="45">
        <v>77.5321510086183</v>
      </c>
      <c r="C3544" s="46">
        <v>-3.50935095657591</v>
      </c>
      <c r="D3544" s="47">
        <v>1.4586901904206999</v>
      </c>
      <c r="E3544" s="47">
        <v>2.4058233747111002</v>
      </c>
      <c r="F3544" s="48">
        <v>1.6136064011074199E-2</v>
      </c>
      <c r="G3544" s="49">
        <v>0.13571342101828501</v>
      </c>
      <c r="H3544" s="45" t="s">
        <v>19</v>
      </c>
      <c r="I3544" s="45" t="s">
        <v>19</v>
      </c>
      <c r="J3544" s="45">
        <v>0.63872357358032406</v>
      </c>
      <c r="K3544" s="45">
        <v>2.3041016092182698</v>
      </c>
      <c r="L3544" s="45">
        <v>5.2662934423791103</v>
      </c>
      <c r="M3544" s="45">
        <v>12.629713048871899</v>
      </c>
      <c r="N3544" s="45">
        <v>115.589244733358</v>
      </c>
      <c r="O3544" s="45">
        <v>58.946211152330697</v>
      </c>
      <c r="P3544" s="45">
        <v>171.17791771952699</v>
      </c>
      <c r="Q3544" s="45">
        <v>171.65556988676099</v>
      </c>
      <c r="R3544" s="45">
        <v>175.89420097546201</v>
      </c>
      <c r="S3544" s="45">
        <v>216.283835961931</v>
      </c>
      <c r="T3544" s="50">
        <f t="shared" si="112"/>
        <v>0.55426572040256861</v>
      </c>
      <c r="U3544" s="50">
        <f t="shared" si="113"/>
        <v>3.5826364118748253</v>
      </c>
      <c r="V3544" s="52">
        <v>-4.9830275058129301</v>
      </c>
      <c r="W3544" s="52">
        <v>-0.70569305706994101</v>
      </c>
      <c r="X3544" s="52">
        <v>-4.2773344487429901</v>
      </c>
      <c r="Y3544" s="53" t="s">
        <v>6474</v>
      </c>
      <c r="Z3544" s="54" t="s">
        <v>6481</v>
      </c>
      <c r="AA3544" s="54" t="s">
        <v>6482</v>
      </c>
    </row>
    <row r="3545" spans="1:27" x14ac:dyDescent="0.25">
      <c r="A3545" s="44" t="s">
        <v>6438</v>
      </c>
      <c r="B3545" s="45">
        <v>337.54336166918199</v>
      </c>
      <c r="C3545" s="46">
        <v>-3.6896803763408701</v>
      </c>
      <c r="D3545" s="47">
        <v>1.5852830003503899</v>
      </c>
      <c r="E3545" s="47">
        <v>2.3274584888157799</v>
      </c>
      <c r="F3545" s="48">
        <v>1.9940875897993302E-2</v>
      </c>
      <c r="G3545" s="49">
        <v>0.14756291413902001</v>
      </c>
      <c r="H3545" s="45" t="s">
        <v>19</v>
      </c>
      <c r="I3545" s="45" t="s">
        <v>19</v>
      </c>
      <c r="J3545" s="45">
        <v>0.63872357358032406</v>
      </c>
      <c r="K3545" s="45" t="s">
        <v>19</v>
      </c>
      <c r="L3545" s="45" t="s">
        <v>19</v>
      </c>
      <c r="M3545" s="45">
        <v>8.4198086992479197</v>
      </c>
      <c r="N3545" s="45">
        <v>719.73569720637897</v>
      </c>
      <c r="O3545" s="45">
        <v>679.22111486890196</v>
      </c>
      <c r="P3545" s="45">
        <v>1018.76409986062</v>
      </c>
      <c r="Q3545" s="45">
        <v>406.67393402702498</v>
      </c>
      <c r="R3545" s="45">
        <v>544.53474194199998</v>
      </c>
      <c r="S3545" s="45">
        <v>672.53221985242703</v>
      </c>
      <c r="T3545" s="50">
        <f t="shared" si="112"/>
        <v>7.9255248663364891E-2</v>
      </c>
      <c r="U3545" s="50">
        <f t="shared" si="113"/>
        <v>1.5556315766109341</v>
      </c>
      <c r="V3545" s="52">
        <v>-3.7205238525449</v>
      </c>
      <c r="W3545" s="52">
        <v>0.57432628099465</v>
      </c>
      <c r="X3545" s="52">
        <v>-4.2948501335395504</v>
      </c>
      <c r="Y3545" s="53" t="s">
        <v>6437</v>
      </c>
      <c r="Z3545" s="54" t="s">
        <v>6439</v>
      </c>
      <c r="AA3545" s="54" t="s">
        <v>15</v>
      </c>
    </row>
    <row r="3546" spans="1:27" x14ac:dyDescent="0.25">
      <c r="A3546" s="44" t="s">
        <v>6370</v>
      </c>
      <c r="B3546" s="45">
        <v>157.466293440393</v>
      </c>
      <c r="C3546" s="46">
        <v>-4.9488527777081499</v>
      </c>
      <c r="D3546" s="47">
        <v>1.71720581961824</v>
      </c>
      <c r="E3546" s="47">
        <v>2.8819217365617602</v>
      </c>
      <c r="F3546" s="48">
        <v>3.95257894629511E-3</v>
      </c>
      <c r="G3546" s="49">
        <v>7.6768162122416994E-2</v>
      </c>
      <c r="H3546" s="45" t="s">
        <v>19</v>
      </c>
      <c r="I3546" s="45" t="s">
        <v>19</v>
      </c>
      <c r="J3546" s="45" t="s">
        <v>19</v>
      </c>
      <c r="K3546" s="45" t="s">
        <v>19</v>
      </c>
      <c r="L3546" s="45" t="s">
        <v>19</v>
      </c>
      <c r="M3546" s="45">
        <v>11.5772369614659</v>
      </c>
      <c r="N3546" s="45">
        <v>354.473683848966</v>
      </c>
      <c r="O3546" s="45">
        <v>352.33758029688602</v>
      </c>
      <c r="P3546" s="45">
        <v>397.92478634054203</v>
      </c>
      <c r="Q3546" s="45">
        <v>220.04170368034499</v>
      </c>
      <c r="R3546" s="45">
        <v>221.18432457992199</v>
      </c>
      <c r="S3546" s="45">
        <v>332.05620557659</v>
      </c>
      <c r="T3546" s="50" t="e">
        <f t="shared" si="112"/>
        <v>#DIV/0!</v>
      </c>
      <c r="U3546" s="50">
        <f t="shared" si="113"/>
        <v>4.4914662932402534</v>
      </c>
      <c r="V3546" s="52" t="s">
        <v>20</v>
      </c>
      <c r="W3546" s="52">
        <v>0.51463474166918599</v>
      </c>
      <c r="X3546" s="52" t="s">
        <v>20</v>
      </c>
      <c r="Y3546" s="53" t="s">
        <v>6369</v>
      </c>
      <c r="Z3546" s="54" t="s">
        <v>6371</v>
      </c>
      <c r="AA3546" s="54" t="s">
        <v>15</v>
      </c>
    </row>
    <row r="3547" spans="1:27" x14ac:dyDescent="0.25">
      <c r="A3547" s="44" t="s">
        <v>6317</v>
      </c>
      <c r="B3547" s="45">
        <v>1325.49088391752</v>
      </c>
      <c r="C3547" s="46">
        <v>-4.09305714476291</v>
      </c>
      <c r="D3547" s="47">
        <v>1.4348804121871499</v>
      </c>
      <c r="E3547" s="47">
        <v>2.8525423512639398</v>
      </c>
      <c r="F3547" s="48">
        <v>4.3371032719194897E-3</v>
      </c>
      <c r="G3547" s="49">
        <v>7.91148489524338E-2</v>
      </c>
      <c r="H3547" s="45" t="s">
        <v>19</v>
      </c>
      <c r="I3547" s="45" t="s">
        <v>19</v>
      </c>
      <c r="J3547" s="45">
        <v>0.63872357358032406</v>
      </c>
      <c r="K3547" s="45">
        <v>10.368457241482201</v>
      </c>
      <c r="L3547" s="45">
        <v>5.2662934423791103</v>
      </c>
      <c r="M3547" s="45">
        <v>4.2099043496239599</v>
      </c>
      <c r="N3547" s="45">
        <v>1980.4290597648801</v>
      </c>
      <c r="O3547" s="45">
        <v>1925.12966877044</v>
      </c>
      <c r="P3547" s="45">
        <v>4183.6394069511298</v>
      </c>
      <c r="Q3547" s="45">
        <v>2080.6037531241</v>
      </c>
      <c r="R3547" s="45">
        <v>1596.7401717293401</v>
      </c>
      <c r="S3547" s="45">
        <v>4118.8651680633402</v>
      </c>
      <c r="T3547" s="50">
        <f t="shared" si="112"/>
        <v>2.3688018127964196E-2</v>
      </c>
      <c r="U3547" s="50">
        <f t="shared" si="113"/>
        <v>0.25454236535953179</v>
      </c>
      <c r="V3547" s="52">
        <v>-4.95741497594984</v>
      </c>
      <c r="W3547" s="52">
        <v>5.3223914605360703E-2</v>
      </c>
      <c r="X3547" s="52">
        <v>-5.0106388905552004</v>
      </c>
      <c r="Y3547" s="53" t="s">
        <v>6316</v>
      </c>
      <c r="Z3547" s="54" t="s">
        <v>6318</v>
      </c>
      <c r="AA3547" s="54" t="s">
        <v>15</v>
      </c>
    </row>
    <row r="3548" spans="1:27" x14ac:dyDescent="0.25">
      <c r="A3548" s="44" t="s">
        <v>6219</v>
      </c>
      <c r="B3548" s="45">
        <v>155.14019419633499</v>
      </c>
      <c r="C3548" s="46">
        <v>-4.4551517037848098</v>
      </c>
      <c r="D3548" s="47">
        <v>1.5125169126723901</v>
      </c>
      <c r="E3548" s="47">
        <v>2.9455219088514002</v>
      </c>
      <c r="F3548" s="48">
        <v>3.2241031373532402E-3</v>
      </c>
      <c r="G3548" s="49">
        <v>7.0840658278129201E-2</v>
      </c>
      <c r="H3548" s="45" t="s">
        <v>19</v>
      </c>
      <c r="I3548" s="45" t="s">
        <v>19</v>
      </c>
      <c r="J3548" s="45" t="s">
        <v>19</v>
      </c>
      <c r="K3548" s="45" t="s">
        <v>19</v>
      </c>
      <c r="L3548" s="45">
        <v>1.0532586884758199</v>
      </c>
      <c r="M3548" s="45">
        <v>7.8935706555449201</v>
      </c>
      <c r="N3548" s="45">
        <v>349.85011405963201</v>
      </c>
      <c r="O3548" s="45">
        <v>350.99789367978798</v>
      </c>
      <c r="P3548" s="45">
        <v>325.74902252596502</v>
      </c>
      <c r="Q3548" s="45">
        <v>307.59756483063899</v>
      </c>
      <c r="R3548" s="45">
        <v>264.36793080743098</v>
      </c>
      <c r="S3548" s="45">
        <v>254.17297510854701</v>
      </c>
      <c r="T3548" s="50" t="e">
        <f t="shared" si="112"/>
        <v>#DIV/0!</v>
      </c>
      <c r="U3548" s="50">
        <f t="shared" si="113"/>
        <v>1.6244545546829039</v>
      </c>
      <c r="V3548" s="52" t="s">
        <v>20</v>
      </c>
      <c r="W3548" s="52">
        <v>0.31341447217604002</v>
      </c>
      <c r="X3548" s="52" t="s">
        <v>20</v>
      </c>
      <c r="Y3548" s="53" t="s">
        <v>6211</v>
      </c>
      <c r="Z3548" s="54" t="s">
        <v>6220</v>
      </c>
      <c r="AA3548" s="54" t="s">
        <v>6221</v>
      </c>
    </row>
    <row r="3549" spans="1:27" x14ac:dyDescent="0.25">
      <c r="A3549" s="44" t="s">
        <v>6196</v>
      </c>
      <c r="B3549" s="45">
        <v>185.04150993390701</v>
      </c>
      <c r="C3549" s="46">
        <v>-3.3017393333868901</v>
      </c>
      <c r="D3549" s="47">
        <v>1.31245093206352</v>
      </c>
      <c r="E3549" s="47">
        <v>2.5157049705436698</v>
      </c>
      <c r="F3549" s="48">
        <v>1.1879457883854199E-2</v>
      </c>
      <c r="G3549" s="49">
        <v>0.119368325501297</v>
      </c>
      <c r="H3549" s="45" t="s">
        <v>19</v>
      </c>
      <c r="I3549" s="45" t="s">
        <v>19</v>
      </c>
      <c r="J3549" s="45">
        <v>2.5548942943213002</v>
      </c>
      <c r="K3549" s="45">
        <v>5.7602540230456798</v>
      </c>
      <c r="L3549" s="45">
        <v>1.0532586884758199</v>
      </c>
      <c r="M3549" s="45">
        <v>16.313379354792801</v>
      </c>
      <c r="N3549" s="45">
        <v>298.99084637695398</v>
      </c>
      <c r="O3549" s="45">
        <v>389.84880557564202</v>
      </c>
      <c r="P3549" s="45">
        <v>606.78739490130795</v>
      </c>
      <c r="Q3549" s="45">
        <v>233.86631333565501</v>
      </c>
      <c r="R3549" s="45">
        <v>212.75825507211599</v>
      </c>
      <c r="S3549" s="45">
        <v>452.56471758457599</v>
      </c>
      <c r="T3549" s="50">
        <f t="shared" si="112"/>
        <v>0.5915809570026811</v>
      </c>
      <c r="U3549" s="50">
        <f t="shared" si="113"/>
        <v>2.5719714888274523</v>
      </c>
      <c r="V3549" s="52">
        <v>-3.17823589304871</v>
      </c>
      <c r="W3549" s="52">
        <v>0.52695373973690796</v>
      </c>
      <c r="X3549" s="52">
        <v>-3.7051896327856202</v>
      </c>
      <c r="Y3549" s="53" t="s">
        <v>6195</v>
      </c>
      <c r="Z3549" s="54" t="s">
        <v>6197</v>
      </c>
      <c r="AA3549" s="54" t="s">
        <v>6198</v>
      </c>
    </row>
    <row r="3550" spans="1:27" x14ac:dyDescent="0.25">
      <c r="A3550" s="44" t="s">
        <v>6155</v>
      </c>
      <c r="B3550" s="45">
        <v>1193.72554162191</v>
      </c>
      <c r="C3550" s="46">
        <v>-2.1847594393707399</v>
      </c>
      <c r="D3550" s="47">
        <v>1.01866274802266</v>
      </c>
      <c r="E3550" s="47">
        <v>2.1447328309703999</v>
      </c>
      <c r="F3550" s="48">
        <v>3.1974214342984399E-2</v>
      </c>
      <c r="G3550" s="49">
        <v>0.18578645928291801</v>
      </c>
      <c r="H3550" s="45">
        <v>4.6235697893343399</v>
      </c>
      <c r="I3550" s="45" t="s">
        <v>19</v>
      </c>
      <c r="J3550" s="45">
        <v>2.5548942943213002</v>
      </c>
      <c r="K3550" s="45">
        <v>6.91230482765482</v>
      </c>
      <c r="L3550" s="45">
        <v>1.0532586884758199</v>
      </c>
      <c r="M3550" s="45">
        <v>8.9460467429509105</v>
      </c>
      <c r="N3550" s="45">
        <v>3404.4885548798502</v>
      </c>
      <c r="O3550" s="45">
        <v>1717.47824312018</v>
      </c>
      <c r="P3550" s="45">
        <v>4096.1342773706201</v>
      </c>
      <c r="Q3550" s="45">
        <v>1510.33860484258</v>
      </c>
      <c r="R3550" s="45">
        <v>1514.5859940282301</v>
      </c>
      <c r="S3550" s="45">
        <v>2057.59075087871</v>
      </c>
      <c r="T3550" s="50">
        <f t="shared" si="112"/>
        <v>0.11681034995649038</v>
      </c>
      <c r="U3550" s="50">
        <f t="shared" si="113"/>
        <v>0.33274095787856306</v>
      </c>
      <c r="V3550" s="52">
        <v>-1.2362669335094201</v>
      </c>
      <c r="W3550" s="52">
        <v>0.85892691956643197</v>
      </c>
      <c r="X3550" s="52">
        <v>-2.09519385307585</v>
      </c>
      <c r="Y3550" s="53" t="s">
        <v>6154</v>
      </c>
      <c r="Z3550" s="54" t="s">
        <v>6156</v>
      </c>
      <c r="AA3550" s="54" t="s">
        <v>6157</v>
      </c>
    </row>
    <row r="3551" spans="1:27" x14ac:dyDescent="0.25">
      <c r="A3551" s="44" t="s">
        <v>6147</v>
      </c>
      <c r="B3551" s="45">
        <v>2875.3113534142199</v>
      </c>
      <c r="C3551" s="46">
        <v>-2.62228553736389</v>
      </c>
      <c r="D3551" s="47">
        <v>1.00539397309127</v>
      </c>
      <c r="E3551" s="47">
        <v>2.6082168856664198</v>
      </c>
      <c r="F3551" s="48">
        <v>9.1015266379844192E-3</v>
      </c>
      <c r="G3551" s="49">
        <v>0.10742103046103101</v>
      </c>
      <c r="H3551" s="45" t="s">
        <v>19</v>
      </c>
      <c r="I3551" s="45" t="s">
        <v>19</v>
      </c>
      <c r="J3551" s="45">
        <v>3.8323414414819501</v>
      </c>
      <c r="K3551" s="45">
        <v>4.6082032184365396</v>
      </c>
      <c r="L3551" s="45">
        <v>6.3195521308549303</v>
      </c>
      <c r="M3551" s="45">
        <v>7.8935706555449201</v>
      </c>
      <c r="N3551" s="45">
        <v>8766.2883205779108</v>
      </c>
      <c r="O3551" s="45">
        <v>6264.3746215522397</v>
      </c>
      <c r="P3551" s="45">
        <v>6870.7494810035496</v>
      </c>
      <c r="Q3551" s="45">
        <v>6035.5941653472601</v>
      </c>
      <c r="R3551" s="45">
        <v>3952.8798578497599</v>
      </c>
      <c r="S3551" s="45">
        <v>2591.1961271935502</v>
      </c>
      <c r="T3551" s="50">
        <f t="shared" si="112"/>
        <v>5.2494442378072124E-2</v>
      </c>
      <c r="U3551" s="50">
        <f t="shared" si="113"/>
        <v>0.14961700728100594</v>
      </c>
      <c r="V3551" s="52">
        <v>-2.2960702643049702</v>
      </c>
      <c r="W3551" s="52">
        <v>0.79992981827190901</v>
      </c>
      <c r="X3551" s="52">
        <v>-3.0960000825768801</v>
      </c>
      <c r="Y3551" s="53" t="s">
        <v>6146</v>
      </c>
      <c r="Z3551" s="54" t="s">
        <v>6148</v>
      </c>
      <c r="AA3551" s="54" t="s">
        <v>6149</v>
      </c>
    </row>
    <row r="3552" spans="1:27" x14ac:dyDescent="0.25">
      <c r="A3552" s="44" t="s">
        <v>6117</v>
      </c>
      <c r="B3552" s="45">
        <v>159.609070711063</v>
      </c>
      <c r="C3552" s="46">
        <v>-2.44228593430172</v>
      </c>
      <c r="D3552" s="47">
        <v>0.89435465404367498</v>
      </c>
      <c r="E3552" s="47">
        <v>2.7307801477404299</v>
      </c>
      <c r="F3552" s="48">
        <v>6.3184606242481303E-3</v>
      </c>
      <c r="G3552" s="49">
        <v>9.2324578651824502E-2</v>
      </c>
      <c r="H3552" s="45">
        <v>1.54118992977811</v>
      </c>
      <c r="I3552" s="45">
        <v>5.3587464683936998</v>
      </c>
      <c r="J3552" s="45">
        <v>2.5548942943213002</v>
      </c>
      <c r="K3552" s="45">
        <v>9.2164064368730898</v>
      </c>
      <c r="L3552" s="45">
        <v>7.3728108193307502</v>
      </c>
      <c r="M3552" s="45">
        <v>17.8920934859018</v>
      </c>
      <c r="N3552" s="45">
        <v>266.625857851614</v>
      </c>
      <c r="O3552" s="45">
        <v>363.055073233673</v>
      </c>
      <c r="P3552" s="45">
        <v>466.26820871363702</v>
      </c>
      <c r="Q3552" s="45">
        <v>208.52119563425401</v>
      </c>
      <c r="R3552" s="45">
        <v>193.799598679551</v>
      </c>
      <c r="S3552" s="45">
        <v>373.10277298542297</v>
      </c>
      <c r="T3552" s="50">
        <f t="shared" si="112"/>
        <v>0.86270706816082776</v>
      </c>
      <c r="U3552" s="50">
        <f t="shared" si="113"/>
        <v>4.446771054715656</v>
      </c>
      <c r="V3552" s="52">
        <v>-1.8666910876038101</v>
      </c>
      <c r="W3552" s="52">
        <v>0.49912435963823198</v>
      </c>
      <c r="X3552" s="52">
        <v>-2.3658154472420501</v>
      </c>
      <c r="Y3552" s="53" t="s">
        <v>6118</v>
      </c>
      <c r="Z3552" s="54" t="s">
        <v>6119</v>
      </c>
      <c r="AA3552" s="54" t="s">
        <v>6120</v>
      </c>
    </row>
    <row r="3553" spans="1:27" x14ac:dyDescent="0.25">
      <c r="A3553" s="44" t="s">
        <v>6100</v>
      </c>
      <c r="B3553" s="45">
        <v>305.36798468518202</v>
      </c>
      <c r="C3553" s="46">
        <v>-5.4353531518678402</v>
      </c>
      <c r="D3553" s="47">
        <v>1.5266483534223401</v>
      </c>
      <c r="E3553" s="47">
        <v>3.5603176983640101</v>
      </c>
      <c r="F3553" s="48">
        <v>3.7040638706862503E-4</v>
      </c>
      <c r="G3553" s="49">
        <v>3.5193200124506198E-2</v>
      </c>
      <c r="H3553" s="45" t="s">
        <v>19</v>
      </c>
      <c r="I3553" s="45" t="s">
        <v>19</v>
      </c>
      <c r="J3553" s="45" t="s">
        <v>19</v>
      </c>
      <c r="K3553" s="45">
        <v>1.15205080460914</v>
      </c>
      <c r="L3553" s="45">
        <v>2.1065173769516399</v>
      </c>
      <c r="M3553" s="45">
        <v>12.629713048871899</v>
      </c>
      <c r="N3553" s="45">
        <v>611.85240212191104</v>
      </c>
      <c r="O3553" s="45">
        <v>676.54174163470498</v>
      </c>
      <c r="P3553" s="45">
        <v>892.93555586529396</v>
      </c>
      <c r="Q3553" s="45">
        <v>549.52823379855795</v>
      </c>
      <c r="R3553" s="45">
        <v>587.71834816950798</v>
      </c>
      <c r="S3553" s="45">
        <v>329.95125340177799</v>
      </c>
      <c r="T3553" s="50" t="e">
        <f t="shared" si="112"/>
        <v>#DIV/0!</v>
      </c>
      <c r="U3553" s="50">
        <f t="shared" si="113"/>
        <v>1.0828997185936851</v>
      </c>
      <c r="V3553" s="52" t="s">
        <v>20</v>
      </c>
      <c r="W3553" s="52">
        <v>0.57214442871723104</v>
      </c>
      <c r="X3553" s="52" t="s">
        <v>20</v>
      </c>
      <c r="Y3553" s="53" t="s">
        <v>6099</v>
      </c>
      <c r="Z3553" s="54" t="s">
        <v>6101</v>
      </c>
      <c r="AA3553" s="54" t="s">
        <v>6102</v>
      </c>
    </row>
    <row r="3554" spans="1:27" x14ac:dyDescent="0.25">
      <c r="A3554" s="44" t="s">
        <v>6089</v>
      </c>
      <c r="B3554" s="45">
        <v>221.55086362416299</v>
      </c>
      <c r="C3554" s="46">
        <v>-3.0870645400662502</v>
      </c>
      <c r="D3554" s="47">
        <v>1.31583482773092</v>
      </c>
      <c r="E3554" s="47">
        <v>2.34608818295965</v>
      </c>
      <c r="F3554" s="48">
        <v>1.8971618331183E-2</v>
      </c>
      <c r="G3554" s="49">
        <v>0.144447427555632</v>
      </c>
      <c r="H3554" s="45">
        <v>3.0823798595562302</v>
      </c>
      <c r="I3554" s="45" t="s">
        <v>19</v>
      </c>
      <c r="J3554" s="45" t="s">
        <v>19</v>
      </c>
      <c r="K3554" s="45">
        <v>1.15205080460914</v>
      </c>
      <c r="L3554" s="45">
        <v>3.1597760654274598</v>
      </c>
      <c r="M3554" s="45">
        <v>7.8935706555449201</v>
      </c>
      <c r="N3554" s="45">
        <v>468.52173865254599</v>
      </c>
      <c r="O3554" s="45">
        <v>360.37569999947698</v>
      </c>
      <c r="P3554" s="45">
        <v>691.73763018749105</v>
      </c>
      <c r="Q3554" s="45">
        <v>365.200105061096</v>
      </c>
      <c r="R3554" s="45">
        <v>310.71131310036702</v>
      </c>
      <c r="S3554" s="45">
        <v>446.77609910384302</v>
      </c>
      <c r="T3554" s="50">
        <f t="shared" si="112"/>
        <v>0.60811037231475429</v>
      </c>
      <c r="U3554" s="50">
        <f t="shared" si="113"/>
        <v>1.0871589233762919</v>
      </c>
      <c r="V3554" s="52">
        <v>-1.9854027143606301</v>
      </c>
      <c r="W3554" s="52">
        <v>0.43771753623382498</v>
      </c>
      <c r="X3554" s="52">
        <v>-2.42312025059445</v>
      </c>
      <c r="Y3554" s="53" t="s">
        <v>6088</v>
      </c>
      <c r="Z3554" s="54" t="s">
        <v>6090</v>
      </c>
      <c r="AA3554" s="54" t="s">
        <v>6091</v>
      </c>
    </row>
    <row r="3555" spans="1:27" x14ac:dyDescent="0.25">
      <c r="A3555" s="44" t="s">
        <v>6059</v>
      </c>
      <c r="B3555" s="45">
        <v>130.21966466039299</v>
      </c>
      <c r="C3555" s="46">
        <v>-2.41698482697094</v>
      </c>
      <c r="D3555" s="47">
        <v>0.93742351293757997</v>
      </c>
      <c r="E3555" s="47">
        <v>2.57832750471225</v>
      </c>
      <c r="F3555" s="48">
        <v>9.9279853348418906E-3</v>
      </c>
      <c r="G3555" s="49">
        <v>0.1117545597569</v>
      </c>
      <c r="H3555" s="45">
        <v>1.54118992977811</v>
      </c>
      <c r="I3555" s="45">
        <v>1.3396866170984301</v>
      </c>
      <c r="J3555" s="45">
        <v>1.9161707207409699</v>
      </c>
      <c r="K3555" s="45">
        <v>4.6082032184365396</v>
      </c>
      <c r="L3555" s="45">
        <v>3.1597760654274598</v>
      </c>
      <c r="M3555" s="45">
        <v>8.4198086992479197</v>
      </c>
      <c r="N3555" s="45">
        <v>306.69679602584398</v>
      </c>
      <c r="O3555" s="45">
        <v>317.505728252327</v>
      </c>
      <c r="P3555" s="45">
        <v>311.058380333618</v>
      </c>
      <c r="Q3555" s="45">
        <v>225.801957703391</v>
      </c>
      <c r="R3555" s="45">
        <v>159.04206195984901</v>
      </c>
      <c r="S3555" s="45">
        <v>221.54621639896101</v>
      </c>
      <c r="T3555" s="50">
        <f t="shared" si="112"/>
        <v>0.51291006006593243</v>
      </c>
      <c r="U3555" s="50">
        <f t="shared" si="113"/>
        <v>2.6695330861909587</v>
      </c>
      <c r="V3555" s="52">
        <v>-1.7546872984916599</v>
      </c>
      <c r="W3555" s="52">
        <v>0.62512235808437</v>
      </c>
      <c r="X3555" s="52">
        <v>-2.3798096565760298</v>
      </c>
      <c r="Y3555" s="53" t="s">
        <v>6060</v>
      </c>
      <c r="Z3555" s="54" t="s">
        <v>6061</v>
      </c>
      <c r="AA3555" s="54" t="s">
        <v>6062</v>
      </c>
    </row>
    <row r="3556" spans="1:27" x14ac:dyDescent="0.25">
      <c r="A3556" s="44" t="s">
        <v>6035</v>
      </c>
      <c r="B3556" s="45">
        <v>126.853084694393</v>
      </c>
      <c r="C3556" s="46">
        <v>-3.5964516660093202</v>
      </c>
      <c r="D3556" s="47">
        <v>1.4615376149336301</v>
      </c>
      <c r="E3556" s="47">
        <v>2.4607315126628801</v>
      </c>
      <c r="F3556" s="48">
        <v>1.3865408321493199E-2</v>
      </c>
      <c r="G3556" s="49">
        <v>0.12758668132769799</v>
      </c>
      <c r="H3556" s="45" t="s">
        <v>19</v>
      </c>
      <c r="I3556" s="45" t="s">
        <v>19</v>
      </c>
      <c r="J3556" s="45">
        <v>0.63872357358032406</v>
      </c>
      <c r="K3556" s="45">
        <v>1.15205080460914</v>
      </c>
      <c r="L3556" s="45">
        <v>3.1597760654274598</v>
      </c>
      <c r="M3556" s="45">
        <v>11.5772369614659</v>
      </c>
      <c r="N3556" s="45">
        <v>223.472539817826</v>
      </c>
      <c r="O3556" s="45">
        <v>257.21983048289798</v>
      </c>
      <c r="P3556" s="45">
        <v>189.70090135335599</v>
      </c>
      <c r="Q3556" s="45">
        <v>334.09473333664903</v>
      </c>
      <c r="R3556" s="45">
        <v>326.51019342750499</v>
      </c>
      <c r="S3556" s="45">
        <v>174.71103050939399</v>
      </c>
      <c r="T3556" s="50">
        <f t="shared" si="112"/>
        <v>0.28582785683590628</v>
      </c>
      <c r="U3556" s="50">
        <f t="shared" si="113"/>
        <v>1.9021621331602518</v>
      </c>
      <c r="V3556" s="52">
        <v>-4.6366986172355604</v>
      </c>
      <c r="W3556" s="52">
        <v>-0.31731432888953198</v>
      </c>
      <c r="X3556" s="52">
        <v>-4.3193842883460301</v>
      </c>
      <c r="Y3556" s="53" t="s">
        <v>6034</v>
      </c>
      <c r="Z3556" s="54" t="s">
        <v>6036</v>
      </c>
      <c r="AA3556" s="54" t="s">
        <v>15</v>
      </c>
    </row>
    <row r="3557" spans="1:27" x14ac:dyDescent="0.25">
      <c r="A3557" s="44" t="s">
        <v>5609</v>
      </c>
      <c r="B3557" s="45">
        <v>5519.8843173205996</v>
      </c>
      <c r="C3557" s="46">
        <v>-2.0574954174888398</v>
      </c>
      <c r="D3557" s="47">
        <v>0.80379540304702601</v>
      </c>
      <c r="E3557" s="47">
        <v>2.55972528542623</v>
      </c>
      <c r="F3557" s="48">
        <v>1.0475493429343501E-2</v>
      </c>
      <c r="G3557" s="49">
        <v>0.113908540166564</v>
      </c>
      <c r="H3557" s="45">
        <v>9.2471395786686799</v>
      </c>
      <c r="I3557" s="45">
        <v>10.7174929367874</v>
      </c>
      <c r="J3557" s="45">
        <v>10.219577177285201</v>
      </c>
      <c r="K3557" s="45">
        <v>20.736914482964401</v>
      </c>
      <c r="L3557" s="45">
        <v>34.757536719702102</v>
      </c>
      <c r="M3557" s="45">
        <v>59.991136982141398</v>
      </c>
      <c r="N3557" s="45">
        <v>10987.143009388201</v>
      </c>
      <c r="O3557" s="45">
        <v>6581.88034980457</v>
      </c>
      <c r="P3557" s="45">
        <v>16696.8729369633</v>
      </c>
      <c r="Q3557" s="45">
        <v>8513.6554460615207</v>
      </c>
      <c r="R3557" s="45">
        <v>7780.4219317708903</v>
      </c>
      <c r="S3557" s="45">
        <v>15532.968335981301</v>
      </c>
      <c r="T3557" s="50">
        <f t="shared" si="112"/>
        <v>8.8088195422827226E-2</v>
      </c>
      <c r="U3557" s="50">
        <f t="shared" si="113"/>
        <v>0.36285362211511929</v>
      </c>
      <c r="V3557" s="52">
        <v>-1.9358468913991</v>
      </c>
      <c r="W3557" s="52">
        <v>0.106520176486759</v>
      </c>
      <c r="X3557" s="52">
        <v>-2.0423670678858601</v>
      </c>
      <c r="Y3557" s="53" t="s">
        <v>5595</v>
      </c>
      <c r="Z3557" s="54" t="s">
        <v>5610</v>
      </c>
      <c r="AA3557" s="54" t="s">
        <v>5611</v>
      </c>
    </row>
    <row r="3558" spans="1:27" x14ac:dyDescent="0.25">
      <c r="A3558" s="44" t="s">
        <v>5580</v>
      </c>
      <c r="B3558" s="45">
        <v>232.93668456459801</v>
      </c>
      <c r="C3558" s="46">
        <v>-2.0396120600595702</v>
      </c>
      <c r="D3558" s="47">
        <v>0.94216890727541203</v>
      </c>
      <c r="E3558" s="47">
        <v>2.16480510480628</v>
      </c>
      <c r="F3558" s="48">
        <v>3.04026137262223E-2</v>
      </c>
      <c r="G3558" s="49">
        <v>0.181131547180236</v>
      </c>
      <c r="H3558" s="45" t="s">
        <v>19</v>
      </c>
      <c r="I3558" s="45" t="s">
        <v>19</v>
      </c>
      <c r="J3558" s="45">
        <v>5.7485121622229203</v>
      </c>
      <c r="K3558" s="45">
        <v>4.6082032184365396</v>
      </c>
      <c r="L3558" s="45">
        <v>4.2130347539032797</v>
      </c>
      <c r="M3558" s="45">
        <v>8.4198086992479197</v>
      </c>
      <c r="N3558" s="45">
        <v>687.37070868103797</v>
      </c>
      <c r="O3558" s="45">
        <v>495.68404832641801</v>
      </c>
      <c r="P3558" s="45">
        <v>601.67760631266594</v>
      </c>
      <c r="Q3558" s="45">
        <v>390.54522276249702</v>
      </c>
      <c r="R3558" s="45">
        <v>294.91243277323002</v>
      </c>
      <c r="S3558" s="45">
        <v>302.06063708551898</v>
      </c>
      <c r="T3558" s="50">
        <f t="shared" si="112"/>
        <v>0.96628137871535213</v>
      </c>
      <c r="U3558" s="50">
        <f t="shared" si="113"/>
        <v>1.7458964355813094</v>
      </c>
      <c r="V3558" s="52">
        <v>-1.58458685121371</v>
      </c>
      <c r="W3558" s="52">
        <v>0.85382836759370595</v>
      </c>
      <c r="X3558" s="52">
        <v>-2.43841521880741</v>
      </c>
      <c r="Y3558" s="53" t="s">
        <v>5579</v>
      </c>
      <c r="Z3558" s="54" t="s">
        <v>5581</v>
      </c>
      <c r="AA3558" s="54" t="s">
        <v>5582</v>
      </c>
    </row>
    <row r="3559" spans="1:27" x14ac:dyDescent="0.25">
      <c r="A3559" s="44" t="s">
        <v>5560</v>
      </c>
      <c r="B3559" s="45">
        <v>849.81288932002701</v>
      </c>
      <c r="C3559" s="46">
        <v>-4.3182912286333401</v>
      </c>
      <c r="D3559" s="47">
        <v>1.59217752895557</v>
      </c>
      <c r="E3559" s="47">
        <v>2.7121920452338202</v>
      </c>
      <c r="F3559" s="48">
        <v>6.6839855939829704E-3</v>
      </c>
      <c r="G3559" s="49">
        <v>9.4447751912839495E-2</v>
      </c>
      <c r="H3559" s="45" t="s">
        <v>19</v>
      </c>
      <c r="I3559" s="45" t="s">
        <v>19</v>
      </c>
      <c r="J3559" s="45" t="s">
        <v>19</v>
      </c>
      <c r="K3559" s="45">
        <v>1.15205080460914</v>
      </c>
      <c r="L3559" s="45">
        <v>1.0532586884758199</v>
      </c>
      <c r="M3559" s="45">
        <v>16.313379354792801</v>
      </c>
      <c r="N3559" s="45">
        <v>1422.5183051852</v>
      </c>
      <c r="O3559" s="45">
        <v>1026.19994869739</v>
      </c>
      <c r="P3559" s="45">
        <v>1348.34546382807</v>
      </c>
      <c r="Q3559" s="45">
        <v>1935.4453517433501</v>
      </c>
      <c r="R3559" s="45">
        <v>2145.4879484252501</v>
      </c>
      <c r="S3559" s="45">
        <v>2301.2389651131998</v>
      </c>
      <c r="T3559" s="50" t="e">
        <f t="shared" si="112"/>
        <v>#DIV/0!</v>
      </c>
      <c r="U3559" s="50">
        <f t="shared" si="113"/>
        <v>0.29016278593132083</v>
      </c>
      <c r="V3559" s="52" t="s">
        <v>20</v>
      </c>
      <c r="W3559" s="52">
        <v>-0.74916334112895699</v>
      </c>
      <c r="X3559" s="52" t="s">
        <v>20</v>
      </c>
      <c r="Y3559" s="53" t="s">
        <v>5555</v>
      </c>
      <c r="Z3559" s="54" t="s">
        <v>5561</v>
      </c>
      <c r="AA3559" s="54" t="s">
        <v>5562</v>
      </c>
    </row>
    <row r="3560" spans="1:27" x14ac:dyDescent="0.25">
      <c r="A3560" s="44" t="s">
        <v>5469</v>
      </c>
      <c r="B3560" s="45">
        <v>39.607631400933201</v>
      </c>
      <c r="C3560" s="46">
        <v>-3.5423250171853802</v>
      </c>
      <c r="D3560" s="47">
        <v>1.5074368508684599</v>
      </c>
      <c r="E3560" s="47">
        <v>2.34989944364475</v>
      </c>
      <c r="F3560" s="48">
        <v>1.8778483373517899E-2</v>
      </c>
      <c r="G3560" s="49">
        <v>0.14381581245785199</v>
      </c>
      <c r="H3560" s="45" t="s">
        <v>19</v>
      </c>
      <c r="I3560" s="45" t="s">
        <v>19</v>
      </c>
      <c r="J3560" s="45" t="s">
        <v>19</v>
      </c>
      <c r="K3560" s="45">
        <v>2.3041016092182698</v>
      </c>
      <c r="L3560" s="45">
        <v>2.1065173769516399</v>
      </c>
      <c r="M3560" s="45">
        <v>7.8935706555449201</v>
      </c>
      <c r="N3560" s="45">
        <v>36.988558314674698</v>
      </c>
      <c r="O3560" s="45">
        <v>50.908091449740198</v>
      </c>
      <c r="P3560" s="45">
        <v>70.898316667415997</v>
      </c>
      <c r="Q3560" s="45">
        <v>91.012013564121702</v>
      </c>
      <c r="R3560" s="45">
        <v>72.674849504831698</v>
      </c>
      <c r="S3560" s="45">
        <v>140.50555766869999</v>
      </c>
      <c r="T3560" s="50" t="e">
        <f t="shared" si="112"/>
        <v>#DIV/0!</v>
      </c>
      <c r="U3560" s="50">
        <f t="shared" si="113"/>
        <v>4.0448705499886239</v>
      </c>
      <c r="V3560" s="52" t="s">
        <v>20</v>
      </c>
      <c r="W3560" s="52">
        <v>-0.93781902541857598</v>
      </c>
      <c r="X3560" s="52" t="s">
        <v>20</v>
      </c>
      <c r="Y3560" s="53" t="s">
        <v>5468</v>
      </c>
      <c r="Z3560" s="54" t="s">
        <v>5470</v>
      </c>
      <c r="AA3560" s="54" t="s">
        <v>5471</v>
      </c>
    </row>
    <row r="3561" spans="1:27" x14ac:dyDescent="0.25">
      <c r="A3561" s="44" t="s">
        <v>5402</v>
      </c>
      <c r="B3561" s="45">
        <v>589.57102615813096</v>
      </c>
      <c r="C3561" s="46">
        <v>-1.9188630800507001</v>
      </c>
      <c r="D3561" s="47">
        <v>0.86292857516217902</v>
      </c>
      <c r="E3561" s="47">
        <v>2.2236638527007502</v>
      </c>
      <c r="F3561" s="48">
        <v>2.6171068981462601E-2</v>
      </c>
      <c r="G3561" s="49">
        <v>0.167390410371761</v>
      </c>
      <c r="H3561" s="45">
        <v>1.54118992977811</v>
      </c>
      <c r="I3561" s="45">
        <v>1.3396866170984301</v>
      </c>
      <c r="J3561" s="45">
        <v>3.1936178679016201</v>
      </c>
      <c r="K3561" s="45">
        <v>3.45615241382741</v>
      </c>
      <c r="L3561" s="45">
        <v>7.3728108193307502</v>
      </c>
      <c r="M3561" s="45">
        <v>8.4198086992479197</v>
      </c>
      <c r="N3561" s="45">
        <v>1581.26086795234</v>
      </c>
      <c r="O3561" s="45">
        <v>1054.33336765646</v>
      </c>
      <c r="P3561" s="45">
        <v>1335.57099235646</v>
      </c>
      <c r="Q3561" s="45">
        <v>1154.3549062183499</v>
      </c>
      <c r="R3561" s="45">
        <v>819.43525963418904</v>
      </c>
      <c r="S3561" s="45">
        <v>1104.5736537325899</v>
      </c>
      <c r="T3561" s="50">
        <f t="shared" si="112"/>
        <v>0.15296503837214048</v>
      </c>
      <c r="U3561" s="50">
        <f t="shared" si="113"/>
        <v>0.62529230008297843</v>
      </c>
      <c r="V3561" s="52">
        <v>-1.6639301629841501</v>
      </c>
      <c r="W3561" s="52">
        <v>0.36739864007676698</v>
      </c>
      <c r="X3561" s="52">
        <v>-2.0313288030609198</v>
      </c>
      <c r="Y3561" s="53" t="s">
        <v>5401</v>
      </c>
      <c r="Z3561" s="54" t="s">
        <v>5403</v>
      </c>
      <c r="AA3561" s="54" t="s">
        <v>5404</v>
      </c>
    </row>
    <row r="3562" spans="1:27" x14ac:dyDescent="0.25">
      <c r="A3562" s="44" t="s">
        <v>5336</v>
      </c>
      <c r="B3562" s="45">
        <v>263.50910207232801</v>
      </c>
      <c r="C3562" s="46">
        <v>-3.5374427768602601</v>
      </c>
      <c r="D3562" s="47">
        <v>1.6568059995526201</v>
      </c>
      <c r="E3562" s="47">
        <v>2.1350977590710398</v>
      </c>
      <c r="F3562" s="48">
        <v>3.2753025656557903E-2</v>
      </c>
      <c r="G3562" s="49">
        <v>0.18808895506151399</v>
      </c>
      <c r="H3562" s="45" t="s">
        <v>19</v>
      </c>
      <c r="I3562" s="45" t="s">
        <v>19</v>
      </c>
      <c r="J3562" s="45" t="s">
        <v>19</v>
      </c>
      <c r="K3562" s="45" t="s">
        <v>19</v>
      </c>
      <c r="L3562" s="45" t="s">
        <v>19</v>
      </c>
      <c r="M3562" s="45">
        <v>7.8935706555449201</v>
      </c>
      <c r="N3562" s="45">
        <v>556.36956464989896</v>
      </c>
      <c r="O3562" s="45">
        <v>261.238890334193</v>
      </c>
      <c r="P3562" s="45">
        <v>532.69546036599104</v>
      </c>
      <c r="Q3562" s="45">
        <v>592.15411356909601</v>
      </c>
      <c r="R3562" s="45">
        <v>481.33922063345</v>
      </c>
      <c r="S3562" s="45">
        <v>730.41840465975702</v>
      </c>
      <c r="T3562" s="50" t="e">
        <f t="shared" si="112"/>
        <v>#DIV/0!</v>
      </c>
      <c r="U3562" s="50">
        <f t="shared" si="113"/>
        <v>1.312742273165193</v>
      </c>
      <c r="V3562" s="52" t="s">
        <v>20</v>
      </c>
      <c r="W3562" s="52">
        <v>-0.41784459885033298</v>
      </c>
      <c r="X3562" s="52" t="s">
        <v>20</v>
      </c>
      <c r="Y3562" s="53" t="s">
        <v>5335</v>
      </c>
      <c r="Z3562" s="54" t="s">
        <v>5337</v>
      </c>
      <c r="AA3562" s="54" t="s">
        <v>5338</v>
      </c>
    </row>
    <row r="3563" spans="1:27" x14ac:dyDescent="0.25">
      <c r="A3563" s="44" t="s">
        <v>5310</v>
      </c>
      <c r="B3563" s="45">
        <v>137.45131072190301</v>
      </c>
      <c r="C3563" s="46">
        <v>-3.9106086142679599</v>
      </c>
      <c r="D3563" s="47">
        <v>1.38121441426861</v>
      </c>
      <c r="E3563" s="47">
        <v>2.8312828000269099</v>
      </c>
      <c r="F3563" s="48">
        <v>4.6361709525214196E-3</v>
      </c>
      <c r="G3563" s="49">
        <v>8.1291799734901707E-2</v>
      </c>
      <c r="H3563" s="45" t="s">
        <v>19</v>
      </c>
      <c r="I3563" s="45" t="s">
        <v>19</v>
      </c>
      <c r="J3563" s="45">
        <v>0.63872357358032406</v>
      </c>
      <c r="K3563" s="45">
        <v>5.7602540230456798</v>
      </c>
      <c r="L3563" s="45">
        <v>1.0532586884758199</v>
      </c>
      <c r="M3563" s="45">
        <v>5.7886184807329402</v>
      </c>
      <c r="N3563" s="45">
        <v>374.50915293608102</v>
      </c>
      <c r="O3563" s="45">
        <v>246.50233754611</v>
      </c>
      <c r="P3563" s="45">
        <v>315.52944534867999</v>
      </c>
      <c r="Q3563" s="45">
        <v>190.08838276050699</v>
      </c>
      <c r="R3563" s="45">
        <v>198.012633433454</v>
      </c>
      <c r="S3563" s="45">
        <v>311.53292187217301</v>
      </c>
      <c r="T3563" s="50">
        <f t="shared" si="112"/>
        <v>0.2046008505801194</v>
      </c>
      <c r="U3563" s="50">
        <f t="shared" si="113"/>
        <v>1.8012464099566312</v>
      </c>
      <c r="V3563" s="52">
        <v>-4.3023322260266701</v>
      </c>
      <c r="W3563" s="52">
        <v>0.42074178180348298</v>
      </c>
      <c r="X3563" s="52">
        <v>-4.7230740078301503</v>
      </c>
      <c r="Y3563" s="53" t="s">
        <v>5309</v>
      </c>
      <c r="Z3563" s="54" t="s">
        <v>5311</v>
      </c>
      <c r="AA3563" s="54" t="s">
        <v>15</v>
      </c>
    </row>
    <row r="3564" spans="1:27" x14ac:dyDescent="0.25">
      <c r="A3564" s="44" t="s">
        <v>5290</v>
      </c>
      <c r="B3564" s="45">
        <v>310.88585181359502</v>
      </c>
      <c r="C3564" s="46">
        <v>-5.2218557864687902</v>
      </c>
      <c r="D3564" s="47">
        <v>1.5678106141021999</v>
      </c>
      <c r="E3564" s="47">
        <v>3.3306674540273198</v>
      </c>
      <c r="F3564" s="48">
        <v>8.6638036051265297E-4</v>
      </c>
      <c r="G3564" s="49">
        <v>4.5750937606639099E-2</v>
      </c>
      <c r="H3564" s="45" t="s">
        <v>19</v>
      </c>
      <c r="I3564" s="45" t="s">
        <v>19</v>
      </c>
      <c r="J3564" s="45" t="s">
        <v>19</v>
      </c>
      <c r="K3564" s="45">
        <v>1.15205080460914</v>
      </c>
      <c r="L3564" s="45">
        <v>3.1597760654274598</v>
      </c>
      <c r="M3564" s="45">
        <v>16.8396173984958</v>
      </c>
      <c r="N3564" s="45">
        <v>856.901600956631</v>
      </c>
      <c r="O3564" s="45">
        <v>454.15376319636601</v>
      </c>
      <c r="P3564" s="45">
        <v>533.97290751315097</v>
      </c>
      <c r="Q3564" s="45">
        <v>816.80402046787697</v>
      </c>
      <c r="R3564" s="45">
        <v>582.45205472712905</v>
      </c>
      <c r="S3564" s="45">
        <v>465.19443063344698</v>
      </c>
      <c r="T3564" s="50" t="e">
        <f t="shared" si="112"/>
        <v>#DIV/0!</v>
      </c>
      <c r="U3564" s="50">
        <f t="shared" si="113"/>
        <v>1.1344599495889505</v>
      </c>
      <c r="V3564" s="52" t="s">
        <v>20</v>
      </c>
      <c r="W3564" s="52">
        <v>-1.5107576370739799E-2</v>
      </c>
      <c r="X3564" s="52" t="s">
        <v>20</v>
      </c>
      <c r="Y3564" s="53" t="s">
        <v>5291</v>
      </c>
      <c r="Z3564" s="54" t="s">
        <v>5292</v>
      </c>
      <c r="AA3564" s="54" t="s">
        <v>15</v>
      </c>
    </row>
    <row r="3565" spans="1:27" x14ac:dyDescent="0.25">
      <c r="A3565" s="44" t="s">
        <v>5236</v>
      </c>
      <c r="B3565" s="45">
        <v>798.64573936303896</v>
      </c>
      <c r="C3565" s="46">
        <v>-2.4393894049079399</v>
      </c>
      <c r="D3565" s="47">
        <v>1.1438367499752899</v>
      </c>
      <c r="E3565" s="47">
        <v>2.1326377255850799</v>
      </c>
      <c r="F3565" s="48">
        <v>3.2954456076946102E-2</v>
      </c>
      <c r="G3565" s="49">
        <v>0.18875213364266999</v>
      </c>
      <c r="H3565" s="45" t="s">
        <v>19</v>
      </c>
      <c r="I3565" s="45" t="s">
        <v>19</v>
      </c>
      <c r="J3565" s="45">
        <v>1.9161707207409699</v>
      </c>
      <c r="K3565" s="45">
        <v>3.45615241382741</v>
      </c>
      <c r="L3565" s="45">
        <v>2.1065173769516399</v>
      </c>
      <c r="M3565" s="45">
        <v>5.2623804370299503</v>
      </c>
      <c r="N3565" s="45">
        <v>2468.9862675045401</v>
      </c>
      <c r="O3565" s="45">
        <v>1720.15761635438</v>
      </c>
      <c r="P3565" s="45">
        <v>1324.07396803201</v>
      </c>
      <c r="Q3565" s="45">
        <v>1547.20423059007</v>
      </c>
      <c r="R3565" s="45">
        <v>1287.08211731745</v>
      </c>
      <c r="S3565" s="45">
        <v>1223.5034516094599</v>
      </c>
      <c r="T3565" s="50">
        <f t="shared" si="112"/>
        <v>0.10426782174499559</v>
      </c>
      <c r="U3565" s="50">
        <f t="shared" si="113"/>
        <v>0.26677207944821502</v>
      </c>
      <c r="V3565" s="52">
        <v>-2.4980757105567601</v>
      </c>
      <c r="W3565" s="52">
        <v>0.44220047693929099</v>
      </c>
      <c r="X3565" s="52">
        <v>-2.9402761874960599</v>
      </c>
      <c r="Y3565" s="53" t="s">
        <v>5237</v>
      </c>
      <c r="Z3565" s="54" t="s">
        <v>5238</v>
      </c>
      <c r="AA3565" s="54" t="s">
        <v>5239</v>
      </c>
    </row>
    <row r="3566" spans="1:27" x14ac:dyDescent="0.25">
      <c r="A3566" s="44" t="s">
        <v>5046</v>
      </c>
      <c r="B3566" s="45">
        <v>436.69378655794401</v>
      </c>
      <c r="C3566" s="46">
        <v>-4.2273336320106596</v>
      </c>
      <c r="D3566" s="47">
        <v>1.4474319384613701</v>
      </c>
      <c r="E3566" s="47">
        <v>2.92057506794022</v>
      </c>
      <c r="F3566" s="48">
        <v>3.4938601335281101E-3</v>
      </c>
      <c r="G3566" s="49">
        <v>7.3311965394377898E-2</v>
      </c>
      <c r="H3566" s="45" t="s">
        <v>19</v>
      </c>
      <c r="I3566" s="45" t="s">
        <v>19</v>
      </c>
      <c r="J3566" s="45" t="s">
        <v>19</v>
      </c>
      <c r="K3566" s="45">
        <v>1.15205080460914</v>
      </c>
      <c r="L3566" s="45">
        <v>3.1597760654274598</v>
      </c>
      <c r="M3566" s="45">
        <v>5.7886184807329402</v>
      </c>
      <c r="N3566" s="45">
        <v>855.36041102685294</v>
      </c>
      <c r="O3566" s="45">
        <v>613.57647063107902</v>
      </c>
      <c r="P3566" s="45">
        <v>1172.0577575199</v>
      </c>
      <c r="Q3566" s="45">
        <v>873.25450989372496</v>
      </c>
      <c r="R3566" s="45">
        <v>591.93138292341098</v>
      </c>
      <c r="S3566" s="45">
        <v>1124.0444613495999</v>
      </c>
      <c r="T3566" s="50" t="e">
        <f t="shared" si="112"/>
        <v>#DIV/0!</v>
      </c>
      <c r="U3566" s="50">
        <f t="shared" si="113"/>
        <v>0.39009450567097403</v>
      </c>
      <c r="V3566" s="52" t="s">
        <v>20</v>
      </c>
      <c r="W3566" s="52">
        <v>2.8558050909548601E-2</v>
      </c>
      <c r="X3566" s="52" t="s">
        <v>20</v>
      </c>
      <c r="Y3566" s="53" t="s">
        <v>5045</v>
      </c>
      <c r="Z3566" s="54" t="s">
        <v>5047</v>
      </c>
      <c r="AA3566" s="54" t="s">
        <v>5048</v>
      </c>
    </row>
    <row r="3567" spans="1:27" x14ac:dyDescent="0.25">
      <c r="A3567" s="44" t="s">
        <v>5034</v>
      </c>
      <c r="B3567" s="45">
        <v>131.475348028816</v>
      </c>
      <c r="C3567" s="46">
        <v>-2.7356439481347299</v>
      </c>
      <c r="D3567" s="47">
        <v>1.2686069148619199</v>
      </c>
      <c r="E3567" s="47">
        <v>2.1564157629020202</v>
      </c>
      <c r="F3567" s="48">
        <v>3.10512149232272E-2</v>
      </c>
      <c r="G3567" s="49">
        <v>0.18283347087540999</v>
      </c>
      <c r="H3567" s="45">
        <v>3.0823798595562302</v>
      </c>
      <c r="I3567" s="45" t="s">
        <v>19</v>
      </c>
      <c r="J3567" s="45" t="s">
        <v>19</v>
      </c>
      <c r="K3567" s="45">
        <v>1.15205080460914</v>
      </c>
      <c r="L3567" s="45">
        <v>4.2130347539032797</v>
      </c>
      <c r="M3567" s="45">
        <v>6.8410945681389297</v>
      </c>
      <c r="N3567" s="45">
        <v>302.07322623650998</v>
      </c>
      <c r="O3567" s="45">
        <v>309.46760854973598</v>
      </c>
      <c r="P3567" s="45">
        <v>194.17196636841899</v>
      </c>
      <c r="Q3567" s="45">
        <v>259.211431037056</v>
      </c>
      <c r="R3567" s="45">
        <v>264.36793080743098</v>
      </c>
      <c r="S3567" s="45">
        <v>233.12345336042699</v>
      </c>
      <c r="T3567" s="50">
        <f t="shared" si="112"/>
        <v>1.1476967432336482</v>
      </c>
      <c r="U3567" s="50">
        <f t="shared" si="113"/>
        <v>1.6130744965374464</v>
      </c>
      <c r="V3567" s="52">
        <v>-1.9854952159349999</v>
      </c>
      <c r="W3567" s="52">
        <v>9.0538864748855294E-2</v>
      </c>
      <c r="X3567" s="52">
        <v>-2.0760340806838502</v>
      </c>
      <c r="Y3567" s="53" t="s">
        <v>5033</v>
      </c>
      <c r="Z3567" s="54" t="s">
        <v>5035</v>
      </c>
      <c r="AA3567" s="54" t="s">
        <v>5036</v>
      </c>
    </row>
    <row r="3568" spans="1:27" x14ac:dyDescent="0.25">
      <c r="A3568" s="44" t="s">
        <v>4795</v>
      </c>
      <c r="B3568" s="45">
        <v>85.448593321311094</v>
      </c>
      <c r="C3568" s="46">
        <v>-4.0972149554020296</v>
      </c>
      <c r="D3568" s="47">
        <v>1.39985962902006</v>
      </c>
      <c r="E3568" s="47">
        <v>2.9268755741389598</v>
      </c>
      <c r="F3568" s="48">
        <v>3.4238582944811401E-3</v>
      </c>
      <c r="G3568" s="49">
        <v>7.2769076522937806E-2</v>
      </c>
      <c r="H3568" s="45" t="s">
        <v>19</v>
      </c>
      <c r="I3568" s="45" t="s">
        <v>19</v>
      </c>
      <c r="J3568" s="45" t="s">
        <v>19</v>
      </c>
      <c r="K3568" s="45">
        <v>9.2164064368730898</v>
      </c>
      <c r="L3568" s="45">
        <v>1.0532586884758199</v>
      </c>
      <c r="M3568" s="45">
        <v>5.7886184807329402</v>
      </c>
      <c r="N3568" s="45">
        <v>149.49542318847699</v>
      </c>
      <c r="O3568" s="45">
        <v>136.64803494403901</v>
      </c>
      <c r="P3568" s="45">
        <v>110.49917822939599</v>
      </c>
      <c r="Q3568" s="45">
        <v>194.696585978944</v>
      </c>
      <c r="R3568" s="45">
        <v>205.38544425278499</v>
      </c>
      <c r="S3568" s="45">
        <v>212.60016965601</v>
      </c>
      <c r="T3568" s="50" t="e">
        <f t="shared" si="112"/>
        <v>#DIV/0!</v>
      </c>
      <c r="U3568" s="50">
        <f t="shared" si="113"/>
        <v>2.6209809276365776</v>
      </c>
      <c r="V3568" s="52" t="s">
        <v>20</v>
      </c>
      <c r="W3568" s="52">
        <v>-0.62729917192297102</v>
      </c>
      <c r="X3568" s="52" t="s">
        <v>20</v>
      </c>
      <c r="Y3568" s="53" t="s">
        <v>4796</v>
      </c>
      <c r="Z3568" s="54" t="s">
        <v>4797</v>
      </c>
      <c r="AA3568" s="54" t="s">
        <v>4798</v>
      </c>
    </row>
    <row r="3569" spans="1:27" x14ac:dyDescent="0.25">
      <c r="A3569" s="44" t="s">
        <v>4792</v>
      </c>
      <c r="B3569" s="45">
        <v>204.50335630296701</v>
      </c>
      <c r="C3569" s="46">
        <v>-4.8900293902748704</v>
      </c>
      <c r="D3569" s="47">
        <v>1.70425098856736</v>
      </c>
      <c r="E3569" s="47">
        <v>2.8693129257830501</v>
      </c>
      <c r="F3569" s="48">
        <v>4.1136459416094796E-3</v>
      </c>
      <c r="G3569" s="49">
        <v>7.7711179314797596E-2</v>
      </c>
      <c r="H3569" s="45" t="s">
        <v>19</v>
      </c>
      <c r="I3569" s="45" t="s">
        <v>19</v>
      </c>
      <c r="J3569" s="45" t="s">
        <v>19</v>
      </c>
      <c r="K3569" s="45" t="s">
        <v>19</v>
      </c>
      <c r="L3569" s="45" t="s">
        <v>19</v>
      </c>
      <c r="M3569" s="45">
        <v>9.9985228303568991</v>
      </c>
      <c r="N3569" s="45">
        <v>439.23912998676201</v>
      </c>
      <c r="O3569" s="45">
        <v>393.86786542693699</v>
      </c>
      <c r="P3569" s="45">
        <v>657.246557214154</v>
      </c>
      <c r="Q3569" s="45">
        <v>304.14141241681199</v>
      </c>
      <c r="R3569" s="45">
        <v>227.50387671077701</v>
      </c>
      <c r="S3569" s="45">
        <v>422.042911049802</v>
      </c>
      <c r="T3569" s="50" t="e">
        <f t="shared" si="112"/>
        <v>#DIV/0!</v>
      </c>
      <c r="U3569" s="50">
        <f t="shared" si="113"/>
        <v>3.1452175339373358</v>
      </c>
      <c r="V3569" s="52" t="s">
        <v>20</v>
      </c>
      <c r="W3569" s="52">
        <v>0.64406504581561397</v>
      </c>
      <c r="X3569" s="52" t="s">
        <v>20</v>
      </c>
      <c r="Y3569" s="53" t="s">
        <v>4787</v>
      </c>
      <c r="Z3569" s="54" t="s">
        <v>4793</v>
      </c>
      <c r="AA3569" s="54" t="s">
        <v>4794</v>
      </c>
    </row>
    <row r="3570" spans="1:27" x14ac:dyDescent="0.25">
      <c r="A3570" s="44" t="s">
        <v>4786</v>
      </c>
      <c r="B3570" s="45">
        <v>207.28251711686099</v>
      </c>
      <c r="C3570" s="46">
        <v>-2.4902973168592402</v>
      </c>
      <c r="D3570" s="47">
        <v>0.93212767102260397</v>
      </c>
      <c r="E3570" s="47">
        <v>2.67162685356955</v>
      </c>
      <c r="F3570" s="48">
        <v>7.5484535488956799E-3</v>
      </c>
      <c r="G3570" s="49">
        <v>9.9281090046126105E-2</v>
      </c>
      <c r="H3570" s="45">
        <v>3.0823798595562302</v>
      </c>
      <c r="I3570" s="45">
        <v>2.6793732341968499</v>
      </c>
      <c r="J3570" s="45">
        <v>3.8323414414819501</v>
      </c>
      <c r="K3570" s="45">
        <v>6.91230482765482</v>
      </c>
      <c r="L3570" s="45">
        <v>5.2662934423791103</v>
      </c>
      <c r="M3570" s="45">
        <v>21.575759791822801</v>
      </c>
      <c r="N3570" s="45">
        <v>439.23912998676201</v>
      </c>
      <c r="O3570" s="45">
        <v>393.86786542693699</v>
      </c>
      <c r="P3570" s="45">
        <v>657.246557214154</v>
      </c>
      <c r="Q3570" s="45">
        <v>304.14141241681199</v>
      </c>
      <c r="R3570" s="45">
        <v>227.50387671077701</v>
      </c>
      <c r="S3570" s="45">
        <v>422.042911049802</v>
      </c>
      <c r="T3570" s="50">
        <f t="shared" ref="T3570:T3633" si="114">100*AVERAGE(H3570:J3570)/AVERAGE(N3570:P3570)</f>
        <v>0.64374621165013668</v>
      </c>
      <c r="U3570" s="50">
        <f t="shared" ref="U3570:U3633" si="115">100*AVERAGE(K3570:M3570)/AVERAGE(Q3570:S3570)</f>
        <v>3.5393494493879918</v>
      </c>
      <c r="V3570" s="52">
        <v>-1.8148552218226399</v>
      </c>
      <c r="W3570" s="52">
        <v>0.64406504581561397</v>
      </c>
      <c r="X3570" s="52">
        <v>-2.4589202676382498</v>
      </c>
      <c r="Y3570" s="53" t="s">
        <v>4787</v>
      </c>
      <c r="Z3570" s="54" t="s">
        <v>4788</v>
      </c>
      <c r="AA3570" s="54" t="s">
        <v>4789</v>
      </c>
    </row>
    <row r="3571" spans="1:27" x14ac:dyDescent="0.25">
      <c r="A3571" s="44" t="s">
        <v>4742</v>
      </c>
      <c r="B3571" s="45">
        <v>1965.6088386942699</v>
      </c>
      <c r="C3571" s="46">
        <v>-3.5425022478167199</v>
      </c>
      <c r="D3571" s="47">
        <v>1.26607531901203</v>
      </c>
      <c r="E3571" s="47">
        <v>2.7980185654207901</v>
      </c>
      <c r="F3571" s="48">
        <v>5.1417157151567999E-3</v>
      </c>
      <c r="G3571" s="49">
        <v>8.5314191675179105E-2</v>
      </c>
      <c r="H3571" s="45" t="s">
        <v>19</v>
      </c>
      <c r="I3571" s="45" t="s">
        <v>19</v>
      </c>
      <c r="J3571" s="45">
        <v>1.2774471471606501</v>
      </c>
      <c r="K3571" s="45">
        <v>1.15205080460914</v>
      </c>
      <c r="L3571" s="45">
        <v>7.3728108193307502</v>
      </c>
      <c r="M3571" s="45">
        <v>6.3148565244359398</v>
      </c>
      <c r="N3571" s="45">
        <v>5811.8272251932603</v>
      </c>
      <c r="O3571" s="45">
        <v>4729.0937583574396</v>
      </c>
      <c r="P3571" s="45">
        <v>3509.7860368238798</v>
      </c>
      <c r="Q3571" s="45">
        <v>4021.8093588904899</v>
      </c>
      <c r="R3571" s="45">
        <v>2848.0114936386199</v>
      </c>
      <c r="S3571" s="45">
        <v>2650.6610261319902</v>
      </c>
      <c r="T3571" s="50">
        <f t="shared" si="114"/>
        <v>2.727507901150289E-2</v>
      </c>
      <c r="U3571" s="50">
        <f t="shared" si="115"/>
        <v>0.15587150248809462</v>
      </c>
      <c r="V3571" s="52">
        <v>-3.53812818329058</v>
      </c>
      <c r="W3571" s="52">
        <v>0.56153622511370005</v>
      </c>
      <c r="X3571" s="52">
        <v>-4.0996644084042799</v>
      </c>
      <c r="Y3571" s="53" t="s">
        <v>4741</v>
      </c>
      <c r="Z3571" s="54" t="s">
        <v>4743</v>
      </c>
      <c r="AA3571" s="54" t="s">
        <v>4744</v>
      </c>
    </row>
    <row r="3572" spans="1:27" x14ac:dyDescent="0.25">
      <c r="A3572" s="44" t="s">
        <v>4701</v>
      </c>
      <c r="B3572" s="45">
        <v>338.62554720268201</v>
      </c>
      <c r="C3572" s="46">
        <v>-3.5915490362378102</v>
      </c>
      <c r="D3572" s="47">
        <v>1.31329207805016</v>
      </c>
      <c r="E3572" s="47">
        <v>2.7347679136009</v>
      </c>
      <c r="F3572" s="48">
        <v>6.2424272483806303E-3</v>
      </c>
      <c r="G3572" s="49">
        <v>9.1593117698500301E-2</v>
      </c>
      <c r="H3572" s="45" t="s">
        <v>19</v>
      </c>
      <c r="I3572" s="45">
        <v>2.6793732341968499</v>
      </c>
      <c r="J3572" s="45" t="s">
        <v>19</v>
      </c>
      <c r="K3572" s="45">
        <v>3.45615241382741</v>
      </c>
      <c r="L3572" s="45">
        <v>2.1065173769516399</v>
      </c>
      <c r="M3572" s="45">
        <v>9.4722847866539102</v>
      </c>
      <c r="N3572" s="45">
        <v>784.46567425705996</v>
      </c>
      <c r="O3572" s="45">
        <v>568.02712564973297</v>
      </c>
      <c r="P3572" s="45">
        <v>1126.70838379569</v>
      </c>
      <c r="Q3572" s="45">
        <v>452.75596621138999</v>
      </c>
      <c r="R3572" s="45">
        <v>424.46325145575599</v>
      </c>
      <c r="S3572" s="45">
        <v>689.37183725092302</v>
      </c>
      <c r="T3572" s="50">
        <f t="shared" si="114"/>
        <v>0.32422216298663908</v>
      </c>
      <c r="U3572" s="50">
        <f t="shared" si="115"/>
        <v>0.95972427074909294</v>
      </c>
      <c r="V3572" s="52">
        <v>-2.4883530429804401</v>
      </c>
      <c r="W3572" s="52">
        <v>0.66224672299598597</v>
      </c>
      <c r="X3572" s="52">
        <v>-3.15059976597643</v>
      </c>
      <c r="Y3572" s="53" t="s">
        <v>4702</v>
      </c>
      <c r="Z3572" s="54" t="s">
        <v>4703</v>
      </c>
      <c r="AA3572" s="54" t="s">
        <v>4704</v>
      </c>
    </row>
    <row r="3573" spans="1:27" x14ac:dyDescent="0.25">
      <c r="A3573" s="44" t="s">
        <v>4444</v>
      </c>
      <c r="B3573" s="45">
        <v>236.87662102389001</v>
      </c>
      <c r="C3573" s="46">
        <v>-5.2835602738095098</v>
      </c>
      <c r="D3573" s="47">
        <v>1.3376499523418599</v>
      </c>
      <c r="E3573" s="47">
        <v>3.9498826016174302</v>
      </c>
      <c r="F3573" s="48">
        <v>7.8189534161272797E-5</v>
      </c>
      <c r="G3573" s="49">
        <v>2.1578271701533199E-2</v>
      </c>
      <c r="H3573" s="45" t="s">
        <v>19</v>
      </c>
      <c r="I3573" s="45">
        <v>1.3396866170984301</v>
      </c>
      <c r="J3573" s="45" t="s">
        <v>19</v>
      </c>
      <c r="K3573" s="45">
        <v>8.0643556322639505</v>
      </c>
      <c r="L3573" s="45">
        <v>7.3728108193307502</v>
      </c>
      <c r="M3573" s="45">
        <v>7.8935706555449201</v>
      </c>
      <c r="N3573" s="45">
        <v>809.12471313350898</v>
      </c>
      <c r="O3573" s="45">
        <v>617.59553048237399</v>
      </c>
      <c r="P3573" s="45">
        <v>440.08054219684402</v>
      </c>
      <c r="Q3573" s="45">
        <v>406.67393402702498</v>
      </c>
      <c r="R3573" s="45">
        <v>328.61671080445598</v>
      </c>
      <c r="S3573" s="45">
        <v>215.75759791822799</v>
      </c>
      <c r="T3573" s="50">
        <f t="shared" si="114"/>
        <v>0.21529130916588723</v>
      </c>
      <c r="U3573" s="50">
        <f t="shared" si="115"/>
        <v>2.4531602140060587</v>
      </c>
      <c r="V3573" s="52">
        <v>-4.1222644219241298</v>
      </c>
      <c r="W3573" s="52">
        <v>0.97297754968809202</v>
      </c>
      <c r="X3573" s="52">
        <v>-5.0952419716122197</v>
      </c>
      <c r="Y3573" s="53" t="s">
        <v>4443</v>
      </c>
      <c r="Z3573" s="54" t="s">
        <v>4445</v>
      </c>
      <c r="AA3573" s="54" t="s">
        <v>4446</v>
      </c>
    </row>
    <row r="3574" spans="1:27" x14ac:dyDescent="0.25">
      <c r="A3574" s="44" t="s">
        <v>4419</v>
      </c>
      <c r="B3574" s="45">
        <v>530.63961388627501</v>
      </c>
      <c r="C3574" s="46">
        <v>-1.571187013334</v>
      </c>
      <c r="D3574" s="47">
        <v>0.74806558635978204</v>
      </c>
      <c r="E3574" s="47">
        <v>2.1003332354582298</v>
      </c>
      <c r="F3574" s="48">
        <v>3.5699537593074399E-2</v>
      </c>
      <c r="G3574" s="49">
        <v>0.19742208684573501</v>
      </c>
      <c r="H3574" s="45">
        <v>9.2471395786686799</v>
      </c>
      <c r="I3574" s="45">
        <v>20.095299256476402</v>
      </c>
      <c r="J3574" s="45">
        <v>8.30340645654422</v>
      </c>
      <c r="K3574" s="45">
        <v>29.953320919837498</v>
      </c>
      <c r="L3574" s="45">
        <v>41.077088850556997</v>
      </c>
      <c r="M3574" s="45">
        <v>12.1034750051689</v>
      </c>
      <c r="N3574" s="45">
        <v>1323.8821496794001</v>
      </c>
      <c r="O3574" s="45">
        <v>928.40282564920903</v>
      </c>
      <c r="P3574" s="45">
        <v>1325.99013875275</v>
      </c>
      <c r="Q3574" s="45">
        <v>876.71066230755196</v>
      </c>
      <c r="R3574" s="45">
        <v>801.52986193009997</v>
      </c>
      <c r="S3574" s="45">
        <v>990.37999824903602</v>
      </c>
      <c r="T3574" s="50">
        <f t="shared" si="114"/>
        <v>1.0520668224626997</v>
      </c>
      <c r="U3574" s="50">
        <f t="shared" si="115"/>
        <v>3.1152381567573775</v>
      </c>
      <c r="V3574" s="52">
        <v>-1.1429459754909299</v>
      </c>
      <c r="W3574" s="52">
        <v>0.42317014361130401</v>
      </c>
      <c r="X3574" s="52">
        <v>-1.5661161191022299</v>
      </c>
      <c r="Y3574" s="53" t="s">
        <v>4418</v>
      </c>
      <c r="Z3574" s="54" t="s">
        <v>4420</v>
      </c>
      <c r="AA3574" s="54" t="s">
        <v>15</v>
      </c>
    </row>
    <row r="3575" spans="1:27" x14ac:dyDescent="0.25">
      <c r="A3575" s="44" t="s">
        <v>4412</v>
      </c>
      <c r="B3575" s="45">
        <v>259.76288911839902</v>
      </c>
      <c r="C3575" s="46">
        <v>-3.1863140305798199</v>
      </c>
      <c r="D3575" s="47">
        <v>1.29064086499125</v>
      </c>
      <c r="E3575" s="47">
        <v>2.4687843977429198</v>
      </c>
      <c r="F3575" s="48">
        <v>1.35572874417801E-2</v>
      </c>
      <c r="G3575" s="49">
        <v>0.12607109864711</v>
      </c>
      <c r="H3575" s="45">
        <v>3.0823798595562302</v>
      </c>
      <c r="I3575" s="45" t="s">
        <v>19</v>
      </c>
      <c r="J3575" s="45" t="s">
        <v>19</v>
      </c>
      <c r="K3575" s="45">
        <v>2.3041016092182698</v>
      </c>
      <c r="L3575" s="45">
        <v>1.0532586884758199</v>
      </c>
      <c r="M3575" s="45">
        <v>6.3148565244359398</v>
      </c>
      <c r="N3575" s="45">
        <v>675.04118924281397</v>
      </c>
      <c r="O3575" s="45">
        <v>613.57647063107902</v>
      </c>
      <c r="P3575" s="45">
        <v>700.04103664403601</v>
      </c>
      <c r="Q3575" s="45">
        <v>400.91368000397898</v>
      </c>
      <c r="R3575" s="45">
        <v>264.36793080743098</v>
      </c>
      <c r="S3575" s="45">
        <v>450.45976540976397</v>
      </c>
      <c r="T3575" s="50">
        <f t="shared" si="114"/>
        <v>0.46499379681692515</v>
      </c>
      <c r="U3575" s="50">
        <f t="shared" si="115"/>
        <v>0.86688698906983075</v>
      </c>
      <c r="V3575" s="52">
        <v>-1.6498019213608901</v>
      </c>
      <c r="W3575" s="52">
        <v>0.83379303916208902</v>
      </c>
      <c r="X3575" s="52">
        <v>-2.4835949605229799</v>
      </c>
      <c r="Y3575" s="53" t="s">
        <v>4413</v>
      </c>
      <c r="Z3575" s="54" t="s">
        <v>4414</v>
      </c>
      <c r="AA3575" s="54" t="s">
        <v>4415</v>
      </c>
    </row>
    <row r="3576" spans="1:27" x14ac:dyDescent="0.25">
      <c r="A3576" s="44" t="s">
        <v>4200</v>
      </c>
      <c r="B3576" s="45">
        <v>559.46917252631602</v>
      </c>
      <c r="C3576" s="46">
        <v>-2.4061039983950301</v>
      </c>
      <c r="D3576" s="47">
        <v>0.98950727031205299</v>
      </c>
      <c r="E3576" s="47">
        <v>2.4316183120476098</v>
      </c>
      <c r="F3576" s="48">
        <v>1.5031538221765299E-2</v>
      </c>
      <c r="G3576" s="49">
        <v>0.13163794937752901</v>
      </c>
      <c r="H3576" s="45" t="s">
        <v>19</v>
      </c>
      <c r="I3576" s="45">
        <v>2.6793732341968499</v>
      </c>
      <c r="J3576" s="45">
        <v>1.2774471471606501</v>
      </c>
      <c r="K3576" s="45">
        <v>6.91230482765482</v>
      </c>
      <c r="L3576" s="45">
        <v>3.1597760654274598</v>
      </c>
      <c r="M3576" s="45">
        <v>8.9460467429509105</v>
      </c>
      <c r="N3576" s="45">
        <v>1132.7745983869099</v>
      </c>
      <c r="O3576" s="45">
        <v>1386.5756486968701</v>
      </c>
      <c r="P3576" s="45">
        <v>954.25301892900495</v>
      </c>
      <c r="Q3576" s="45">
        <v>1296.05715518528</v>
      </c>
      <c r="R3576" s="45">
        <v>1012.18159962526</v>
      </c>
      <c r="S3576" s="45">
        <v>908.81310147507202</v>
      </c>
      <c r="T3576" s="50">
        <f t="shared" si="114"/>
        <v>0.17086667985688161</v>
      </c>
      <c r="U3576" s="50">
        <f t="shared" si="115"/>
        <v>0.59116633755451509</v>
      </c>
      <c r="V3576" s="52">
        <v>-2.2649617364276602</v>
      </c>
      <c r="W3576" s="52">
        <v>0.110693796282109</v>
      </c>
      <c r="X3576" s="52">
        <v>-2.3756555327097701</v>
      </c>
      <c r="Y3576" s="53" t="s">
        <v>4199</v>
      </c>
      <c r="Z3576" s="54" t="s">
        <v>4201</v>
      </c>
      <c r="AA3576" s="54" t="s">
        <v>4202</v>
      </c>
    </row>
    <row r="3577" spans="1:27" x14ac:dyDescent="0.25">
      <c r="A3577" s="44" t="s">
        <v>4184</v>
      </c>
      <c r="B3577" s="45">
        <v>48.492026964420099</v>
      </c>
      <c r="C3577" s="46">
        <v>-3.3556749998281301</v>
      </c>
      <c r="D3577" s="47">
        <v>1.4534283326242099</v>
      </c>
      <c r="E3577" s="47">
        <v>2.3087997698306602</v>
      </c>
      <c r="F3577" s="48">
        <v>2.0954694812449E-2</v>
      </c>
      <c r="G3577" s="49">
        <v>0.15060726659017901</v>
      </c>
      <c r="H3577" s="45" t="s">
        <v>19</v>
      </c>
      <c r="I3577" s="45">
        <v>1.3396866170984301</v>
      </c>
      <c r="J3577" s="45" t="s">
        <v>19</v>
      </c>
      <c r="K3577" s="45">
        <v>2.3041016092182698</v>
      </c>
      <c r="L3577" s="45">
        <v>1.0532586884758199</v>
      </c>
      <c r="M3577" s="45">
        <v>7.8935706555449201</v>
      </c>
      <c r="N3577" s="45">
        <v>109.424485014246</v>
      </c>
      <c r="O3577" s="45">
        <v>99.136809665283494</v>
      </c>
      <c r="P3577" s="45">
        <v>70.898316667415997</v>
      </c>
      <c r="Q3577" s="45">
        <v>77.187403908812101</v>
      </c>
      <c r="R3577" s="45">
        <v>89.526988520444803</v>
      </c>
      <c r="S3577" s="45">
        <v>123.139702226501</v>
      </c>
      <c r="T3577" s="50">
        <f t="shared" si="114"/>
        <v>1.4381540974469043</v>
      </c>
      <c r="U3577" s="50">
        <f t="shared" si="115"/>
        <v>3.8815842731499295</v>
      </c>
      <c r="V3577" s="52">
        <v>-3.0700769151685701</v>
      </c>
      <c r="W3577" s="52">
        <v>-5.2687072236878699E-2</v>
      </c>
      <c r="X3577" s="52">
        <v>-3.0173898429316899</v>
      </c>
      <c r="Y3577" s="53" t="s">
        <v>4183</v>
      </c>
      <c r="Z3577" s="54" t="s">
        <v>4185</v>
      </c>
      <c r="AA3577" s="54" t="s">
        <v>4186</v>
      </c>
    </row>
    <row r="3578" spans="1:27" x14ac:dyDescent="0.25">
      <c r="A3578" s="44" t="s">
        <v>4169</v>
      </c>
      <c r="B3578" s="45">
        <v>3646.4664594760502</v>
      </c>
      <c r="C3578" s="46">
        <v>-5.8645997200526701</v>
      </c>
      <c r="D3578" s="47">
        <v>1.38500880182444</v>
      </c>
      <c r="E3578" s="47">
        <v>4.2343411192242097</v>
      </c>
      <c r="F3578" s="48">
        <v>2.2922277661815301E-5</v>
      </c>
      <c r="G3578" s="49">
        <v>1.3990083195250601E-2</v>
      </c>
      <c r="H3578" s="45" t="s">
        <v>19</v>
      </c>
      <c r="I3578" s="45" t="s">
        <v>19</v>
      </c>
      <c r="J3578" s="45" t="s">
        <v>19</v>
      </c>
      <c r="K3578" s="45">
        <v>2.3041016092182698</v>
      </c>
      <c r="L3578" s="45">
        <v>4.2130347539032797</v>
      </c>
      <c r="M3578" s="45">
        <v>9.9985228303568991</v>
      </c>
      <c r="N3578" s="45">
        <v>10939.366121565001</v>
      </c>
      <c r="O3578" s="45">
        <v>8462.8003602107492</v>
      </c>
      <c r="P3578" s="45">
        <v>9492.0710269772007</v>
      </c>
      <c r="Q3578" s="45">
        <v>5926.1493389094003</v>
      </c>
      <c r="R3578" s="45">
        <v>4833.4041214155404</v>
      </c>
      <c r="S3578" s="45">
        <v>4087.2908854411598</v>
      </c>
      <c r="T3578" s="50" t="e">
        <f t="shared" si="114"/>
        <v>#DIV/0!</v>
      </c>
      <c r="U3578" s="50">
        <f t="shared" si="115"/>
        <v>0.11124019898671766</v>
      </c>
      <c r="V3578" s="52" t="s">
        <v>20</v>
      </c>
      <c r="W3578" s="52">
        <v>0.960625476164645</v>
      </c>
      <c r="X3578" s="52" t="s">
        <v>20</v>
      </c>
      <c r="Y3578" s="53" t="s">
        <v>4168</v>
      </c>
      <c r="Z3578" s="54" t="s">
        <v>4170</v>
      </c>
      <c r="AA3578" s="54" t="s">
        <v>15</v>
      </c>
    </row>
    <row r="3579" spans="1:27" x14ac:dyDescent="0.25">
      <c r="A3579" s="44" t="s">
        <v>4153</v>
      </c>
      <c r="B3579" s="45">
        <v>1838.63298901951</v>
      </c>
      <c r="C3579" s="46">
        <v>-3.0696132271252901</v>
      </c>
      <c r="D3579" s="47">
        <v>1.3082742576987501</v>
      </c>
      <c r="E3579" s="47">
        <v>2.3463071363375501</v>
      </c>
      <c r="F3579" s="48">
        <v>1.8960476063810201E-2</v>
      </c>
      <c r="G3579" s="49">
        <v>0.144447427555632</v>
      </c>
      <c r="H3579" s="45" t="s">
        <v>19</v>
      </c>
      <c r="I3579" s="45" t="s">
        <v>19</v>
      </c>
      <c r="J3579" s="45">
        <v>0.63872357358032406</v>
      </c>
      <c r="K3579" s="45">
        <v>6.91230482765482</v>
      </c>
      <c r="L3579" s="45">
        <v>2.1065173769516399</v>
      </c>
      <c r="M3579" s="45">
        <v>6.3148565244359398</v>
      </c>
      <c r="N3579" s="45">
        <v>2962.16704503353</v>
      </c>
      <c r="O3579" s="45">
        <v>2672.67480111136</v>
      </c>
      <c r="P3579" s="45">
        <v>2821.8807480778701</v>
      </c>
      <c r="Q3579" s="45">
        <v>4438.8517501590004</v>
      </c>
      <c r="R3579" s="45">
        <v>3868.6191627716898</v>
      </c>
      <c r="S3579" s="45">
        <v>5283.4299587780697</v>
      </c>
      <c r="T3579" s="50">
        <f t="shared" si="114"/>
        <v>2.2658550039822884E-2</v>
      </c>
      <c r="U3579" s="50">
        <f t="shared" si="115"/>
        <v>0.11282312242422031</v>
      </c>
      <c r="V3579" s="52">
        <v>-4.5853683502146101</v>
      </c>
      <c r="W3579" s="52">
        <v>-0.684470528384025</v>
      </c>
      <c r="X3579" s="52">
        <v>-3.9008978218305899</v>
      </c>
      <c r="Y3579" s="53" t="s">
        <v>4152</v>
      </c>
      <c r="Z3579" s="54" t="s">
        <v>4154</v>
      </c>
      <c r="AA3579" s="54" t="s">
        <v>15</v>
      </c>
    </row>
    <row r="3580" spans="1:27" x14ac:dyDescent="0.25">
      <c r="A3580" s="44" t="s">
        <v>4139</v>
      </c>
      <c r="B3580" s="45">
        <v>711.67557034973197</v>
      </c>
      <c r="C3580" s="46">
        <v>-1.9489856239985901</v>
      </c>
      <c r="D3580" s="47">
        <v>0.73814559041503303</v>
      </c>
      <c r="E3580" s="47">
        <v>2.6403810431255699</v>
      </c>
      <c r="F3580" s="48">
        <v>8.2812859311513394E-3</v>
      </c>
      <c r="G3580" s="49">
        <v>0.10321880538806601</v>
      </c>
      <c r="H3580" s="45">
        <v>6.1647597191124497</v>
      </c>
      <c r="I3580" s="45">
        <v>6.6984330854921303</v>
      </c>
      <c r="J3580" s="45">
        <v>1.2774471471606501</v>
      </c>
      <c r="K3580" s="45">
        <v>8.0643556322639505</v>
      </c>
      <c r="L3580" s="45">
        <v>11.585845573234</v>
      </c>
      <c r="M3580" s="45">
        <v>9.4722847866539102</v>
      </c>
      <c r="N3580" s="45">
        <v>1696.8501126857</v>
      </c>
      <c r="O3580" s="45">
        <v>1666.5701516704401</v>
      </c>
      <c r="P3580" s="45">
        <v>1874.01496488467</v>
      </c>
      <c r="Q3580" s="45">
        <v>1023.02111449291</v>
      </c>
      <c r="R3580" s="45">
        <v>1249.16480453232</v>
      </c>
      <c r="S3580" s="45">
        <v>987.22256998681803</v>
      </c>
      <c r="T3580" s="50">
        <f t="shared" si="114"/>
        <v>0.26999169121591177</v>
      </c>
      <c r="U3580" s="50">
        <f t="shared" si="115"/>
        <v>0.89348991052603877</v>
      </c>
      <c r="V3580" s="52">
        <v>-1.04228610150086</v>
      </c>
      <c r="W3580" s="52">
        <v>0.68425032650272499</v>
      </c>
      <c r="X3580" s="52">
        <v>-1.72653642800358</v>
      </c>
      <c r="Y3580" s="53" t="s">
        <v>4136</v>
      </c>
      <c r="Z3580" s="54" t="s">
        <v>4140</v>
      </c>
      <c r="AA3580" s="54" t="s">
        <v>15</v>
      </c>
    </row>
    <row r="3581" spans="1:27" x14ac:dyDescent="0.25">
      <c r="A3581" s="44" t="s">
        <v>4135</v>
      </c>
      <c r="B3581" s="45">
        <v>709.85054517061405</v>
      </c>
      <c r="C3581" s="46">
        <v>-3.1516937121636901</v>
      </c>
      <c r="D3581" s="47">
        <v>1.24801563791581</v>
      </c>
      <c r="E3581" s="47">
        <v>2.5253639589220498</v>
      </c>
      <c r="F3581" s="48">
        <v>1.1557852055069999E-2</v>
      </c>
      <c r="G3581" s="49">
        <v>0.118263110268577</v>
      </c>
      <c r="H3581" s="45">
        <v>3.0823798595562302</v>
      </c>
      <c r="I3581" s="45">
        <v>1.3396866170984301</v>
      </c>
      <c r="J3581" s="45" t="s">
        <v>19</v>
      </c>
      <c r="K3581" s="45">
        <v>1.15205080460914</v>
      </c>
      <c r="L3581" s="45">
        <v>2.1065173769516399</v>
      </c>
      <c r="M3581" s="45">
        <v>13.6821891362779</v>
      </c>
      <c r="N3581" s="45">
        <v>1696.8501126857</v>
      </c>
      <c r="O3581" s="45">
        <v>1666.5701516704401</v>
      </c>
      <c r="P3581" s="45">
        <v>1874.01496488467</v>
      </c>
      <c r="Q3581" s="45">
        <v>1023.02111449291</v>
      </c>
      <c r="R3581" s="45">
        <v>1249.16480453232</v>
      </c>
      <c r="S3581" s="45">
        <v>987.22256998681803</v>
      </c>
      <c r="T3581" s="50">
        <f t="shared" si="114"/>
        <v>0.12664786149428883</v>
      </c>
      <c r="U3581" s="50">
        <f t="shared" si="115"/>
        <v>0.51974943843180454</v>
      </c>
      <c r="V3581" s="52">
        <v>-1.9377057518235099</v>
      </c>
      <c r="W3581" s="52">
        <v>0.68425032650272499</v>
      </c>
      <c r="X3581" s="52">
        <v>-2.6219560783262401</v>
      </c>
      <c r="Y3581" s="53" t="s">
        <v>4136</v>
      </c>
      <c r="Z3581" s="54" t="s">
        <v>4137</v>
      </c>
      <c r="AA3581" s="54" t="s">
        <v>4138</v>
      </c>
    </row>
    <row r="3582" spans="1:27" x14ac:dyDescent="0.25">
      <c r="A3582" s="44" t="s">
        <v>4129</v>
      </c>
      <c r="B3582" s="45">
        <v>2919.46273632264</v>
      </c>
      <c r="C3582" s="46">
        <v>-1.78281068918716</v>
      </c>
      <c r="D3582" s="47">
        <v>0.78124529722970304</v>
      </c>
      <c r="E3582" s="47">
        <v>2.28201141883223</v>
      </c>
      <c r="F3582" s="48">
        <v>2.2488666105587599E-2</v>
      </c>
      <c r="G3582" s="49">
        <v>0.15553483832425999</v>
      </c>
      <c r="H3582" s="45">
        <v>7.7059496488905603</v>
      </c>
      <c r="I3582" s="45">
        <v>2.6793732341968499</v>
      </c>
      <c r="J3582" s="45">
        <v>3.1936178679016201</v>
      </c>
      <c r="K3582" s="45">
        <v>11.5205080460914</v>
      </c>
      <c r="L3582" s="45">
        <v>9.4793281962823901</v>
      </c>
      <c r="M3582" s="45">
        <v>24.733188054040799</v>
      </c>
      <c r="N3582" s="45">
        <v>4993.4553724810903</v>
      </c>
      <c r="O3582" s="45">
        <v>5510.1310561258297</v>
      </c>
      <c r="P3582" s="45">
        <v>6225.6386716874204</v>
      </c>
      <c r="Q3582" s="45">
        <v>4934.2335961409299</v>
      </c>
      <c r="R3582" s="45">
        <v>5823.4672885828104</v>
      </c>
      <c r="S3582" s="45">
        <v>7487.3148858062104</v>
      </c>
      <c r="T3582" s="50">
        <f t="shared" si="114"/>
        <v>8.1168976265075896E-2</v>
      </c>
      <c r="U3582" s="50">
        <f t="shared" si="115"/>
        <v>0.25066037142200948</v>
      </c>
      <c r="V3582" s="52">
        <v>-1.7518653828009101</v>
      </c>
      <c r="W3582" s="52">
        <v>-0.12513177683479801</v>
      </c>
      <c r="X3582" s="52">
        <v>-1.6267336059661099</v>
      </c>
      <c r="Y3582" s="53" t="s">
        <v>4125</v>
      </c>
      <c r="Z3582" s="54" t="s">
        <v>4130</v>
      </c>
      <c r="AA3582" s="54" t="s">
        <v>4131</v>
      </c>
    </row>
    <row r="3583" spans="1:27" x14ac:dyDescent="0.25">
      <c r="A3583" s="44" t="s">
        <v>4072</v>
      </c>
      <c r="B3583" s="45">
        <v>108.899603370001</v>
      </c>
      <c r="C3583" s="46">
        <v>-2.5311889190416199</v>
      </c>
      <c r="D3583" s="47">
        <v>0.97989162039001898</v>
      </c>
      <c r="E3583" s="47">
        <v>2.5831315079867201</v>
      </c>
      <c r="F3583" s="48">
        <v>9.7907994866738499E-3</v>
      </c>
      <c r="G3583" s="49">
        <v>0.110975215467346</v>
      </c>
      <c r="H3583" s="45">
        <v>6.1647597191124497</v>
      </c>
      <c r="I3583" s="45" t="s">
        <v>19</v>
      </c>
      <c r="J3583" s="45">
        <v>0.63872357358032406</v>
      </c>
      <c r="K3583" s="45">
        <v>11.5205080460914</v>
      </c>
      <c r="L3583" s="45">
        <v>7.3728108193307502</v>
      </c>
      <c r="M3583" s="45">
        <v>7.3673326118419302</v>
      </c>
      <c r="N3583" s="45">
        <v>325.19107518318202</v>
      </c>
      <c r="O3583" s="45">
        <v>208.991112267354</v>
      </c>
      <c r="P3583" s="45">
        <v>167.345576278045</v>
      </c>
      <c r="Q3583" s="45">
        <v>201.60889080659899</v>
      </c>
      <c r="R3583" s="45">
        <v>165.36161409070399</v>
      </c>
      <c r="S3583" s="45">
        <v>205.23283704416801</v>
      </c>
      <c r="T3583" s="50">
        <f t="shared" si="114"/>
        <v>1.4547143344404445</v>
      </c>
      <c r="U3583" s="55">
        <f t="shared" si="115"/>
        <v>4.5893914894244379</v>
      </c>
      <c r="V3583" s="52">
        <v>-1.9485572259755899</v>
      </c>
      <c r="W3583" s="52">
        <v>0.29397227749383198</v>
      </c>
      <c r="X3583" s="52">
        <v>-2.2425295034694201</v>
      </c>
      <c r="Y3583" s="53" t="s">
        <v>4073</v>
      </c>
      <c r="Z3583" s="54" t="s">
        <v>4074</v>
      </c>
      <c r="AA3583" s="54" t="s">
        <v>4075</v>
      </c>
    </row>
    <row r="3584" spans="1:27" x14ac:dyDescent="0.25">
      <c r="A3584" s="44" t="s">
        <v>4041</v>
      </c>
      <c r="B3584" s="45">
        <v>953.56900112720098</v>
      </c>
      <c r="C3584" s="46">
        <v>-5.2902930915951103</v>
      </c>
      <c r="D3584" s="47">
        <v>1.5992778495734199</v>
      </c>
      <c r="E3584" s="47">
        <v>3.3079261949424299</v>
      </c>
      <c r="F3584" s="48">
        <v>9.3989576209500196E-4</v>
      </c>
      <c r="G3584" s="49">
        <v>4.7049640065629499E-2</v>
      </c>
      <c r="H3584" s="45" t="s">
        <v>19</v>
      </c>
      <c r="I3584" s="45" t="s">
        <v>19</v>
      </c>
      <c r="J3584" s="45" t="s">
        <v>19</v>
      </c>
      <c r="K3584" s="45" t="s">
        <v>19</v>
      </c>
      <c r="L3584" s="45">
        <v>1.0532586884758199</v>
      </c>
      <c r="M3584" s="45">
        <v>9.4722847866539102</v>
      </c>
      <c r="N3584" s="45">
        <v>3426.0652138967498</v>
      </c>
      <c r="O3584" s="45">
        <v>2039.0030312238</v>
      </c>
      <c r="P3584" s="45">
        <v>2100.1231099321099</v>
      </c>
      <c r="Q3584" s="45">
        <v>1764.9418326611999</v>
      </c>
      <c r="R3584" s="45">
        <v>1212.3007504356699</v>
      </c>
      <c r="S3584" s="45">
        <v>889.86853190176396</v>
      </c>
      <c r="T3584" s="50" t="e">
        <f t="shared" si="114"/>
        <v>#DIV/0!</v>
      </c>
      <c r="U3584" s="50">
        <f t="shared" si="115"/>
        <v>0.40827156870304132</v>
      </c>
      <c r="V3584" s="52" t="s">
        <v>20</v>
      </c>
      <c r="W3584" s="52">
        <v>0.968120356186153</v>
      </c>
      <c r="X3584" s="52" t="s">
        <v>20</v>
      </c>
      <c r="Y3584" s="53" t="s">
        <v>4037</v>
      </c>
      <c r="Z3584" s="54" t="s">
        <v>4042</v>
      </c>
      <c r="AA3584" s="54" t="s">
        <v>4043</v>
      </c>
    </row>
    <row r="3585" spans="1:27" x14ac:dyDescent="0.25">
      <c r="A3585" s="44" t="s">
        <v>4038</v>
      </c>
      <c r="B3585" s="45">
        <v>961.48046797824497</v>
      </c>
      <c r="C3585" s="46">
        <v>-1.69198724759333</v>
      </c>
      <c r="D3585" s="47">
        <v>0.79823439768635496</v>
      </c>
      <c r="E3585" s="47">
        <v>2.11966216000899</v>
      </c>
      <c r="F3585" s="48">
        <v>3.4034546294403098E-2</v>
      </c>
      <c r="G3585" s="49">
        <v>0.19178877765367</v>
      </c>
      <c r="H3585" s="45">
        <v>26.200228806227901</v>
      </c>
      <c r="I3585" s="45">
        <v>5.3587464683936998</v>
      </c>
      <c r="J3585" s="45">
        <v>8.9421300301245399</v>
      </c>
      <c r="K3585" s="45">
        <v>20.736914482964401</v>
      </c>
      <c r="L3585" s="45">
        <v>28.4379845888472</v>
      </c>
      <c r="M3585" s="45">
        <v>15.787141311089799</v>
      </c>
      <c r="N3585" s="45">
        <v>3426.0652138967498</v>
      </c>
      <c r="O3585" s="45">
        <v>2039.0030312238</v>
      </c>
      <c r="P3585" s="45">
        <v>2100.1231099321099</v>
      </c>
      <c r="Q3585" s="45">
        <v>1764.9418326611999</v>
      </c>
      <c r="R3585" s="45">
        <v>1212.3007504356699</v>
      </c>
      <c r="S3585" s="45">
        <v>889.86853190176396</v>
      </c>
      <c r="T3585" s="50">
        <f t="shared" si="114"/>
        <v>0.53536128042149467</v>
      </c>
      <c r="U3585" s="50">
        <f t="shared" si="115"/>
        <v>1.6798596795149072</v>
      </c>
      <c r="V3585" s="52">
        <v>-0.68163566588912505</v>
      </c>
      <c r="W3585" s="52">
        <v>0.968120356186153</v>
      </c>
      <c r="X3585" s="52">
        <v>-1.64975602207528</v>
      </c>
      <c r="Y3585" s="53" t="s">
        <v>4037</v>
      </c>
      <c r="Z3585" s="54" t="s">
        <v>4039</v>
      </c>
      <c r="AA3585" s="54" t="s">
        <v>4040</v>
      </c>
    </row>
    <row r="3586" spans="1:27" x14ac:dyDescent="0.25">
      <c r="A3586" s="44" t="s">
        <v>4998</v>
      </c>
      <c r="B3586" s="45">
        <v>129.38194056890799</v>
      </c>
      <c r="C3586" s="46">
        <v>-4.4310565634563304</v>
      </c>
      <c r="D3586" s="47">
        <v>1.7097833999712799</v>
      </c>
      <c r="E3586" s="47">
        <v>2.59158941625634</v>
      </c>
      <c r="F3586" s="48">
        <v>9.5533711796853705E-3</v>
      </c>
      <c r="G3586" s="49">
        <v>0.10977383820770301</v>
      </c>
      <c r="H3586" s="45" t="s">
        <v>19</v>
      </c>
      <c r="I3586" s="45" t="s">
        <v>19</v>
      </c>
      <c r="J3586" s="45" t="s">
        <v>19</v>
      </c>
      <c r="K3586" s="45" t="s">
        <v>19</v>
      </c>
      <c r="L3586" s="45" t="s">
        <v>19</v>
      </c>
      <c r="M3586" s="45">
        <v>11.5772369614659</v>
      </c>
      <c r="N3586" s="45">
        <v>283.57894707917302</v>
      </c>
      <c r="O3586" s="45">
        <v>219.708605204142</v>
      </c>
      <c r="P3586" s="45">
        <v>265.70900660941498</v>
      </c>
      <c r="Q3586" s="45">
        <v>247.690922990964</v>
      </c>
      <c r="R3586" s="45">
        <v>249.62230916876999</v>
      </c>
      <c r="S3586" s="45">
        <v>274.69625881296298</v>
      </c>
      <c r="T3586" s="50" t="e">
        <f t="shared" si="114"/>
        <v>#DIV/0!</v>
      </c>
      <c r="U3586" s="50">
        <f t="shared" si="115"/>
        <v>4.4988709712153048</v>
      </c>
      <c r="V3586" s="52" t="s">
        <v>20</v>
      </c>
      <c r="W3586" s="52">
        <v>-5.6414414589192096E-3</v>
      </c>
      <c r="X3586" s="52" t="s">
        <v>20</v>
      </c>
      <c r="Y3586" s="53" t="s">
        <v>4997</v>
      </c>
      <c r="Z3586" s="54" t="s">
        <v>4999</v>
      </c>
      <c r="AA3586" s="54" t="s">
        <v>5000</v>
      </c>
    </row>
    <row r="3587" spans="1:27" x14ac:dyDescent="0.25">
      <c r="A3587" s="44" t="s">
        <v>4980</v>
      </c>
      <c r="B3587" s="45">
        <v>69.192845160228003</v>
      </c>
      <c r="C3587" s="46">
        <v>-3.8483274138886601</v>
      </c>
      <c r="D3587" s="47">
        <v>1.70548240895673</v>
      </c>
      <c r="E3587" s="47">
        <v>2.2564450935865898</v>
      </c>
      <c r="F3587" s="48">
        <v>2.4042770262975001E-2</v>
      </c>
      <c r="G3587" s="49">
        <v>0.160991801608175</v>
      </c>
      <c r="H3587" s="45" t="s">
        <v>19</v>
      </c>
      <c r="I3587" s="45" t="s">
        <v>19</v>
      </c>
      <c r="J3587" s="45" t="s">
        <v>19</v>
      </c>
      <c r="K3587" s="45">
        <v>2.3041016092182698</v>
      </c>
      <c r="L3587" s="45">
        <v>5.2662934423791103</v>
      </c>
      <c r="M3587" s="45">
        <v>4.7361423933269498</v>
      </c>
      <c r="N3587" s="45">
        <v>41.612128104009102</v>
      </c>
      <c r="O3587" s="45">
        <v>44.209658364248</v>
      </c>
      <c r="P3587" s="45">
        <v>249.74091726990699</v>
      </c>
      <c r="Q3587" s="45">
        <v>101.38047080560401</v>
      </c>
      <c r="R3587" s="45">
        <v>91.633505897396404</v>
      </c>
      <c r="S3587" s="45">
        <v>289.43092403664701</v>
      </c>
      <c r="T3587" s="50" t="e">
        <f t="shared" si="114"/>
        <v>#DIV/0!</v>
      </c>
      <c r="U3587" s="50">
        <f t="shared" si="115"/>
        <v>2.550869006192602</v>
      </c>
      <c r="V3587" s="52" t="s">
        <v>20</v>
      </c>
      <c r="W3587" s="52">
        <v>-0.52378180817235598</v>
      </c>
      <c r="X3587" s="52" t="s">
        <v>20</v>
      </c>
      <c r="Y3587" s="53" t="s">
        <v>4979</v>
      </c>
      <c r="Z3587" s="54" t="s">
        <v>4981</v>
      </c>
      <c r="AA3587" s="54" t="s">
        <v>4982</v>
      </c>
    </row>
    <row r="3588" spans="1:27" x14ac:dyDescent="0.25">
      <c r="A3588" s="44" t="s">
        <v>4964</v>
      </c>
      <c r="B3588" s="45">
        <v>40.209929518194201</v>
      </c>
      <c r="C3588" s="46">
        <v>-3.2055139460744799</v>
      </c>
      <c r="D3588" s="47">
        <v>1.5114274708647</v>
      </c>
      <c r="E3588" s="47">
        <v>2.1208519812337299</v>
      </c>
      <c r="F3588" s="48">
        <v>3.3934260688493902E-2</v>
      </c>
      <c r="G3588" s="49">
        <v>0.19159892200739001</v>
      </c>
      <c r="H3588" s="45" t="s">
        <v>19</v>
      </c>
      <c r="I3588" s="45" t="s">
        <v>19</v>
      </c>
      <c r="J3588" s="45" t="s">
        <v>19</v>
      </c>
      <c r="K3588" s="45" t="s">
        <v>19</v>
      </c>
      <c r="L3588" s="45">
        <v>3.1597760654274598</v>
      </c>
      <c r="M3588" s="45">
        <v>6.8410945681389297</v>
      </c>
      <c r="N3588" s="45">
        <v>38.529748244452797</v>
      </c>
      <c r="O3588" s="45">
        <v>62.965271003626</v>
      </c>
      <c r="P3588" s="45">
        <v>54.9302273279079</v>
      </c>
      <c r="Q3588" s="45">
        <v>112.900978851695</v>
      </c>
      <c r="R3588" s="45">
        <v>86.367212455017295</v>
      </c>
      <c r="S3588" s="45">
        <v>116.82484570206501</v>
      </c>
      <c r="T3588" s="50" t="e">
        <f t="shared" si="114"/>
        <v>#DIV/0!</v>
      </c>
      <c r="U3588" s="55">
        <f t="shared" si="115"/>
        <v>4.7458514405469261</v>
      </c>
      <c r="V3588" s="52" t="s">
        <v>20</v>
      </c>
      <c r="W3588" s="52">
        <v>-1.0148758772922299</v>
      </c>
      <c r="X3588" s="52" t="s">
        <v>20</v>
      </c>
      <c r="Y3588" s="53" t="s">
        <v>4962</v>
      </c>
      <c r="Z3588" s="54" t="s">
        <v>4965</v>
      </c>
      <c r="AA3588" s="54" t="s">
        <v>4966</v>
      </c>
    </row>
    <row r="3589" spans="1:27" x14ac:dyDescent="0.25">
      <c r="A3589" s="44" t="s">
        <v>4812</v>
      </c>
      <c r="B3589" s="45">
        <v>164.847649429304</v>
      </c>
      <c r="C3589" s="46">
        <v>-3.40782461308424</v>
      </c>
      <c r="D3589" s="47">
        <v>1.3937333107355001</v>
      </c>
      <c r="E3589" s="47">
        <v>2.4451052341468902</v>
      </c>
      <c r="F3589" s="48">
        <v>1.4480988197328201E-2</v>
      </c>
      <c r="G3589" s="49">
        <v>0.12924159798048501</v>
      </c>
      <c r="H3589" s="45">
        <v>1.54118992977811</v>
      </c>
      <c r="I3589" s="45" t="s">
        <v>19</v>
      </c>
      <c r="J3589" s="45" t="s">
        <v>19</v>
      </c>
      <c r="K3589" s="45">
        <v>9.2164064368730898</v>
      </c>
      <c r="L3589" s="45" t="s">
        <v>19</v>
      </c>
      <c r="M3589" s="45">
        <v>6.8410945681389297</v>
      </c>
      <c r="N3589" s="45">
        <v>308.237985955623</v>
      </c>
      <c r="O3589" s="45">
        <v>237.124531226421</v>
      </c>
      <c r="P3589" s="45">
        <v>304.67114459781499</v>
      </c>
      <c r="Q3589" s="45">
        <v>358.28780023344098</v>
      </c>
      <c r="R3589" s="45">
        <v>346.52210850854499</v>
      </c>
      <c r="S3589" s="45">
        <v>405.72953169500897</v>
      </c>
      <c r="T3589" s="50">
        <f t="shared" si="114"/>
        <v>0.54392784629883728</v>
      </c>
      <c r="U3589" s="50">
        <f t="shared" si="115"/>
        <v>2.1688785315035854</v>
      </c>
      <c r="V3589" s="52">
        <v>-3.38113081713764</v>
      </c>
      <c r="W3589" s="52">
        <v>-0.38566875165060499</v>
      </c>
      <c r="X3589" s="52">
        <v>-2.9954620654870299</v>
      </c>
      <c r="Y3589" s="53" t="s">
        <v>4810</v>
      </c>
      <c r="Z3589" s="54" t="s">
        <v>4813</v>
      </c>
      <c r="AA3589" s="54" t="s">
        <v>4814</v>
      </c>
    </row>
    <row r="3590" spans="1:27" x14ac:dyDescent="0.25">
      <c r="A3590" s="44" t="s">
        <v>4809</v>
      </c>
      <c r="B3590" s="45">
        <v>164.69668696066199</v>
      </c>
      <c r="C3590" s="46">
        <v>-4.4428106659390503</v>
      </c>
      <c r="D3590" s="47">
        <v>1.7993415929335901</v>
      </c>
      <c r="E3590" s="47">
        <v>2.4691313108010902</v>
      </c>
      <c r="F3590" s="48">
        <v>1.3544150786634099E-2</v>
      </c>
      <c r="G3590" s="49">
        <v>0.12605592771712801</v>
      </c>
      <c r="H3590" s="45" t="s">
        <v>19</v>
      </c>
      <c r="I3590" s="45" t="s">
        <v>19</v>
      </c>
      <c r="J3590" s="45" t="s">
        <v>19</v>
      </c>
      <c r="K3590" s="45" t="s">
        <v>19</v>
      </c>
      <c r="L3590" s="45" t="s">
        <v>19</v>
      </c>
      <c r="M3590" s="45">
        <v>15.787141311089799</v>
      </c>
      <c r="N3590" s="45">
        <v>308.237985955623</v>
      </c>
      <c r="O3590" s="45">
        <v>237.124531226421</v>
      </c>
      <c r="P3590" s="45">
        <v>304.67114459781499</v>
      </c>
      <c r="Q3590" s="45">
        <v>358.28780023344098</v>
      </c>
      <c r="R3590" s="45">
        <v>346.52210850854499</v>
      </c>
      <c r="S3590" s="45">
        <v>405.72953169500897</v>
      </c>
      <c r="T3590" s="50" t="e">
        <f t="shared" si="114"/>
        <v>#DIV/0!</v>
      </c>
      <c r="U3590" s="50">
        <f t="shared" si="115"/>
        <v>4.2647223690347076</v>
      </c>
      <c r="V3590" s="52" t="s">
        <v>20</v>
      </c>
      <c r="W3590" s="52">
        <v>-0.38566875165060499</v>
      </c>
      <c r="X3590" s="52" t="s">
        <v>20</v>
      </c>
      <c r="Y3590" s="53" t="s">
        <v>4810</v>
      </c>
      <c r="Z3590" s="54" t="s">
        <v>4811</v>
      </c>
      <c r="AA3590" s="54" t="s">
        <v>15</v>
      </c>
    </row>
    <row r="3591" spans="1:27" x14ac:dyDescent="0.25">
      <c r="A3591" s="44" t="s">
        <v>4775</v>
      </c>
      <c r="B3591" s="45">
        <v>135.03625607298</v>
      </c>
      <c r="C3591" s="46">
        <v>-3.9350231948249998</v>
      </c>
      <c r="D3591" s="47">
        <v>1.43370527798432</v>
      </c>
      <c r="E3591" s="47">
        <v>2.7446527924883899</v>
      </c>
      <c r="F3591" s="48">
        <v>6.0574948749927303E-3</v>
      </c>
      <c r="G3591" s="49">
        <v>9.0610611420936599E-2</v>
      </c>
      <c r="H3591" s="45" t="s">
        <v>19</v>
      </c>
      <c r="I3591" s="45">
        <v>1.3396866170984301</v>
      </c>
      <c r="J3591" s="45" t="s">
        <v>19</v>
      </c>
      <c r="K3591" s="45">
        <v>2.3041016092182698</v>
      </c>
      <c r="L3591" s="45">
        <v>1.0532586884758199</v>
      </c>
      <c r="M3591" s="45">
        <v>10.524760874059901</v>
      </c>
      <c r="N3591" s="45">
        <v>300.53203630673198</v>
      </c>
      <c r="O3591" s="45">
        <v>304.10886208134298</v>
      </c>
      <c r="P3591" s="45">
        <v>256.12815300570998</v>
      </c>
      <c r="Q3591" s="45">
        <v>288.01270115228402</v>
      </c>
      <c r="R3591" s="45">
        <v>246.462533103342</v>
      </c>
      <c r="S3591" s="45">
        <v>209.96897943749499</v>
      </c>
      <c r="T3591" s="50">
        <f t="shared" si="114"/>
        <v>0.46691500406380787</v>
      </c>
      <c r="U3591" s="50">
        <f t="shared" si="115"/>
        <v>1.8647631234697939</v>
      </c>
      <c r="V3591" s="52">
        <v>-3.37326056049409</v>
      </c>
      <c r="W3591" s="52">
        <v>0.209462465473919</v>
      </c>
      <c r="X3591" s="52">
        <v>-3.5827230259680101</v>
      </c>
      <c r="Y3591" s="53" t="s">
        <v>4774</v>
      </c>
      <c r="Z3591" s="54" t="s">
        <v>4776</v>
      </c>
      <c r="AA3591" s="54" t="s">
        <v>4777</v>
      </c>
    </row>
    <row r="3592" spans="1:27" x14ac:dyDescent="0.25">
      <c r="A3592" s="44" t="s">
        <v>4771</v>
      </c>
      <c r="B3592" s="45">
        <v>95.715671993364793</v>
      </c>
      <c r="C3592" s="46">
        <v>-3.4931894417290699</v>
      </c>
      <c r="D3592" s="47">
        <v>1.3121640512887101</v>
      </c>
      <c r="E3592" s="47">
        <v>2.6621590785834299</v>
      </c>
      <c r="F3592" s="48">
        <v>7.7641175475392397E-3</v>
      </c>
      <c r="G3592" s="56">
        <v>0.100370590063647</v>
      </c>
      <c r="H3592" s="57">
        <v>1.54118992977811</v>
      </c>
      <c r="I3592" s="45">
        <v>1.3396866170984301</v>
      </c>
      <c r="J3592" s="45" t="s">
        <v>19</v>
      </c>
      <c r="K3592" s="45">
        <v>2.3041016092182698</v>
      </c>
      <c r="L3592" s="45">
        <v>1.0532586884758199</v>
      </c>
      <c r="M3592" s="45">
        <v>7.8935706555449201</v>
      </c>
      <c r="N3592" s="45">
        <v>243.50800890494199</v>
      </c>
      <c r="O3592" s="45">
        <v>255.880143865799</v>
      </c>
      <c r="P3592" s="45">
        <v>244.63112868126399</v>
      </c>
      <c r="Q3592" s="45">
        <v>108.292775633259</v>
      </c>
      <c r="R3592" s="45">
        <v>108.48564491301001</v>
      </c>
      <c r="S3592" s="45">
        <v>173.65855442198799</v>
      </c>
      <c r="T3592" s="50">
        <f t="shared" si="114"/>
        <v>0.58080683230163965</v>
      </c>
      <c r="U3592" s="50">
        <f t="shared" si="115"/>
        <v>2.8816253773489882</v>
      </c>
      <c r="V3592" s="52">
        <v>-1.9654646378710601</v>
      </c>
      <c r="W3592" s="52">
        <v>0.930250324873792</v>
      </c>
      <c r="X3592" s="52">
        <v>-2.89571496274485</v>
      </c>
      <c r="Y3592" s="53" t="s">
        <v>4770</v>
      </c>
      <c r="Z3592" s="54" t="s">
        <v>4772</v>
      </c>
      <c r="AA3592" s="54" t="s">
        <v>4773</v>
      </c>
    </row>
    <row r="3593" spans="1:27" x14ac:dyDescent="0.25">
      <c r="A3593" s="44" t="s">
        <v>4709</v>
      </c>
      <c r="B3593" s="45">
        <v>362.71946655291299</v>
      </c>
      <c r="C3593" s="46">
        <v>-3.8305835795894199</v>
      </c>
      <c r="D3593" s="47">
        <v>1.6760926208722899</v>
      </c>
      <c r="E3593" s="47">
        <v>2.2854247622639599</v>
      </c>
      <c r="F3593" s="48">
        <v>2.22879334193711E-2</v>
      </c>
      <c r="G3593" s="49">
        <v>0.155019097727499</v>
      </c>
      <c r="H3593" s="45" t="s">
        <v>19</v>
      </c>
      <c r="I3593" s="45" t="s">
        <v>19</v>
      </c>
      <c r="J3593" s="45" t="s">
        <v>19</v>
      </c>
      <c r="K3593" s="45" t="s">
        <v>19</v>
      </c>
      <c r="L3593" s="45" t="s">
        <v>19</v>
      </c>
      <c r="M3593" s="45">
        <v>8.9460467429509105</v>
      </c>
      <c r="N3593" s="45">
        <v>618.01716184102304</v>
      </c>
      <c r="O3593" s="45">
        <v>468.89031598444899</v>
      </c>
      <c r="P3593" s="45">
        <v>875.05129580504502</v>
      </c>
      <c r="Q3593" s="45">
        <v>694.68663517930895</v>
      </c>
      <c r="R3593" s="45">
        <v>604.57048718512101</v>
      </c>
      <c r="S3593" s="45">
        <v>1082.4716558970599</v>
      </c>
      <c r="T3593" s="50" t="e">
        <f t="shared" si="114"/>
        <v>#DIV/0!</v>
      </c>
      <c r="U3593" s="50">
        <f t="shared" si="115"/>
        <v>1.1268344436952582</v>
      </c>
      <c r="V3593" s="52" t="s">
        <v>20</v>
      </c>
      <c r="W3593" s="52">
        <v>-0.27971440749637699</v>
      </c>
      <c r="X3593" s="52" t="s">
        <v>20</v>
      </c>
      <c r="Y3593" s="53" t="s">
        <v>4708</v>
      </c>
      <c r="Z3593" s="54" t="s">
        <v>4710</v>
      </c>
      <c r="AA3593" s="54" t="s">
        <v>15</v>
      </c>
    </row>
    <row r="3594" spans="1:27" x14ac:dyDescent="0.25">
      <c r="A3594" s="44" t="s">
        <v>4639</v>
      </c>
      <c r="B3594" s="45">
        <v>81.509539381732196</v>
      </c>
      <c r="C3594" s="46">
        <v>-2.6172830298499599</v>
      </c>
      <c r="D3594" s="47">
        <v>1.12820798039612</v>
      </c>
      <c r="E3594" s="47">
        <v>2.3198586389461799</v>
      </c>
      <c r="F3594" s="48">
        <v>2.0348525687223999E-2</v>
      </c>
      <c r="G3594" s="49">
        <v>0.148748478607656</v>
      </c>
      <c r="H3594" s="45" t="s">
        <v>19</v>
      </c>
      <c r="I3594" s="45">
        <v>5.3587464683936998</v>
      </c>
      <c r="J3594" s="45" t="s">
        <v>19</v>
      </c>
      <c r="K3594" s="45">
        <v>2.3041016092182698</v>
      </c>
      <c r="L3594" s="45">
        <v>4.2130347539032797</v>
      </c>
      <c r="M3594" s="45">
        <v>5.2623804370299503</v>
      </c>
      <c r="N3594" s="45">
        <v>232.719679396495</v>
      </c>
      <c r="O3594" s="45">
        <v>182.197379925386</v>
      </c>
      <c r="P3594" s="45">
        <v>247.18602297558601</v>
      </c>
      <c r="Q3594" s="45">
        <v>145.158401380751</v>
      </c>
      <c r="R3594" s="45">
        <v>71.621590816355805</v>
      </c>
      <c r="S3594" s="45">
        <v>82.093134817667206</v>
      </c>
      <c r="T3594" s="50">
        <f t="shared" si="114"/>
        <v>2.4280568743763125</v>
      </c>
      <c r="U3594" s="50">
        <f t="shared" si="115"/>
        <v>3.9413101197181941</v>
      </c>
      <c r="V3594" s="52">
        <v>-1.1363128941657801</v>
      </c>
      <c r="W3594" s="52">
        <v>1.1475226627025099</v>
      </c>
      <c r="X3594" s="52">
        <v>-2.28383555686829</v>
      </c>
      <c r="Y3594" s="53" t="s">
        <v>4638</v>
      </c>
      <c r="Z3594" s="54" t="s">
        <v>4640</v>
      </c>
      <c r="AA3594" s="54" t="s">
        <v>4641</v>
      </c>
    </row>
    <row r="3595" spans="1:27" x14ac:dyDescent="0.25">
      <c r="A3595" s="44" t="s">
        <v>4543</v>
      </c>
      <c r="B3595" s="45">
        <v>160.047471866157</v>
      </c>
      <c r="C3595" s="46">
        <v>-4.6705730948509903</v>
      </c>
      <c r="D3595" s="47">
        <v>1.71267155856925</v>
      </c>
      <c r="E3595" s="47">
        <v>2.7270687549413899</v>
      </c>
      <c r="F3595" s="48">
        <v>6.38997228469963E-3</v>
      </c>
      <c r="G3595" s="49">
        <v>9.2602077807996397E-2</v>
      </c>
      <c r="H3595" s="45" t="s">
        <v>19</v>
      </c>
      <c r="I3595" s="45">
        <v>1.3396866170984301</v>
      </c>
      <c r="J3595" s="45" t="s">
        <v>19</v>
      </c>
      <c r="K3595" s="45">
        <v>3.45615241382741</v>
      </c>
      <c r="L3595" s="45">
        <v>18.958656392564802</v>
      </c>
      <c r="M3595" s="45" t="s">
        <v>19</v>
      </c>
      <c r="N3595" s="45">
        <v>433.07437026765001</v>
      </c>
      <c r="O3595" s="45">
        <v>250.52139739740599</v>
      </c>
      <c r="P3595" s="45">
        <v>424.11245285733497</v>
      </c>
      <c r="Q3595" s="45">
        <v>256.907329427837</v>
      </c>
      <c r="R3595" s="45">
        <v>232.77017015315599</v>
      </c>
      <c r="S3595" s="45">
        <v>299.429446867004</v>
      </c>
      <c r="T3595" s="50">
        <f t="shared" si="114"/>
        <v>0.36282657985510997</v>
      </c>
      <c r="U3595" s="50">
        <f t="shared" si="115"/>
        <v>4.260792958537726</v>
      </c>
      <c r="V3595" s="52">
        <v>-4.0644847271882503</v>
      </c>
      <c r="W3595" s="52">
        <v>0.48928516882323497</v>
      </c>
      <c r="X3595" s="52">
        <v>-4.5537698960114801</v>
      </c>
      <c r="Y3595" s="53" t="s">
        <v>4542</v>
      </c>
      <c r="Z3595" s="54" t="s">
        <v>4544</v>
      </c>
      <c r="AA3595" s="54" t="s">
        <v>4545</v>
      </c>
    </row>
    <row r="3596" spans="1:27" x14ac:dyDescent="0.25">
      <c r="A3596" s="44" t="s">
        <v>4525</v>
      </c>
      <c r="B3596" s="45">
        <v>146.07619519788801</v>
      </c>
      <c r="C3596" s="46">
        <v>-3.4969287982171</v>
      </c>
      <c r="D3596" s="47">
        <v>1.35519682660147</v>
      </c>
      <c r="E3596" s="47">
        <v>2.58038443536398</v>
      </c>
      <c r="F3596" s="48">
        <v>9.8690381889758906E-3</v>
      </c>
      <c r="G3596" s="49">
        <v>0.11138384251399799</v>
      </c>
      <c r="H3596" s="45" t="s">
        <v>19</v>
      </c>
      <c r="I3596" s="45">
        <v>1.3396866170984301</v>
      </c>
      <c r="J3596" s="45" t="s">
        <v>19</v>
      </c>
      <c r="K3596" s="45">
        <v>2.3041016092182698</v>
      </c>
      <c r="L3596" s="45">
        <v>2.1065173769516399</v>
      </c>
      <c r="M3596" s="45">
        <v>6.8410945681389297</v>
      </c>
      <c r="N3596" s="45">
        <v>289.74370679828502</v>
      </c>
      <c r="O3596" s="45">
        <v>259.89920371709502</v>
      </c>
      <c r="P3596" s="45">
        <v>343.63328258621499</v>
      </c>
      <c r="Q3596" s="45">
        <v>312.20576804907603</v>
      </c>
      <c r="R3596" s="45">
        <v>246.462533103342</v>
      </c>
      <c r="S3596" s="45">
        <v>288.37844794924098</v>
      </c>
      <c r="T3596" s="50">
        <f t="shared" si="114"/>
        <v>0.44992353790830186</v>
      </c>
      <c r="U3596" s="50">
        <f t="shared" si="115"/>
        <v>1.3283462295607551</v>
      </c>
      <c r="V3596" s="52">
        <v>-3.0701772637904798</v>
      </c>
      <c r="W3596" s="52">
        <v>7.6664717771276605E-2</v>
      </c>
      <c r="X3596" s="52">
        <v>-3.1468419815617601</v>
      </c>
      <c r="Y3596" s="53" t="s">
        <v>4524</v>
      </c>
      <c r="Z3596" s="54" t="s">
        <v>4526</v>
      </c>
      <c r="AA3596" s="54" t="s">
        <v>4527</v>
      </c>
    </row>
    <row r="3597" spans="1:27" x14ac:dyDescent="0.25">
      <c r="A3597" s="44" t="s">
        <v>4509</v>
      </c>
      <c r="B3597" s="45">
        <v>151.47642493590899</v>
      </c>
      <c r="C3597" s="46">
        <v>-2.1270398318134598</v>
      </c>
      <c r="D3597" s="47">
        <v>0.88663156917033104</v>
      </c>
      <c r="E3597" s="47">
        <v>2.3990120651849098</v>
      </c>
      <c r="F3597" s="48">
        <v>1.6439373013522201E-2</v>
      </c>
      <c r="G3597" s="49">
        <v>0.13675920873660699</v>
      </c>
      <c r="H3597" s="45">
        <v>4.6235697893343399</v>
      </c>
      <c r="I3597" s="45">
        <v>1.3396866170984301</v>
      </c>
      <c r="J3597" s="45">
        <v>2.5548942943213002</v>
      </c>
      <c r="K3597" s="45">
        <v>9.2164064368730898</v>
      </c>
      <c r="L3597" s="45">
        <v>14.7456216386615</v>
      </c>
      <c r="M3597" s="45">
        <v>15.787141311089799</v>
      </c>
      <c r="N3597" s="45">
        <v>269.70823771117</v>
      </c>
      <c r="O3597" s="45">
        <v>168.800513754402</v>
      </c>
      <c r="P3597" s="45">
        <v>394.09244489906001</v>
      </c>
      <c r="Q3597" s="45">
        <v>304.14141241681199</v>
      </c>
      <c r="R3597" s="45">
        <v>227.50387671077701</v>
      </c>
      <c r="S3597" s="45">
        <v>405.20329365130601</v>
      </c>
      <c r="T3597" s="50">
        <f t="shared" si="114"/>
        <v>1.023076923015086</v>
      </c>
      <c r="U3597" s="50">
        <f t="shared" si="115"/>
        <v>4.2428595311229245</v>
      </c>
      <c r="V3597" s="52">
        <v>-2.2223125546354501</v>
      </c>
      <c r="W3597" s="52">
        <v>-0.17019026108546401</v>
      </c>
      <c r="X3597" s="52">
        <v>-2.0521222935499801</v>
      </c>
      <c r="Y3597" s="53" t="s">
        <v>4508</v>
      </c>
      <c r="Z3597" s="54" t="s">
        <v>4510</v>
      </c>
      <c r="AA3597" s="54" t="s">
        <v>4511</v>
      </c>
    </row>
    <row r="3598" spans="1:27" x14ac:dyDescent="0.25">
      <c r="A3598" s="44" t="s">
        <v>4341</v>
      </c>
      <c r="B3598" s="45">
        <v>187.44948272243599</v>
      </c>
      <c r="C3598" s="46">
        <v>-2.3383896328908098</v>
      </c>
      <c r="D3598" s="47">
        <v>1.1045138727035899</v>
      </c>
      <c r="E3598" s="47">
        <v>2.1171211070142499</v>
      </c>
      <c r="F3598" s="48">
        <v>3.4249570771400603E-2</v>
      </c>
      <c r="G3598" s="49">
        <v>0.19264653745567001</v>
      </c>
      <c r="H3598" s="45">
        <v>1.54118992977811</v>
      </c>
      <c r="I3598" s="45">
        <v>2.6793732341968499</v>
      </c>
      <c r="J3598" s="45" t="s">
        <v>19</v>
      </c>
      <c r="K3598" s="45">
        <v>3.45615241382741</v>
      </c>
      <c r="L3598" s="45">
        <v>6.3195521308549303</v>
      </c>
      <c r="M3598" s="45">
        <v>8.4198086992479197</v>
      </c>
      <c r="N3598" s="45">
        <v>374.50915293608102</v>
      </c>
      <c r="O3598" s="45">
        <v>241.14359107771699</v>
      </c>
      <c r="P3598" s="45">
        <v>414.53159925363099</v>
      </c>
      <c r="Q3598" s="45">
        <v>345.61524138274098</v>
      </c>
      <c r="R3598" s="45">
        <v>338.09603900073898</v>
      </c>
      <c r="S3598" s="45">
        <v>513.08209261041998</v>
      </c>
      <c r="T3598" s="50">
        <f t="shared" si="114"/>
        <v>0.61453513512765501</v>
      </c>
      <c r="U3598" s="50">
        <f t="shared" si="115"/>
        <v>1.5203554476920558</v>
      </c>
      <c r="V3598" s="52">
        <v>-2.1080753255437901</v>
      </c>
      <c r="W3598" s="52">
        <v>-0.21627157244851899</v>
      </c>
      <c r="X3598" s="52">
        <v>-1.89180375309527</v>
      </c>
      <c r="Y3598" s="53" t="s">
        <v>4340</v>
      </c>
      <c r="Z3598" s="54" t="s">
        <v>4342</v>
      </c>
      <c r="AA3598" s="54" t="s">
        <v>4343</v>
      </c>
    </row>
    <row r="3599" spans="1:27" x14ac:dyDescent="0.25">
      <c r="A3599" s="44" t="s">
        <v>4255</v>
      </c>
      <c r="B3599" s="45">
        <v>178.15993692301601</v>
      </c>
      <c r="C3599" s="46">
        <v>-4.4451254709811501</v>
      </c>
      <c r="D3599" s="47">
        <v>1.4603287002395899</v>
      </c>
      <c r="E3599" s="47">
        <v>3.0439211872312302</v>
      </c>
      <c r="F3599" s="48">
        <v>2.3351630731943398E-3</v>
      </c>
      <c r="G3599" s="49">
        <v>6.3855408384519502E-2</v>
      </c>
      <c r="H3599" s="45" t="s">
        <v>19</v>
      </c>
      <c r="I3599" s="45" t="s">
        <v>19</v>
      </c>
      <c r="J3599" s="45" t="s">
        <v>19</v>
      </c>
      <c r="K3599" s="45" t="s">
        <v>19</v>
      </c>
      <c r="L3599" s="45">
        <v>2.1065173769516399</v>
      </c>
      <c r="M3599" s="45">
        <v>6.8410945681389297</v>
      </c>
      <c r="N3599" s="45">
        <v>400.70938174230901</v>
      </c>
      <c r="O3599" s="45">
        <v>329.56290780621299</v>
      </c>
      <c r="P3599" s="45">
        <v>452.85501366845</v>
      </c>
      <c r="Q3599" s="45">
        <v>322.57422529055799</v>
      </c>
      <c r="R3599" s="45">
        <v>274.900517692189</v>
      </c>
      <c r="S3599" s="45">
        <v>348.36958493138297</v>
      </c>
      <c r="T3599" s="50" t="e">
        <f t="shared" si="114"/>
        <v>#DIV/0!</v>
      </c>
      <c r="U3599" s="50">
        <f t="shared" si="115"/>
        <v>1.4189880429091435</v>
      </c>
      <c r="V3599" s="52" t="s">
        <v>20</v>
      </c>
      <c r="W3599" s="52">
        <v>0.32293065265556098</v>
      </c>
      <c r="X3599" s="52" t="s">
        <v>20</v>
      </c>
      <c r="Y3599" s="53" t="s">
        <v>4254</v>
      </c>
      <c r="Z3599" s="54" t="s">
        <v>4256</v>
      </c>
      <c r="AA3599" s="54" t="s">
        <v>4257</v>
      </c>
    </row>
    <row r="3600" spans="1:27" x14ac:dyDescent="0.25">
      <c r="A3600" s="44" t="s">
        <v>3994</v>
      </c>
      <c r="B3600" s="45">
        <v>100.935563000446</v>
      </c>
      <c r="C3600" s="46">
        <v>-2.05492318385605</v>
      </c>
      <c r="D3600" s="47">
        <v>0.91602027948835696</v>
      </c>
      <c r="E3600" s="47">
        <v>2.2433162560591202</v>
      </c>
      <c r="F3600" s="48">
        <v>2.4876427825831202E-2</v>
      </c>
      <c r="G3600" s="49">
        <v>0.163390560825415</v>
      </c>
      <c r="H3600" s="45">
        <v>6.1647597191124497</v>
      </c>
      <c r="I3600" s="45">
        <v>2.6793732341968499</v>
      </c>
      <c r="J3600" s="45">
        <v>1.2774471471606501</v>
      </c>
      <c r="K3600" s="45">
        <v>5.7602540230456798</v>
      </c>
      <c r="L3600" s="45">
        <v>1.0532586884758199</v>
      </c>
      <c r="M3600" s="45">
        <v>7.8935706555449201</v>
      </c>
      <c r="N3600" s="45">
        <v>282.03775714939502</v>
      </c>
      <c r="O3600" s="45">
        <v>233.105471375126</v>
      </c>
      <c r="P3600" s="45">
        <v>314.25199820152</v>
      </c>
      <c r="Q3600" s="45">
        <v>123.269436093178</v>
      </c>
      <c r="R3600" s="45">
        <v>112.69867966691299</v>
      </c>
      <c r="S3600" s="45">
        <v>121.034750051689</v>
      </c>
      <c r="T3600" s="50">
        <f t="shared" si="114"/>
        <v>1.2203566857291821</v>
      </c>
      <c r="U3600" s="50">
        <f t="shared" si="115"/>
        <v>4.1195981252487561</v>
      </c>
      <c r="V3600" s="52">
        <v>-0.53907663744457901</v>
      </c>
      <c r="W3600" s="52">
        <v>1.21612408895694</v>
      </c>
      <c r="X3600" s="52">
        <v>-1.7552007264015199</v>
      </c>
      <c r="Y3600" s="53" t="s">
        <v>3995</v>
      </c>
      <c r="Z3600" s="54" t="s">
        <v>3996</v>
      </c>
      <c r="AA3600" s="54" t="s">
        <v>3997</v>
      </c>
    </row>
    <row r="3601" spans="1:27" x14ac:dyDescent="0.25">
      <c r="A3601" s="44" t="s">
        <v>3962</v>
      </c>
      <c r="B3601" s="45">
        <v>247.338434224525</v>
      </c>
      <c r="C3601" s="46">
        <v>-2.26412665546873</v>
      </c>
      <c r="D3601" s="47">
        <v>0.72479993584365698</v>
      </c>
      <c r="E3601" s="47">
        <v>3.1237953309602799</v>
      </c>
      <c r="F3601" s="48">
        <v>1.7853459612362399E-3</v>
      </c>
      <c r="G3601" s="49">
        <v>5.8444355059364198E-2</v>
      </c>
      <c r="H3601" s="45">
        <v>1.54118992977811</v>
      </c>
      <c r="I3601" s="45">
        <v>10.7174929367874</v>
      </c>
      <c r="J3601" s="45">
        <v>5.1097885886426004</v>
      </c>
      <c r="K3601" s="45">
        <v>11.5205080460914</v>
      </c>
      <c r="L3601" s="45">
        <v>24.224949834943899</v>
      </c>
      <c r="M3601" s="45">
        <v>18.944569573307799</v>
      </c>
      <c r="N3601" s="45">
        <v>593.358122964573</v>
      </c>
      <c r="O3601" s="45">
        <v>510.42060111450002</v>
      </c>
      <c r="P3601" s="45">
        <v>643.194638595387</v>
      </c>
      <c r="Q3601" s="45">
        <v>359.43985103804999</v>
      </c>
      <c r="R3601" s="45">
        <v>312.81783047731898</v>
      </c>
      <c r="S3601" s="45">
        <v>476.77166759491303</v>
      </c>
      <c r="T3601" s="50">
        <f t="shared" si="114"/>
        <v>0.99420356522314302</v>
      </c>
      <c r="U3601" s="55">
        <f t="shared" si="115"/>
        <v>4.7596719349850165</v>
      </c>
      <c r="V3601" s="52">
        <v>-1.65480699376845</v>
      </c>
      <c r="W3601" s="52">
        <v>0.60444196211330903</v>
      </c>
      <c r="X3601" s="52">
        <v>-2.2592489558817599</v>
      </c>
      <c r="Y3601" s="53" t="s">
        <v>3963</v>
      </c>
      <c r="Z3601" s="54" t="s">
        <v>3964</v>
      </c>
      <c r="AA3601" s="54" t="s">
        <v>3965</v>
      </c>
    </row>
    <row r="3602" spans="1:27" x14ac:dyDescent="0.25">
      <c r="A3602" s="44" t="s">
        <v>3904</v>
      </c>
      <c r="B3602" s="45">
        <v>423.017142144986</v>
      </c>
      <c r="C3602" s="46">
        <v>-1.73434032788648</v>
      </c>
      <c r="D3602" s="47">
        <v>0.86447102427683697</v>
      </c>
      <c r="E3602" s="47">
        <v>2.0062446041350199</v>
      </c>
      <c r="F3602" s="48">
        <v>4.4830157101525901E-2</v>
      </c>
      <c r="G3602" s="49">
        <v>0.22293555248058999</v>
      </c>
      <c r="H3602" s="45">
        <v>4.6235697893343399</v>
      </c>
      <c r="I3602" s="45">
        <v>2.6793732341968499</v>
      </c>
      <c r="J3602" s="45">
        <v>7.6646828829638904</v>
      </c>
      <c r="K3602" s="45">
        <v>10.368457241482201</v>
      </c>
      <c r="L3602" s="45">
        <v>8.4260695078065702</v>
      </c>
      <c r="M3602" s="45">
        <v>7.8935706555449201</v>
      </c>
      <c r="N3602" s="45">
        <v>1363.95308785363</v>
      </c>
      <c r="O3602" s="45">
        <v>1083.80647323263</v>
      </c>
      <c r="P3602" s="45">
        <v>916.56832808776596</v>
      </c>
      <c r="Q3602" s="45">
        <v>717.72765127149205</v>
      </c>
      <c r="R3602" s="45">
        <v>713.056132098131</v>
      </c>
      <c r="S3602" s="45">
        <v>239.438309884863</v>
      </c>
      <c r="T3602" s="50">
        <f t="shared" si="114"/>
        <v>0.44489200813805857</v>
      </c>
      <c r="U3602" s="50">
        <f t="shared" si="115"/>
        <v>1.5978771633196998</v>
      </c>
      <c r="V3602" s="52">
        <v>-0.83435105324907799</v>
      </c>
      <c r="W3602" s="52">
        <v>1.01027836434973</v>
      </c>
      <c r="X3602" s="52">
        <v>-1.8446294175988101</v>
      </c>
      <c r="Y3602" s="53" t="s">
        <v>3898</v>
      </c>
      <c r="Z3602" s="54" t="s">
        <v>3905</v>
      </c>
      <c r="AA3602" s="54" t="s">
        <v>3906</v>
      </c>
    </row>
    <row r="3603" spans="1:27" x14ac:dyDescent="0.25">
      <c r="A3603" s="44" t="s">
        <v>3901</v>
      </c>
      <c r="B3603" s="45">
        <v>423.300815256276</v>
      </c>
      <c r="C3603" s="46">
        <v>-2.3158277064284301</v>
      </c>
      <c r="D3603" s="47">
        <v>1.1243956872941301</v>
      </c>
      <c r="E3603" s="47">
        <v>2.0596198763457498</v>
      </c>
      <c r="F3603" s="48">
        <v>3.9434894547651901E-2</v>
      </c>
      <c r="G3603" s="49">
        <v>0.20848948641916601</v>
      </c>
      <c r="H3603" s="45">
        <v>3.0823798595562302</v>
      </c>
      <c r="I3603" s="45">
        <v>2.6793732341968499</v>
      </c>
      <c r="J3603" s="45">
        <v>7.0259593093835697</v>
      </c>
      <c r="K3603" s="45">
        <v>8.0643556322639505</v>
      </c>
      <c r="L3603" s="45">
        <v>1.0532586884758199</v>
      </c>
      <c r="M3603" s="45">
        <v>23.1544739229318</v>
      </c>
      <c r="N3603" s="45">
        <v>1363.95308785363</v>
      </c>
      <c r="O3603" s="45">
        <v>1083.80647323263</v>
      </c>
      <c r="P3603" s="45">
        <v>916.56832808776596</v>
      </c>
      <c r="Q3603" s="45">
        <v>717.72765127149205</v>
      </c>
      <c r="R3603" s="45">
        <v>713.056132098131</v>
      </c>
      <c r="S3603" s="45">
        <v>239.438309884863</v>
      </c>
      <c r="T3603" s="50">
        <f t="shared" si="114"/>
        <v>0.38009708995029479</v>
      </c>
      <c r="U3603" s="50">
        <f t="shared" si="115"/>
        <v>1.9322034101936874</v>
      </c>
      <c r="V3603" s="52">
        <v>-1.3355287306760799</v>
      </c>
      <c r="W3603" s="52">
        <v>1.01027836434973</v>
      </c>
      <c r="X3603" s="52">
        <v>-2.3458070950258101</v>
      </c>
      <c r="Y3603" s="53" t="s">
        <v>3898</v>
      </c>
      <c r="Z3603" s="54" t="s">
        <v>3902</v>
      </c>
      <c r="AA3603" s="54" t="s">
        <v>3903</v>
      </c>
    </row>
    <row r="3604" spans="1:27" x14ac:dyDescent="0.25">
      <c r="A3604" s="44" t="s">
        <v>3836</v>
      </c>
      <c r="B3604" s="45">
        <v>890.06078590397101</v>
      </c>
      <c r="C3604" s="46">
        <v>-3.6567781706648099</v>
      </c>
      <c r="D3604" s="47">
        <v>1.2987928157689701</v>
      </c>
      <c r="E3604" s="47">
        <v>2.8155207868929799</v>
      </c>
      <c r="F3604" s="48">
        <v>4.8698246425129101E-3</v>
      </c>
      <c r="G3604" s="49">
        <v>8.2974921745156097E-2</v>
      </c>
      <c r="H3604" s="45">
        <v>1.54118992977811</v>
      </c>
      <c r="I3604" s="45">
        <v>1.3396866170984301</v>
      </c>
      <c r="J3604" s="45" t="s">
        <v>19</v>
      </c>
      <c r="K3604" s="45" t="s">
        <v>19</v>
      </c>
      <c r="L3604" s="45">
        <v>3.1597760654274598</v>
      </c>
      <c r="M3604" s="45">
        <v>8.4198086992479197</v>
      </c>
      <c r="N3604" s="45">
        <v>2522.9279150467701</v>
      </c>
      <c r="O3604" s="45">
        <v>2404.7374776916699</v>
      </c>
      <c r="P3604" s="45">
        <v>2223.3967596331099</v>
      </c>
      <c r="Q3604" s="45">
        <v>1403.19788001393</v>
      </c>
      <c r="R3604" s="45">
        <v>998.48923667507802</v>
      </c>
      <c r="S3604" s="45">
        <v>1113.51970047554</v>
      </c>
      <c r="T3604" s="50">
        <f t="shared" si="114"/>
        <v>6.0428992620092208E-2</v>
      </c>
      <c r="U3604" s="50">
        <f t="shared" si="115"/>
        <v>0.49412105888619201</v>
      </c>
      <c r="V3604" s="52">
        <v>-2.00700377661525</v>
      </c>
      <c r="W3604" s="52">
        <v>1.0245479695859701</v>
      </c>
      <c r="X3604" s="52">
        <v>-3.0315517462012198</v>
      </c>
      <c r="Y3604" s="53" t="s">
        <v>3835</v>
      </c>
      <c r="Z3604" s="54" t="s">
        <v>3837</v>
      </c>
      <c r="AA3604" s="54" t="s">
        <v>3838</v>
      </c>
    </row>
    <row r="3605" spans="1:27" x14ac:dyDescent="0.25">
      <c r="A3605" s="44" t="s">
        <v>3811</v>
      </c>
      <c r="B3605" s="45">
        <v>96.653913211151803</v>
      </c>
      <c r="C3605" s="46">
        <v>-3.8001639122864699</v>
      </c>
      <c r="D3605" s="47">
        <v>1.73716060402195</v>
      </c>
      <c r="E3605" s="47">
        <v>2.1875720088794202</v>
      </c>
      <c r="F3605" s="48">
        <v>2.8700792623674701E-2</v>
      </c>
      <c r="G3605" s="49">
        <v>0.17562807377273801</v>
      </c>
      <c r="H3605" s="45" t="s">
        <v>19</v>
      </c>
      <c r="I3605" s="45" t="s">
        <v>19</v>
      </c>
      <c r="J3605" s="45" t="s">
        <v>19</v>
      </c>
      <c r="K3605" s="45">
        <v>1.15205080460914</v>
      </c>
      <c r="L3605" s="45" t="s">
        <v>19</v>
      </c>
      <c r="M3605" s="45">
        <v>8.9460467429509105</v>
      </c>
      <c r="N3605" s="45">
        <v>110.965674944024</v>
      </c>
      <c r="O3605" s="45">
        <v>95.117749813988198</v>
      </c>
      <c r="P3605" s="45">
        <v>285.50943739040503</v>
      </c>
      <c r="Q3605" s="45">
        <v>161.287112645279</v>
      </c>
      <c r="R3605" s="45">
        <v>134.81711212490501</v>
      </c>
      <c r="S3605" s="45">
        <v>362.05177406766001</v>
      </c>
      <c r="T3605" s="50" t="e">
        <f t="shared" si="114"/>
        <v>#DIV/0!</v>
      </c>
      <c r="U3605" s="50">
        <f t="shared" si="115"/>
        <v>2.3014522921748859</v>
      </c>
      <c r="V3605" s="52" t="s">
        <v>20</v>
      </c>
      <c r="W3605" s="52">
        <v>-0.42096560984019599</v>
      </c>
      <c r="X3605" s="52" t="s">
        <v>20</v>
      </c>
      <c r="Y3605" s="53" t="s">
        <v>3812</v>
      </c>
      <c r="Z3605" s="54" t="s">
        <v>3813</v>
      </c>
      <c r="AA3605" s="54" t="s">
        <v>3814</v>
      </c>
    </row>
    <row r="3606" spans="1:27" x14ac:dyDescent="0.25">
      <c r="A3606" s="44" t="s">
        <v>3795</v>
      </c>
      <c r="B3606" s="45">
        <v>440.58655692889403</v>
      </c>
      <c r="C3606" s="46">
        <v>-4.9020493853973797</v>
      </c>
      <c r="D3606" s="47">
        <v>1.4218946780152399</v>
      </c>
      <c r="E3606" s="47">
        <v>3.4475474598723101</v>
      </c>
      <c r="F3606" s="48">
        <v>5.65701008460506E-4</v>
      </c>
      <c r="G3606" s="49">
        <v>3.9803114785038403E-2</v>
      </c>
      <c r="H3606" s="45" t="s">
        <v>19</v>
      </c>
      <c r="I3606" s="45" t="s">
        <v>19</v>
      </c>
      <c r="J3606" s="45" t="s">
        <v>19</v>
      </c>
      <c r="K3606" s="45">
        <v>2.3041016092182698</v>
      </c>
      <c r="L3606" s="45">
        <v>2.1065173769516399</v>
      </c>
      <c r="M3606" s="45">
        <v>9.9985228303568991</v>
      </c>
      <c r="N3606" s="45">
        <v>903.13729884997394</v>
      </c>
      <c r="O3606" s="45">
        <v>771.65949144869296</v>
      </c>
      <c r="P3606" s="45">
        <v>1112.01774160335</v>
      </c>
      <c r="Q3606" s="45">
        <v>887.079119549035</v>
      </c>
      <c r="R3606" s="45">
        <v>741.49411668697803</v>
      </c>
      <c r="S3606" s="45">
        <v>857.24177319217904</v>
      </c>
      <c r="T3606" s="50" t="e">
        <f t="shared" si="114"/>
        <v>#DIV/0!</v>
      </c>
      <c r="U3606" s="50">
        <f t="shared" si="115"/>
        <v>0.57965463085047986</v>
      </c>
      <c r="V3606" s="52" t="s">
        <v>20</v>
      </c>
      <c r="W3606" s="52">
        <v>0.16489805417260001</v>
      </c>
      <c r="X3606" s="52" t="s">
        <v>20</v>
      </c>
      <c r="Y3606" s="53" t="s">
        <v>3796</v>
      </c>
      <c r="Z3606" s="54" t="s">
        <v>3797</v>
      </c>
      <c r="AA3606" s="54" t="s">
        <v>3798</v>
      </c>
    </row>
    <row r="3607" spans="1:27" x14ac:dyDescent="0.25">
      <c r="A3607" s="44" t="s">
        <v>3761</v>
      </c>
      <c r="B3607" s="45">
        <v>1560.7769270245301</v>
      </c>
      <c r="C3607" s="46">
        <v>-2.8565416583313401</v>
      </c>
      <c r="D3607" s="47">
        <v>1.00663194210031</v>
      </c>
      <c r="E3607" s="47">
        <v>2.8377220499989799</v>
      </c>
      <c r="F3607" s="48">
        <v>4.5436730332376702E-3</v>
      </c>
      <c r="G3607" s="49">
        <v>8.0589120900097205E-2</v>
      </c>
      <c r="H3607" s="45">
        <v>1.54118992977811</v>
      </c>
      <c r="I3607" s="45" t="s">
        <v>19</v>
      </c>
      <c r="J3607" s="45">
        <v>2.5548942943213002</v>
      </c>
      <c r="K3607" s="45">
        <v>3.45615241382741</v>
      </c>
      <c r="L3607" s="45">
        <v>2.1065173769516399</v>
      </c>
      <c r="M3607" s="45">
        <v>9.4722847866539102</v>
      </c>
      <c r="N3607" s="45">
        <v>4851.6658989415</v>
      </c>
      <c r="O3607" s="45">
        <v>3349.21654274606</v>
      </c>
      <c r="P3607" s="45">
        <v>4496.6139580054796</v>
      </c>
      <c r="Q3607" s="45">
        <v>2255.7154754246899</v>
      </c>
      <c r="R3607" s="45">
        <v>1640.9770366453299</v>
      </c>
      <c r="S3607" s="45">
        <v>2116.00317372974</v>
      </c>
      <c r="T3607" s="50">
        <f t="shared" si="114"/>
        <v>4.8388486538949914E-2</v>
      </c>
      <c r="U3607" s="50">
        <f t="shared" si="115"/>
        <v>0.25005347622932517</v>
      </c>
      <c r="V3607" s="52">
        <v>-1.87600322375047</v>
      </c>
      <c r="W3607" s="52">
        <v>1.07846021698851</v>
      </c>
      <c r="X3607" s="52">
        <v>-2.95446344073898</v>
      </c>
      <c r="Y3607" s="53" t="s">
        <v>3755</v>
      </c>
      <c r="Z3607" s="54" t="s">
        <v>3762</v>
      </c>
      <c r="AA3607" s="54" t="s">
        <v>3763</v>
      </c>
    </row>
    <row r="3608" spans="1:27" x14ac:dyDescent="0.25">
      <c r="A3608" s="44" t="s">
        <v>3758</v>
      </c>
      <c r="B3608" s="45">
        <v>1560.80409221224</v>
      </c>
      <c r="C3608" s="46">
        <v>-3.41330492266033</v>
      </c>
      <c r="D3608" s="47">
        <v>1.1257450326921301</v>
      </c>
      <c r="E3608" s="47">
        <v>3.0320408472047098</v>
      </c>
      <c r="F3608" s="48">
        <v>2.4290633117241799E-3</v>
      </c>
      <c r="G3608" s="49">
        <v>6.4225088603222694E-2</v>
      </c>
      <c r="H3608" s="45">
        <v>3.0823798595562302</v>
      </c>
      <c r="I3608" s="45">
        <v>1.3396866170984301</v>
      </c>
      <c r="J3608" s="45" t="s">
        <v>19</v>
      </c>
      <c r="K3608" s="45">
        <v>3.45615241382741</v>
      </c>
      <c r="L3608" s="45">
        <v>2.1065173769516399</v>
      </c>
      <c r="M3608" s="45">
        <v>9.4722847866539102</v>
      </c>
      <c r="N3608" s="45">
        <v>4851.6658989415</v>
      </c>
      <c r="O3608" s="45">
        <v>3349.21654274606</v>
      </c>
      <c r="P3608" s="45">
        <v>4496.6139580054796</v>
      </c>
      <c r="Q3608" s="45">
        <v>2255.7154754246899</v>
      </c>
      <c r="R3608" s="45">
        <v>1640.9770366453299</v>
      </c>
      <c r="S3608" s="45">
        <v>2116.00317372974</v>
      </c>
      <c r="T3608" s="50">
        <f t="shared" si="114"/>
        <v>5.2239429775639432E-2</v>
      </c>
      <c r="U3608" s="50">
        <f t="shared" si="115"/>
        <v>0.25005347622932517</v>
      </c>
      <c r="V3608" s="52">
        <v>-1.76552789097179</v>
      </c>
      <c r="W3608" s="52">
        <v>1.07846021698851</v>
      </c>
      <c r="X3608" s="52">
        <v>-2.8439881079603002</v>
      </c>
      <c r="Y3608" s="53" t="s">
        <v>3755</v>
      </c>
      <c r="Z3608" s="54" t="s">
        <v>3759</v>
      </c>
      <c r="AA3608" s="54" t="s">
        <v>3760</v>
      </c>
    </row>
    <row r="3609" spans="1:27" x14ac:dyDescent="0.25">
      <c r="A3609" s="44" t="s">
        <v>3756</v>
      </c>
      <c r="B3609" s="45">
        <v>1561.02468032466</v>
      </c>
      <c r="C3609" s="46">
        <v>-2.4528557326959901</v>
      </c>
      <c r="D3609" s="47">
        <v>0.97215570806898199</v>
      </c>
      <c r="E3609" s="47">
        <v>2.52310994250927</v>
      </c>
      <c r="F3609" s="48">
        <v>1.16322027239345E-2</v>
      </c>
      <c r="G3609" s="49">
        <v>0.118446514196028</v>
      </c>
      <c r="H3609" s="45">
        <v>1.54118992977811</v>
      </c>
      <c r="I3609" s="45">
        <v>4.01905985129528</v>
      </c>
      <c r="J3609" s="45">
        <v>1.2774471471606501</v>
      </c>
      <c r="K3609" s="45" t="s">
        <v>19</v>
      </c>
      <c r="L3609" s="45">
        <v>7.3728108193307502</v>
      </c>
      <c r="M3609" s="45">
        <v>7.8935706555449201</v>
      </c>
      <c r="N3609" s="45">
        <v>4851.6658989415</v>
      </c>
      <c r="O3609" s="45">
        <v>3349.21654274606</v>
      </c>
      <c r="P3609" s="45">
        <v>4496.6139580054796</v>
      </c>
      <c r="Q3609" s="45">
        <v>2255.7154754246899</v>
      </c>
      <c r="R3609" s="45">
        <v>1640.9770366453299</v>
      </c>
      <c r="S3609" s="45">
        <v>2116.00317372974</v>
      </c>
      <c r="T3609" s="50">
        <f t="shared" si="114"/>
        <v>5.3850749100423777E-2</v>
      </c>
      <c r="U3609" s="50">
        <f t="shared" si="115"/>
        <v>0.3808536704492736</v>
      </c>
      <c r="V3609" s="52">
        <v>-1.1587757630437101</v>
      </c>
      <c r="W3609" s="52">
        <v>1.07846021698851</v>
      </c>
      <c r="X3609" s="52">
        <v>-2.2372359800322199</v>
      </c>
      <c r="Y3609" s="53" t="s">
        <v>3755</v>
      </c>
      <c r="Z3609" s="54" t="s">
        <v>3757</v>
      </c>
      <c r="AA3609" s="54" t="s">
        <v>15</v>
      </c>
    </row>
    <row r="3610" spans="1:27" x14ac:dyDescent="0.25">
      <c r="A3610" s="44" t="s">
        <v>3736</v>
      </c>
      <c r="B3610" s="45">
        <v>364.43996754211997</v>
      </c>
      <c r="C3610" s="46">
        <v>-3.1946299448804201</v>
      </c>
      <c r="D3610" s="47">
        <v>1.5954854724327301</v>
      </c>
      <c r="E3610" s="47">
        <v>2.00229334586757</v>
      </c>
      <c r="F3610" s="48">
        <v>4.5253191249493598E-2</v>
      </c>
      <c r="G3610" s="49">
        <v>0.224266166565456</v>
      </c>
      <c r="H3610" s="45" t="s">
        <v>19</v>
      </c>
      <c r="I3610" s="45" t="s">
        <v>19</v>
      </c>
      <c r="J3610" s="45">
        <v>0.63872357358032406</v>
      </c>
      <c r="K3610" s="45" t="s">
        <v>19</v>
      </c>
      <c r="L3610" s="45" t="s">
        <v>19</v>
      </c>
      <c r="M3610" s="45">
        <v>8.4198086992479197</v>
      </c>
      <c r="N3610" s="45">
        <v>773.677344748613</v>
      </c>
      <c r="O3610" s="45">
        <v>511.76028773159902</v>
      </c>
      <c r="P3610" s="45">
        <v>959.36280751764696</v>
      </c>
      <c r="Q3610" s="45">
        <v>735.00841334062898</v>
      </c>
      <c r="R3610" s="45">
        <v>546.64125931895103</v>
      </c>
      <c r="S3610" s="45">
        <v>837.77096557516802</v>
      </c>
      <c r="T3610" s="50">
        <f t="shared" si="114"/>
        <v>8.5360403829161741E-2</v>
      </c>
      <c r="U3610" s="50">
        <f t="shared" si="115"/>
        <v>1.1918080649994127</v>
      </c>
      <c r="V3610" s="52">
        <v>-3.7205238525449</v>
      </c>
      <c r="W3610" s="52">
        <v>8.2917251201483494E-2</v>
      </c>
      <c r="X3610" s="52">
        <v>-3.8034411037463798</v>
      </c>
      <c r="Y3610" s="53" t="s">
        <v>3731</v>
      </c>
      <c r="Z3610" s="54" t="s">
        <v>3737</v>
      </c>
      <c r="AA3610" s="54" t="s">
        <v>3738</v>
      </c>
    </row>
    <row r="3611" spans="1:27" x14ac:dyDescent="0.25">
      <c r="A3611" s="44" t="s">
        <v>3733</v>
      </c>
      <c r="B3611" s="45">
        <v>1978.3076889808699</v>
      </c>
      <c r="C3611" s="46">
        <v>-3.2850957390398299</v>
      </c>
      <c r="D3611" s="47">
        <v>1.4203119606921599</v>
      </c>
      <c r="E3611" s="47">
        <v>2.3129395724013402</v>
      </c>
      <c r="F3611" s="48">
        <v>2.0725961716130399E-2</v>
      </c>
      <c r="G3611" s="49">
        <v>0.150178047256811</v>
      </c>
      <c r="H3611" s="45">
        <v>3.0823798595562302</v>
      </c>
      <c r="I3611" s="45">
        <v>1.3396866170984301</v>
      </c>
      <c r="J3611" s="45" t="s">
        <v>19</v>
      </c>
      <c r="K3611" s="45" t="s">
        <v>19</v>
      </c>
      <c r="L3611" s="45">
        <v>1.0532586884758199</v>
      </c>
      <c r="M3611" s="45">
        <v>13.6821891362779</v>
      </c>
      <c r="N3611" s="45">
        <v>6969.2608624566301</v>
      </c>
      <c r="O3611" s="45">
        <v>5313.1971234123603</v>
      </c>
      <c r="P3611" s="45">
        <v>3817.6507992895999</v>
      </c>
      <c r="Q3611" s="45">
        <v>3052.9346322142101</v>
      </c>
      <c r="R3611" s="45">
        <v>2489.9035395568399</v>
      </c>
      <c r="S3611" s="45">
        <v>2077.5877965394202</v>
      </c>
      <c r="T3611" s="50">
        <f t="shared" si="114"/>
        <v>4.119909873588256E-2</v>
      </c>
      <c r="U3611" s="50">
        <f t="shared" si="115"/>
        <v>0.29005165628596863</v>
      </c>
      <c r="V3611" s="52">
        <v>-1.73649828767352</v>
      </c>
      <c r="W3611" s="52">
        <v>1.0791268871876101</v>
      </c>
      <c r="X3611" s="52">
        <v>-2.8156251748611298</v>
      </c>
      <c r="Y3611" s="53" t="s">
        <v>3732</v>
      </c>
      <c r="Z3611" s="54" t="s">
        <v>3734</v>
      </c>
      <c r="AA3611" s="54" t="s">
        <v>3735</v>
      </c>
    </row>
    <row r="3612" spans="1:27" x14ac:dyDescent="0.25">
      <c r="A3612" s="44" t="s">
        <v>3728</v>
      </c>
      <c r="B3612" s="45">
        <v>535.33947485313297</v>
      </c>
      <c r="C3612" s="46">
        <v>-1.73841159909992</v>
      </c>
      <c r="D3612" s="47">
        <v>0.81894142238166201</v>
      </c>
      <c r="E3612" s="47">
        <v>2.12275451160381</v>
      </c>
      <c r="F3612" s="48">
        <v>3.3774428455693603E-2</v>
      </c>
      <c r="G3612" s="49">
        <v>0.19134165263018399</v>
      </c>
      <c r="H3612" s="45">
        <v>3.0823798595562302</v>
      </c>
      <c r="I3612" s="45">
        <v>4.01905985129528</v>
      </c>
      <c r="J3612" s="45">
        <v>3.1936178679016201</v>
      </c>
      <c r="K3612" s="45">
        <v>4.6082032184365396</v>
      </c>
      <c r="L3612" s="45">
        <v>10.532586884758199</v>
      </c>
      <c r="M3612" s="45">
        <v>6.8410945681389297</v>
      </c>
      <c r="N3612" s="45">
        <v>1758.49770987683</v>
      </c>
      <c r="O3612" s="45">
        <v>1132.0351914481701</v>
      </c>
      <c r="P3612" s="45">
        <v>995.13132763814599</v>
      </c>
      <c r="Q3612" s="45">
        <v>956.20216782558305</v>
      </c>
      <c r="R3612" s="45">
        <v>922.65461110481897</v>
      </c>
      <c r="S3612" s="45">
        <v>627.27574809397004</v>
      </c>
      <c r="T3612" s="50">
        <f t="shared" si="114"/>
        <v>0.26494974789677778</v>
      </c>
      <c r="U3612" s="50">
        <f t="shared" si="115"/>
        <v>0.87712379270834528</v>
      </c>
      <c r="V3612" s="52">
        <v>-1.0943631858477001</v>
      </c>
      <c r="W3612" s="52">
        <v>0.63269853105838603</v>
      </c>
      <c r="X3612" s="52">
        <v>-1.72706171690609</v>
      </c>
      <c r="Y3612" s="53" t="s">
        <v>3725</v>
      </c>
      <c r="Z3612" s="54" t="s">
        <v>3729</v>
      </c>
      <c r="AA3612" s="54" t="s">
        <v>3730</v>
      </c>
    </row>
    <row r="3613" spans="1:27" x14ac:dyDescent="0.25">
      <c r="A3613" s="44" t="s">
        <v>3719</v>
      </c>
      <c r="B3613" s="45">
        <v>80.907527469041298</v>
      </c>
      <c r="C3613" s="46">
        <v>-3.5116103167331101</v>
      </c>
      <c r="D3613" s="47">
        <v>1.44825882543332</v>
      </c>
      <c r="E3613" s="47">
        <v>2.4247118367688398</v>
      </c>
      <c r="F3613" s="48">
        <v>1.5320542144180299E-2</v>
      </c>
      <c r="G3613" s="49">
        <v>0.13277668715507801</v>
      </c>
      <c r="H3613" s="45" t="s">
        <v>19</v>
      </c>
      <c r="I3613" s="45">
        <v>1.3396866170984301</v>
      </c>
      <c r="J3613" s="45" t="s">
        <v>19</v>
      </c>
      <c r="K3613" s="45">
        <v>1.15205080460914</v>
      </c>
      <c r="L3613" s="45">
        <v>1.0532586884758199</v>
      </c>
      <c r="M3613" s="45">
        <v>6.8410945681389297</v>
      </c>
      <c r="N3613" s="45">
        <v>226.554919677383</v>
      </c>
      <c r="O3613" s="45">
        <v>180.857693308287</v>
      </c>
      <c r="P3613" s="45">
        <v>132.85450330470701</v>
      </c>
      <c r="Q3613" s="45">
        <v>148.614553794579</v>
      </c>
      <c r="R3613" s="45">
        <v>112.69867966691299</v>
      </c>
      <c r="S3613" s="45">
        <v>158.92388919830401</v>
      </c>
      <c r="T3613" s="50">
        <f t="shared" si="114"/>
        <v>0.74390236423998257</v>
      </c>
      <c r="U3613" s="50">
        <f t="shared" si="115"/>
        <v>2.1526903677539759</v>
      </c>
      <c r="V3613" s="52">
        <v>-2.7554488746996801</v>
      </c>
      <c r="W3613" s="52">
        <v>0.36246926247865202</v>
      </c>
      <c r="X3613" s="52">
        <v>-3.11791813717833</v>
      </c>
      <c r="Y3613" s="53" t="s">
        <v>3718</v>
      </c>
      <c r="Z3613" s="54" t="s">
        <v>3720</v>
      </c>
      <c r="AA3613" s="54" t="s">
        <v>3721</v>
      </c>
    </row>
    <row r="3614" spans="1:27" x14ac:dyDescent="0.25">
      <c r="A3614" s="44" t="s">
        <v>3714</v>
      </c>
      <c r="B3614" s="45">
        <v>1090.88170819832</v>
      </c>
      <c r="C3614" s="46">
        <v>-5.0096352924696097</v>
      </c>
      <c r="D3614" s="47">
        <v>1.35608730781103</v>
      </c>
      <c r="E3614" s="47">
        <v>3.69418345235903</v>
      </c>
      <c r="F3614" s="48">
        <v>2.2059450518472601E-4</v>
      </c>
      <c r="G3614" s="49">
        <v>2.9791522600202701E-2</v>
      </c>
      <c r="H3614" s="45" t="s">
        <v>19</v>
      </c>
      <c r="I3614" s="45" t="s">
        <v>19</v>
      </c>
      <c r="J3614" s="45" t="s">
        <v>19</v>
      </c>
      <c r="K3614" s="45">
        <v>3.45615241382741</v>
      </c>
      <c r="L3614" s="45">
        <v>4.2130347539032797</v>
      </c>
      <c r="M3614" s="45">
        <v>4.7361423933269498</v>
      </c>
      <c r="N3614" s="45">
        <v>3003.7791731375401</v>
      </c>
      <c r="O3614" s="45">
        <v>2148.8573338258698</v>
      </c>
      <c r="P3614" s="45">
        <v>2763.1181793084802</v>
      </c>
      <c r="Q3614" s="45">
        <v>1893.97152277742</v>
      </c>
      <c r="R3614" s="45">
        <v>1395.5677622304599</v>
      </c>
      <c r="S3614" s="45">
        <v>1872.8811975389599</v>
      </c>
      <c r="T3614" s="50" t="e">
        <f t="shared" si="114"/>
        <v>#DIV/0!</v>
      </c>
      <c r="U3614" s="50">
        <f t="shared" si="115"/>
        <v>0.24030064197594322</v>
      </c>
      <c r="V3614" s="52" t="s">
        <v>20</v>
      </c>
      <c r="W3614" s="52">
        <v>0.616679248461936</v>
      </c>
      <c r="X3614" s="52" t="s">
        <v>20</v>
      </c>
      <c r="Y3614" s="53" t="s">
        <v>3715</v>
      </c>
      <c r="Z3614" s="54" t="s">
        <v>3716</v>
      </c>
      <c r="AA3614" s="54" t="s">
        <v>3717</v>
      </c>
    </row>
    <row r="3615" spans="1:27" x14ac:dyDescent="0.25">
      <c r="A3615" s="44" t="s">
        <v>3692</v>
      </c>
      <c r="B3615" s="45">
        <v>244.36194720488601</v>
      </c>
      <c r="C3615" s="46">
        <v>-3.00274911176593</v>
      </c>
      <c r="D3615" s="47">
        <v>1.07080900697304</v>
      </c>
      <c r="E3615" s="47">
        <v>2.8041873874913401</v>
      </c>
      <c r="F3615" s="48">
        <v>5.0443578280553996E-3</v>
      </c>
      <c r="G3615" s="49">
        <v>8.4126528843402104E-2</v>
      </c>
      <c r="H3615" s="45" t="s">
        <v>19</v>
      </c>
      <c r="I3615" s="45" t="s">
        <v>19</v>
      </c>
      <c r="J3615" s="45">
        <v>1.9161707207409699</v>
      </c>
      <c r="K3615" s="45">
        <v>6.91230482765482</v>
      </c>
      <c r="L3615" s="45">
        <v>8.4260695078065702</v>
      </c>
      <c r="M3615" s="45">
        <v>6.3148565244359398</v>
      </c>
      <c r="N3615" s="45">
        <v>466.98054872276799</v>
      </c>
      <c r="O3615" s="45">
        <v>426.02034423729901</v>
      </c>
      <c r="P3615" s="45">
        <v>626.58782568229799</v>
      </c>
      <c r="Q3615" s="45">
        <v>421.65059448694399</v>
      </c>
      <c r="R3615" s="45">
        <v>416.03718194794902</v>
      </c>
      <c r="S3615" s="45">
        <v>551.49746980073905</v>
      </c>
      <c r="T3615" s="50">
        <f t="shared" si="114"/>
        <v>0.37829394833614988</v>
      </c>
      <c r="U3615" s="50">
        <f t="shared" si="115"/>
        <v>1.5587000307246663</v>
      </c>
      <c r="V3615" s="52">
        <v>-3.4982842958364899</v>
      </c>
      <c r="W3615" s="52">
        <v>0.12944191280101799</v>
      </c>
      <c r="X3615" s="52">
        <v>-3.6277262086375002</v>
      </c>
      <c r="Y3615" s="53" t="s">
        <v>3691</v>
      </c>
      <c r="Z3615" s="54" t="s">
        <v>3693</v>
      </c>
      <c r="AA3615" s="54" t="s">
        <v>3694</v>
      </c>
    </row>
    <row r="3616" spans="1:27" x14ac:dyDescent="0.25">
      <c r="A3616" s="44" t="s">
        <v>3655</v>
      </c>
      <c r="B3616" s="45">
        <v>917.67459855759398</v>
      </c>
      <c r="C3616" s="46">
        <v>-1.3008831745993099</v>
      </c>
      <c r="D3616" s="47">
        <v>0.65188638103309005</v>
      </c>
      <c r="E3616" s="47">
        <v>1.99556734493779</v>
      </c>
      <c r="F3616" s="48">
        <v>4.5981036939758503E-2</v>
      </c>
      <c r="G3616" s="49">
        <v>0.226002813900746</v>
      </c>
      <c r="H3616" s="45">
        <v>20.035469087115501</v>
      </c>
      <c r="I3616" s="45">
        <v>28.133418959066901</v>
      </c>
      <c r="J3616" s="45">
        <v>12.7744714716065</v>
      </c>
      <c r="K3616" s="45">
        <v>35.713574942883199</v>
      </c>
      <c r="L3616" s="45">
        <v>46.343382292936099</v>
      </c>
      <c r="M3616" s="45">
        <v>18.418331529604799</v>
      </c>
      <c r="N3616" s="45">
        <v>2438.1624689089699</v>
      </c>
      <c r="O3616" s="45">
        <v>1823.31348587096</v>
      </c>
      <c r="P3616" s="45">
        <v>2215.09335317657</v>
      </c>
      <c r="Q3616" s="45">
        <v>1649.7367522002801</v>
      </c>
      <c r="R3616" s="45">
        <v>1465.0828356698701</v>
      </c>
      <c r="S3616" s="45">
        <v>1259.2876385812699</v>
      </c>
      <c r="T3616" s="50">
        <f t="shared" si="114"/>
        <v>0.94098212525757541</v>
      </c>
      <c r="U3616" s="50">
        <f t="shared" si="115"/>
        <v>2.297046770088822</v>
      </c>
      <c r="V3616" s="52">
        <v>-0.72129978744956103</v>
      </c>
      <c r="W3616" s="52">
        <v>0.56624122110062802</v>
      </c>
      <c r="X3616" s="52">
        <v>-1.2875410085501899</v>
      </c>
      <c r="Y3616" s="53" t="s">
        <v>3654</v>
      </c>
      <c r="Z3616" s="54" t="s">
        <v>3656</v>
      </c>
      <c r="AA3616" s="54" t="s">
        <v>3657</v>
      </c>
    </row>
    <row r="3617" spans="1:27" x14ac:dyDescent="0.25">
      <c r="A3617" s="44" t="s">
        <v>3626</v>
      </c>
      <c r="B3617" s="45">
        <v>105.55866535473299</v>
      </c>
      <c r="C3617" s="46">
        <v>-3.4070919541326101</v>
      </c>
      <c r="D3617" s="47">
        <v>1.68920027196091</v>
      </c>
      <c r="E3617" s="47">
        <v>2.0169852034048601</v>
      </c>
      <c r="F3617" s="48">
        <v>4.36970574677897E-2</v>
      </c>
      <c r="G3617" s="49">
        <v>0.22007069638795401</v>
      </c>
      <c r="H3617" s="45" t="s">
        <v>19</v>
      </c>
      <c r="I3617" s="45" t="s">
        <v>19</v>
      </c>
      <c r="J3617" s="45" t="s">
        <v>19</v>
      </c>
      <c r="K3617" s="45" t="s">
        <v>19</v>
      </c>
      <c r="L3617" s="45" t="s">
        <v>19</v>
      </c>
      <c r="M3617" s="45">
        <v>8.4198086992479197</v>
      </c>
      <c r="N3617" s="45">
        <v>221.931349888048</v>
      </c>
      <c r="O3617" s="45">
        <v>175.49894683989399</v>
      </c>
      <c r="P3617" s="45">
        <v>99.002153904950305</v>
      </c>
      <c r="Q3617" s="45">
        <v>252.29912620940101</v>
      </c>
      <c r="R3617" s="45">
        <v>207.49196162973701</v>
      </c>
      <c r="S3617" s="45">
        <v>302.06063708551898</v>
      </c>
      <c r="T3617" s="50" t="e">
        <f t="shared" si="114"/>
        <v>#DIV/0!</v>
      </c>
      <c r="U3617" s="50">
        <f t="shared" si="115"/>
        <v>3.315530472841258</v>
      </c>
      <c r="V3617" s="52" t="s">
        <v>20</v>
      </c>
      <c r="W3617" s="52">
        <v>-0.61791281695118405</v>
      </c>
      <c r="X3617" s="52" t="s">
        <v>20</v>
      </c>
      <c r="Y3617" s="53" t="s">
        <v>3625</v>
      </c>
      <c r="Z3617" s="54" t="s">
        <v>3627</v>
      </c>
      <c r="AA3617" s="54" t="s">
        <v>15</v>
      </c>
    </row>
    <row r="3618" spans="1:27" x14ac:dyDescent="0.25">
      <c r="A3618" s="44" t="s">
        <v>3461</v>
      </c>
      <c r="B3618" s="45">
        <v>198.26878013523799</v>
      </c>
      <c r="C3618" s="46">
        <v>-3.0174458109277702</v>
      </c>
      <c r="D3618" s="47">
        <v>0.83114221038013403</v>
      </c>
      <c r="E3618" s="47">
        <v>3.6304807688057301</v>
      </c>
      <c r="F3618" s="48">
        <v>2.82893783546163E-4</v>
      </c>
      <c r="G3618" s="49">
        <v>3.2179928345536103E-2</v>
      </c>
      <c r="H3618" s="45">
        <v>3.0823798595562302</v>
      </c>
      <c r="I3618" s="45">
        <v>5.3587464683936998</v>
      </c>
      <c r="J3618" s="45">
        <v>0.63872357358032406</v>
      </c>
      <c r="K3618" s="45">
        <v>14.976660459918801</v>
      </c>
      <c r="L3618" s="45">
        <v>17.905397704089001</v>
      </c>
      <c r="M3618" s="45">
        <v>19.997045660713798</v>
      </c>
      <c r="N3618" s="45">
        <v>357.556063708522</v>
      </c>
      <c r="O3618" s="45">
        <v>419.321911151807</v>
      </c>
      <c r="P3618" s="45">
        <v>468.184379434378</v>
      </c>
      <c r="Q3618" s="45">
        <v>292.62090437072101</v>
      </c>
      <c r="R3618" s="45">
        <v>302.28524359256102</v>
      </c>
      <c r="S3618" s="45">
        <v>477.29790563861599</v>
      </c>
      <c r="T3618" s="50">
        <f t="shared" si="114"/>
        <v>0.72926868844843806</v>
      </c>
      <c r="U3618" s="55">
        <f t="shared" si="115"/>
        <v>4.9318134591156131</v>
      </c>
      <c r="V3618" s="52">
        <v>-2.5419573730784299</v>
      </c>
      <c r="W3618" s="52">
        <v>0.215638501578785</v>
      </c>
      <c r="X3618" s="52">
        <v>-2.75759587465721</v>
      </c>
      <c r="Y3618" s="53" t="s">
        <v>3460</v>
      </c>
      <c r="Z3618" s="54" t="s">
        <v>3462</v>
      </c>
      <c r="AA3618" s="54" t="s">
        <v>3463</v>
      </c>
    </row>
    <row r="3619" spans="1:27" x14ac:dyDescent="0.25">
      <c r="A3619" s="44" t="s">
        <v>3441</v>
      </c>
      <c r="B3619" s="45">
        <v>296.51277087166602</v>
      </c>
      <c r="C3619" s="46">
        <v>-2.8516874302334201</v>
      </c>
      <c r="D3619" s="47">
        <v>1.1974977660583599</v>
      </c>
      <c r="E3619" s="47">
        <v>2.38137181634997</v>
      </c>
      <c r="F3619" s="48">
        <v>1.7248292534383598E-2</v>
      </c>
      <c r="G3619" s="49">
        <v>0.13943213707298999</v>
      </c>
      <c r="H3619" s="45" t="s">
        <v>19</v>
      </c>
      <c r="I3619" s="45" t="s">
        <v>19</v>
      </c>
      <c r="J3619" s="45">
        <v>1.9161707207409699</v>
      </c>
      <c r="K3619" s="45">
        <v>1.15205080460914</v>
      </c>
      <c r="L3619" s="45">
        <v>3.1597760654274598</v>
      </c>
      <c r="M3619" s="45">
        <v>9.4722847866539102</v>
      </c>
      <c r="N3619" s="45">
        <v>560.99313443923302</v>
      </c>
      <c r="O3619" s="45">
        <v>806.49134349325197</v>
      </c>
      <c r="P3619" s="45">
        <v>655.33038649341302</v>
      </c>
      <c r="Q3619" s="45">
        <v>413.58623885468</v>
      </c>
      <c r="R3619" s="45">
        <v>572.97272653084701</v>
      </c>
      <c r="S3619" s="45">
        <v>533.07913827113396</v>
      </c>
      <c r="T3619" s="50">
        <f t="shared" si="114"/>
        <v>0.28418380066899573</v>
      </c>
      <c r="U3619" s="50">
        <f t="shared" si="115"/>
        <v>0.90706541402997221</v>
      </c>
      <c r="V3619" s="52">
        <v>-2.8467082846571499</v>
      </c>
      <c r="W3619" s="52">
        <v>0.41263649315516898</v>
      </c>
      <c r="X3619" s="52">
        <v>-3.2593447778123199</v>
      </c>
      <c r="Y3619" s="53" t="s">
        <v>3442</v>
      </c>
      <c r="Z3619" s="54" t="s">
        <v>3443</v>
      </c>
      <c r="AA3619" s="54" t="s">
        <v>3444</v>
      </c>
    </row>
    <row r="3620" spans="1:27" x14ac:dyDescent="0.25">
      <c r="A3620" s="44" t="s">
        <v>3427</v>
      </c>
      <c r="B3620" s="45">
        <v>593.78594799958796</v>
      </c>
      <c r="C3620" s="46">
        <v>-3.3646810426586602</v>
      </c>
      <c r="D3620" s="47">
        <v>1.3399301468103999</v>
      </c>
      <c r="E3620" s="47">
        <v>2.5110869030509</v>
      </c>
      <c r="F3620" s="48">
        <v>1.20360063123879E-2</v>
      </c>
      <c r="G3620" s="49">
        <v>0.120003449360274</v>
      </c>
      <c r="H3620" s="45" t="s">
        <v>19</v>
      </c>
      <c r="I3620" s="45" t="s">
        <v>19</v>
      </c>
      <c r="J3620" s="45">
        <v>3.8323414414819501</v>
      </c>
      <c r="K3620" s="45">
        <v>1.15205080460914</v>
      </c>
      <c r="L3620" s="45">
        <v>4.2130347539032797</v>
      </c>
      <c r="M3620" s="45">
        <v>24.206950010337799</v>
      </c>
      <c r="N3620" s="45">
        <v>1256.0697927691599</v>
      </c>
      <c r="O3620" s="45">
        <v>1113.2795788087899</v>
      </c>
      <c r="P3620" s="45">
        <v>2066.90948410593</v>
      </c>
      <c r="Q3620" s="45">
        <v>740.76866736367401</v>
      </c>
      <c r="R3620" s="45">
        <v>734.12130586764704</v>
      </c>
      <c r="S3620" s="45">
        <v>1180.8781700695199</v>
      </c>
      <c r="T3620" s="50">
        <f t="shared" si="114"/>
        <v>0.2591603578252763</v>
      </c>
      <c r="U3620" s="50">
        <f t="shared" si="115"/>
        <v>1.1135021573116424</v>
      </c>
      <c r="V3620" s="52">
        <v>-2.9479355452462199</v>
      </c>
      <c r="W3620" s="52">
        <v>0.74021434872132597</v>
      </c>
      <c r="X3620" s="52">
        <v>-3.6881498939675401</v>
      </c>
      <c r="Y3620" s="53" t="s">
        <v>3426</v>
      </c>
      <c r="Z3620" s="54" t="s">
        <v>3428</v>
      </c>
      <c r="AA3620" s="54" t="s">
        <v>3429</v>
      </c>
    </row>
    <row r="3621" spans="1:27" x14ac:dyDescent="0.25">
      <c r="A3621" s="44" t="s">
        <v>3423</v>
      </c>
      <c r="B3621" s="45">
        <v>65.303457888219199</v>
      </c>
      <c r="C3621" s="46">
        <v>-3.7832929992193698</v>
      </c>
      <c r="D3621" s="47">
        <v>1.61488778609941</v>
      </c>
      <c r="E3621" s="47">
        <v>2.3427590646143401</v>
      </c>
      <c r="F3621" s="48">
        <v>1.9141739756148801E-2</v>
      </c>
      <c r="G3621" s="49">
        <v>0.145100176294686</v>
      </c>
      <c r="H3621" s="45" t="s">
        <v>19</v>
      </c>
      <c r="I3621" s="45" t="s">
        <v>19</v>
      </c>
      <c r="J3621" s="45" t="s">
        <v>19</v>
      </c>
      <c r="K3621" s="45" t="s">
        <v>19</v>
      </c>
      <c r="L3621" s="45">
        <v>2.1065173769516399</v>
      </c>
      <c r="M3621" s="45">
        <v>9.4722847866539102</v>
      </c>
      <c r="N3621" s="45">
        <v>75.518306559127495</v>
      </c>
      <c r="O3621" s="45">
        <v>84.400256877200803</v>
      </c>
      <c r="P3621" s="45">
        <v>141.79663333483199</v>
      </c>
      <c r="Q3621" s="45">
        <v>107.14072482864999</v>
      </c>
      <c r="R3621" s="45">
        <v>137.976888190333</v>
      </c>
      <c r="S3621" s="45">
        <v>225.22988270488199</v>
      </c>
      <c r="T3621" s="50" t="e">
        <f t="shared" si="114"/>
        <v>#DIV/0!</v>
      </c>
      <c r="U3621" s="50">
        <f t="shared" si="115"/>
        <v>3.6926322353813439</v>
      </c>
      <c r="V3621" s="52" t="s">
        <v>20</v>
      </c>
      <c r="W3621" s="52">
        <v>-0.64053965911720001</v>
      </c>
      <c r="X3621" s="52" t="s">
        <v>20</v>
      </c>
      <c r="Y3621" s="53" t="s">
        <v>3417</v>
      </c>
      <c r="Z3621" s="54" t="s">
        <v>3424</v>
      </c>
      <c r="AA3621" s="54" t="s">
        <v>3425</v>
      </c>
    </row>
    <row r="3622" spans="1:27" x14ac:dyDescent="0.25">
      <c r="A3622" s="44" t="s">
        <v>3402</v>
      </c>
      <c r="B3622" s="45">
        <v>144.34688904068</v>
      </c>
      <c r="C3622" s="46">
        <v>-4.3314527876481401</v>
      </c>
      <c r="D3622" s="47">
        <v>1.79799601733723</v>
      </c>
      <c r="E3622" s="47">
        <v>2.4090447063742002</v>
      </c>
      <c r="F3622" s="48">
        <v>1.5994338593845601E-2</v>
      </c>
      <c r="G3622" s="49">
        <v>0.13529087006663101</v>
      </c>
      <c r="H3622" s="45" t="s">
        <v>19</v>
      </c>
      <c r="I3622" s="45" t="s">
        <v>19</v>
      </c>
      <c r="J3622" s="45" t="s">
        <v>19</v>
      </c>
      <c r="K3622" s="45" t="s">
        <v>19</v>
      </c>
      <c r="L3622" s="45" t="s">
        <v>19</v>
      </c>
      <c r="M3622" s="45">
        <v>11.0509989177629</v>
      </c>
      <c r="N3622" s="45">
        <v>186.48398150315199</v>
      </c>
      <c r="O3622" s="45">
        <v>237.124531226421</v>
      </c>
      <c r="P3622" s="45">
        <v>430.49968859313901</v>
      </c>
      <c r="Q3622" s="45">
        <v>226.95400850799999</v>
      </c>
      <c r="R3622" s="45">
        <v>193.799598679551</v>
      </c>
      <c r="S3622" s="45">
        <v>446.24986106014001</v>
      </c>
      <c r="T3622" s="50" t="e">
        <f t="shared" si="114"/>
        <v>#DIV/0!</v>
      </c>
      <c r="U3622" s="50">
        <f t="shared" si="115"/>
        <v>3.8238597615179715</v>
      </c>
      <c r="V3622" s="52" t="s">
        <v>20</v>
      </c>
      <c r="W3622" s="52">
        <v>-2.1618917705377098E-2</v>
      </c>
      <c r="X3622" s="52" t="s">
        <v>20</v>
      </c>
      <c r="Y3622" s="53" t="s">
        <v>3400</v>
      </c>
      <c r="Z3622" s="54" t="s">
        <v>3403</v>
      </c>
      <c r="AA3622" s="54" t="s">
        <v>15</v>
      </c>
    </row>
    <row r="3623" spans="1:27" x14ac:dyDescent="0.25">
      <c r="A3623" s="44" t="s">
        <v>3310</v>
      </c>
      <c r="B3623" s="45">
        <v>66.326857664602898</v>
      </c>
      <c r="C3623" s="46">
        <v>-3.3056391851914602</v>
      </c>
      <c r="D3623" s="47">
        <v>1.47972320365896</v>
      </c>
      <c r="E3623" s="47">
        <v>2.2339577949561802</v>
      </c>
      <c r="F3623" s="48">
        <v>2.54858501895921E-2</v>
      </c>
      <c r="G3623" s="49">
        <v>0.16520515266892999</v>
      </c>
      <c r="H3623" s="45" t="s">
        <v>19</v>
      </c>
      <c r="I3623" s="45" t="s">
        <v>19</v>
      </c>
      <c r="J3623" s="45">
        <v>0.63872357358032406</v>
      </c>
      <c r="K3623" s="45">
        <v>1.15205080460914</v>
      </c>
      <c r="L3623" s="45">
        <v>2.1065173769516399</v>
      </c>
      <c r="M3623" s="45">
        <v>6.8410945681389297</v>
      </c>
      <c r="N3623" s="45">
        <v>100.177345435577</v>
      </c>
      <c r="O3623" s="45">
        <v>133.96866170984299</v>
      </c>
      <c r="P3623" s="45">
        <v>162.235787689402</v>
      </c>
      <c r="Q3623" s="45">
        <v>95.620216782558302</v>
      </c>
      <c r="R3623" s="45">
        <v>90.580247208920596</v>
      </c>
      <c r="S3623" s="45">
        <v>202.60164682565301</v>
      </c>
      <c r="T3623" s="50">
        <f t="shared" si="114"/>
        <v>0.48341542061473031</v>
      </c>
      <c r="U3623" s="50">
        <f t="shared" si="115"/>
        <v>2.5976357814708364</v>
      </c>
      <c r="V3623" s="52">
        <v>-3.9829716112331299</v>
      </c>
      <c r="W3623" s="52">
        <v>2.7854652035734499E-2</v>
      </c>
      <c r="X3623" s="52">
        <v>-4.0108262632688598</v>
      </c>
      <c r="Y3623" s="53" t="s">
        <v>3309</v>
      </c>
      <c r="Z3623" s="54" t="s">
        <v>3311</v>
      </c>
      <c r="AA3623" s="54" t="s">
        <v>3312</v>
      </c>
    </row>
    <row r="3624" spans="1:27" x14ac:dyDescent="0.25">
      <c r="A3624" s="44" t="s">
        <v>3287</v>
      </c>
      <c r="B3624" s="45">
        <v>142.016037963711</v>
      </c>
      <c r="C3624" s="46">
        <v>-3.8857190376157398</v>
      </c>
      <c r="D3624" s="47">
        <v>1.81374033762403</v>
      </c>
      <c r="E3624" s="47">
        <v>2.1423789045271899</v>
      </c>
      <c r="F3624" s="48">
        <v>3.2163004031817398E-2</v>
      </c>
      <c r="G3624" s="49">
        <v>0.186439682001423</v>
      </c>
      <c r="H3624" s="45" t="s">
        <v>19</v>
      </c>
      <c r="I3624" s="45" t="s">
        <v>19</v>
      </c>
      <c r="J3624" s="45" t="s">
        <v>19</v>
      </c>
      <c r="K3624" s="45" t="s">
        <v>19</v>
      </c>
      <c r="L3624" s="45" t="s">
        <v>19</v>
      </c>
      <c r="M3624" s="45">
        <v>12.629713048871899</v>
      </c>
      <c r="N3624" s="45">
        <v>214.22540023915801</v>
      </c>
      <c r="O3624" s="45">
        <v>124.590855390154</v>
      </c>
      <c r="P3624" s="45">
        <v>321.91668108448403</v>
      </c>
      <c r="Q3624" s="45">
        <v>289.16475195689299</v>
      </c>
      <c r="R3624" s="45">
        <v>263.314672118955</v>
      </c>
      <c r="S3624" s="45">
        <v>478.35038172602202</v>
      </c>
      <c r="T3624" s="50" t="e">
        <f t="shared" si="114"/>
        <v>#DIV/0!</v>
      </c>
      <c r="U3624" s="50">
        <f t="shared" si="115"/>
        <v>3.675596003662525</v>
      </c>
      <c r="V3624" s="52" t="s">
        <v>20</v>
      </c>
      <c r="W3624" s="52">
        <v>-0.64166698937097899</v>
      </c>
      <c r="X3624" s="52" t="s">
        <v>20</v>
      </c>
      <c r="Y3624" s="53" t="s">
        <v>3286</v>
      </c>
      <c r="Z3624" s="54" t="s">
        <v>3288</v>
      </c>
      <c r="AA3624" s="54" t="s">
        <v>3289</v>
      </c>
    </row>
    <row r="3625" spans="1:27" x14ac:dyDescent="0.25">
      <c r="A3625" s="44" t="s">
        <v>3261</v>
      </c>
      <c r="B3625" s="45">
        <v>273.17622399813303</v>
      </c>
      <c r="C3625" s="46">
        <v>-3.2820280810942801</v>
      </c>
      <c r="D3625" s="47">
        <v>0.93073309094630596</v>
      </c>
      <c r="E3625" s="47">
        <v>3.5262827904370999</v>
      </c>
      <c r="F3625" s="48">
        <v>4.21436705200449E-4</v>
      </c>
      <c r="G3625" s="49">
        <v>3.60200526449743E-2</v>
      </c>
      <c r="H3625" s="45">
        <v>4.6235697893343399</v>
      </c>
      <c r="I3625" s="45" t="s">
        <v>19</v>
      </c>
      <c r="J3625" s="45">
        <v>1.2774471471606501</v>
      </c>
      <c r="K3625" s="45">
        <v>6.91230482765482</v>
      </c>
      <c r="L3625" s="45">
        <v>9.4793281962823901</v>
      </c>
      <c r="M3625" s="45">
        <v>6.3148565244359398</v>
      </c>
      <c r="N3625" s="45">
        <v>846.11327144818404</v>
      </c>
      <c r="O3625" s="45">
        <v>653.76706914403201</v>
      </c>
      <c r="P3625" s="45">
        <v>753.69381682478297</v>
      </c>
      <c r="Q3625" s="45">
        <v>402.065730808588</v>
      </c>
      <c r="R3625" s="45">
        <v>364.427506212634</v>
      </c>
      <c r="S3625" s="45">
        <v>229.43978705450601</v>
      </c>
      <c r="T3625" s="50">
        <f t="shared" si="114"/>
        <v>0.39277719686348928</v>
      </c>
      <c r="U3625" s="50">
        <f t="shared" si="115"/>
        <v>2.2799213400364771</v>
      </c>
      <c r="V3625" s="52">
        <v>-1.94406917669836</v>
      </c>
      <c r="W3625" s="52">
        <v>1.1780942947387001</v>
      </c>
      <c r="X3625" s="52">
        <v>-3.1221634714370698</v>
      </c>
      <c r="Y3625" s="53" t="s">
        <v>3260</v>
      </c>
      <c r="Z3625" s="54" t="s">
        <v>3262</v>
      </c>
      <c r="AA3625" s="54" t="s">
        <v>3263</v>
      </c>
    </row>
    <row r="3626" spans="1:27" x14ac:dyDescent="0.25">
      <c r="A3626" s="44" t="s">
        <v>3255</v>
      </c>
      <c r="B3626" s="45">
        <v>224.292630134452</v>
      </c>
      <c r="C3626" s="46">
        <v>-1.6619434856503299</v>
      </c>
      <c r="D3626" s="47">
        <v>0.70841754907569698</v>
      </c>
      <c r="E3626" s="47">
        <v>2.3459942343590101</v>
      </c>
      <c r="F3626" s="48">
        <v>1.8976401014745001E-2</v>
      </c>
      <c r="G3626" s="49">
        <v>0.144447427555632</v>
      </c>
      <c r="H3626" s="45">
        <v>6.1647597191124497</v>
      </c>
      <c r="I3626" s="45">
        <v>4.01905985129528</v>
      </c>
      <c r="J3626" s="45">
        <v>7.6646828829638904</v>
      </c>
      <c r="K3626" s="45">
        <v>13.824609655309599</v>
      </c>
      <c r="L3626" s="45">
        <v>17.905397704089001</v>
      </c>
      <c r="M3626" s="45">
        <v>27.890616316258701</v>
      </c>
      <c r="N3626" s="45">
        <v>542.498855281896</v>
      </c>
      <c r="O3626" s="45">
        <v>380.47099925595302</v>
      </c>
      <c r="P3626" s="45">
        <v>360.24009549930298</v>
      </c>
      <c r="Q3626" s="45">
        <v>422.80264529155301</v>
      </c>
      <c r="R3626" s="45">
        <v>362.32098883568199</v>
      </c>
      <c r="S3626" s="45">
        <v>545.70885132000603</v>
      </c>
      <c r="T3626" s="50">
        <f t="shared" si="114"/>
        <v>1.3909261265356354</v>
      </c>
      <c r="U3626" s="50">
        <f t="shared" si="115"/>
        <v>4.4799495299080512</v>
      </c>
      <c r="V3626" s="52">
        <v>-1.7400084344723199</v>
      </c>
      <c r="W3626" s="52">
        <v>-5.2571754124080702E-2</v>
      </c>
      <c r="X3626" s="52">
        <v>-1.6874366803482399</v>
      </c>
      <c r="Y3626" s="53" t="s">
        <v>3254</v>
      </c>
      <c r="Z3626" s="54" t="s">
        <v>3256</v>
      </c>
      <c r="AA3626" s="54" t="s">
        <v>3257</v>
      </c>
    </row>
    <row r="3627" spans="1:27" x14ac:dyDescent="0.25">
      <c r="A3627" s="44" t="s">
        <v>3137</v>
      </c>
      <c r="B3627" s="45">
        <v>115.770349466675</v>
      </c>
      <c r="C3627" s="46">
        <v>-4.1093789683248501</v>
      </c>
      <c r="D3627" s="47">
        <v>1.4688610901802901</v>
      </c>
      <c r="E3627" s="47">
        <v>2.7976634385627799</v>
      </c>
      <c r="F3627" s="48">
        <v>5.1473717699669604E-3</v>
      </c>
      <c r="G3627" s="49">
        <v>8.5314191675179105E-2</v>
      </c>
      <c r="H3627" s="45" t="s">
        <v>19</v>
      </c>
      <c r="I3627" s="45" t="s">
        <v>19</v>
      </c>
      <c r="J3627" s="45" t="s">
        <v>19</v>
      </c>
      <c r="K3627" s="45">
        <v>6.91230482765482</v>
      </c>
      <c r="L3627" s="45">
        <v>1.0532586884758199</v>
      </c>
      <c r="M3627" s="45">
        <v>9.4722847866539102</v>
      </c>
      <c r="N3627" s="45">
        <v>144.87185339914299</v>
      </c>
      <c r="O3627" s="45">
        <v>140.667094795335</v>
      </c>
      <c r="P3627" s="45">
        <v>212.69495000224799</v>
      </c>
      <c r="Q3627" s="45">
        <v>223.49785609417199</v>
      </c>
      <c r="R3627" s="45">
        <v>229.61039408772899</v>
      </c>
      <c r="S3627" s="45">
        <v>420.46419691869301</v>
      </c>
      <c r="T3627" s="50" t="e">
        <f t="shared" si="114"/>
        <v>#DIV/0!</v>
      </c>
      <c r="U3627" s="50">
        <f t="shared" si="115"/>
        <v>1.9961536516703509</v>
      </c>
      <c r="V3627" s="52" t="s">
        <v>20</v>
      </c>
      <c r="W3627" s="52">
        <v>-0.81010417252640698</v>
      </c>
      <c r="X3627" s="52" t="s">
        <v>20</v>
      </c>
      <c r="Y3627" s="53" t="s">
        <v>3136</v>
      </c>
      <c r="Z3627" s="54" t="s">
        <v>3138</v>
      </c>
      <c r="AA3627" s="54" t="s">
        <v>3139</v>
      </c>
    </row>
    <row r="3628" spans="1:27" x14ac:dyDescent="0.25">
      <c r="A3628" s="44" t="s">
        <v>3071</v>
      </c>
      <c r="B3628" s="45">
        <v>353.84725180636798</v>
      </c>
      <c r="C3628" s="46">
        <v>-3.4616595685043801</v>
      </c>
      <c r="D3628" s="47">
        <v>1.2430071760777399</v>
      </c>
      <c r="E3628" s="47">
        <v>2.78490714705889</v>
      </c>
      <c r="F3628" s="48">
        <v>5.3543053307694701E-3</v>
      </c>
      <c r="G3628" s="49">
        <v>8.6080186854744403E-2</v>
      </c>
      <c r="H3628" s="45">
        <v>1.54118992977811</v>
      </c>
      <c r="I3628" s="45" t="s">
        <v>19</v>
      </c>
      <c r="J3628" s="45">
        <v>1.9161707207409699</v>
      </c>
      <c r="K3628" s="45">
        <v>1.15205080460914</v>
      </c>
      <c r="L3628" s="45">
        <v>11.585845573234</v>
      </c>
      <c r="M3628" s="45">
        <v>25.259426097743798</v>
      </c>
      <c r="N3628" s="45">
        <v>645.75858057702897</v>
      </c>
      <c r="O3628" s="45">
        <v>653.76706914403201</v>
      </c>
      <c r="P3628" s="45">
        <v>876.96746652578599</v>
      </c>
      <c r="Q3628" s="45">
        <v>526.48721770637496</v>
      </c>
      <c r="R3628" s="45">
        <v>504.51091177991799</v>
      </c>
      <c r="S3628" s="45">
        <v>997.22109281717496</v>
      </c>
      <c r="T3628" s="50">
        <f t="shared" si="114"/>
        <v>0.2382750920306814</v>
      </c>
      <c r="U3628" s="50">
        <f t="shared" si="115"/>
        <v>1.8734327166287783</v>
      </c>
      <c r="V3628" s="52">
        <v>-3.4581547513930202</v>
      </c>
      <c r="W3628" s="52">
        <v>0.101791861168482</v>
      </c>
      <c r="X3628" s="52">
        <v>-3.5599466125614998</v>
      </c>
      <c r="Y3628" s="53" t="s">
        <v>3072</v>
      </c>
      <c r="Z3628" s="54" t="s">
        <v>3073</v>
      </c>
      <c r="AA3628" s="54" t="s">
        <v>3074</v>
      </c>
    </row>
    <row r="3629" spans="1:27" x14ac:dyDescent="0.25">
      <c r="A3629" s="44" t="s">
        <v>3065</v>
      </c>
      <c r="B3629" s="45">
        <v>284.98148738494501</v>
      </c>
      <c r="C3629" s="46">
        <v>-2.85831045529316</v>
      </c>
      <c r="D3629" s="47">
        <v>1.2961833106024401</v>
      </c>
      <c r="E3629" s="47">
        <v>2.2051745551056898</v>
      </c>
      <c r="F3629" s="48">
        <v>2.74418479836646E-2</v>
      </c>
      <c r="G3629" s="49">
        <v>0.17164405389388299</v>
      </c>
      <c r="H3629" s="45">
        <v>4.6235697893343399</v>
      </c>
      <c r="I3629" s="45" t="s">
        <v>19</v>
      </c>
      <c r="J3629" s="45" t="s">
        <v>19</v>
      </c>
      <c r="K3629" s="45">
        <v>2.3041016092182698</v>
      </c>
      <c r="L3629" s="45">
        <v>3.1597760654274598</v>
      </c>
      <c r="M3629" s="45">
        <v>15.260903267386899</v>
      </c>
      <c r="N3629" s="45">
        <v>604.14645247301996</v>
      </c>
      <c r="O3629" s="45">
        <v>399.22661189533102</v>
      </c>
      <c r="P3629" s="45">
        <v>802.87553199046795</v>
      </c>
      <c r="Q3629" s="45">
        <v>452.75596621138999</v>
      </c>
      <c r="R3629" s="45">
        <v>443.42190784832098</v>
      </c>
      <c r="S3629" s="45">
        <v>692.00302746943805</v>
      </c>
      <c r="T3629" s="50">
        <f t="shared" si="114"/>
        <v>0.7679291430849946</v>
      </c>
      <c r="U3629" s="50">
        <f t="shared" si="115"/>
        <v>1.3049383053327348</v>
      </c>
      <c r="V3629" s="52">
        <v>-2.1642777823976198</v>
      </c>
      <c r="W3629" s="52">
        <v>0.18562121466853199</v>
      </c>
      <c r="X3629" s="52">
        <v>-2.3498989970661501</v>
      </c>
      <c r="Y3629" s="53" t="s">
        <v>3061</v>
      </c>
      <c r="Z3629" s="54" t="s">
        <v>3066</v>
      </c>
      <c r="AA3629" s="54" t="s">
        <v>3067</v>
      </c>
    </row>
    <row r="3630" spans="1:27" x14ac:dyDescent="0.25">
      <c r="A3630" s="44" t="s">
        <v>3062</v>
      </c>
      <c r="B3630" s="45">
        <v>288.78513703478097</v>
      </c>
      <c r="C3630" s="46">
        <v>-1.7240209178946799</v>
      </c>
      <c r="D3630" s="47">
        <v>0.73939736070652595</v>
      </c>
      <c r="E3630" s="47">
        <v>2.3316568458498401</v>
      </c>
      <c r="F3630" s="48">
        <v>1.97187507436795E-2</v>
      </c>
      <c r="G3630" s="49">
        <v>0.146847243432432</v>
      </c>
      <c r="H3630" s="45">
        <v>4.6235697893343399</v>
      </c>
      <c r="I3630" s="45">
        <v>8.0381197025905493</v>
      </c>
      <c r="J3630" s="45">
        <v>5.7485121622229203</v>
      </c>
      <c r="K3630" s="45">
        <v>11.5205080460914</v>
      </c>
      <c r="L3630" s="45">
        <v>20.011915081040598</v>
      </c>
      <c r="M3630" s="45">
        <v>21.049521748119801</v>
      </c>
      <c r="N3630" s="45">
        <v>604.14645247301996</v>
      </c>
      <c r="O3630" s="45">
        <v>399.22661189533102</v>
      </c>
      <c r="P3630" s="45">
        <v>802.87553199046795</v>
      </c>
      <c r="Q3630" s="45">
        <v>452.75596621138999</v>
      </c>
      <c r="R3630" s="45">
        <v>443.42190784832098</v>
      </c>
      <c r="S3630" s="45">
        <v>692.00302746943805</v>
      </c>
      <c r="T3630" s="50">
        <f t="shared" si="114"/>
        <v>1.0192507106308941</v>
      </c>
      <c r="U3630" s="50">
        <f t="shared" si="115"/>
        <v>3.310828434256091</v>
      </c>
      <c r="V3630" s="52">
        <v>-1.51406207546311</v>
      </c>
      <c r="W3630" s="52">
        <v>0.18562121466853199</v>
      </c>
      <c r="X3630" s="52">
        <v>-1.6996832901316401</v>
      </c>
      <c r="Y3630" s="53" t="s">
        <v>3061</v>
      </c>
      <c r="Z3630" s="54" t="s">
        <v>3063</v>
      </c>
      <c r="AA3630" s="54" t="s">
        <v>3064</v>
      </c>
    </row>
    <row r="3631" spans="1:27" x14ac:dyDescent="0.25">
      <c r="A3631" s="44" t="s">
        <v>3008</v>
      </c>
      <c r="B3631" s="45">
        <v>163.252702636066</v>
      </c>
      <c r="C3631" s="46">
        <v>-3.7137714328468698</v>
      </c>
      <c r="D3631" s="47">
        <v>1.41919973604882</v>
      </c>
      <c r="E3631" s="47">
        <v>2.6168067386951099</v>
      </c>
      <c r="F3631" s="48">
        <v>8.8756577979161796E-3</v>
      </c>
      <c r="G3631" s="49">
        <v>0.10624651965856501</v>
      </c>
      <c r="H3631" s="45" t="s">
        <v>19</v>
      </c>
      <c r="I3631" s="45">
        <v>1.3396866170984301</v>
      </c>
      <c r="J3631" s="45" t="s">
        <v>19</v>
      </c>
      <c r="K3631" s="45">
        <v>3.45615241382741</v>
      </c>
      <c r="L3631" s="45">
        <v>1.0532586884758199</v>
      </c>
      <c r="M3631" s="45">
        <v>7.8935706555449201</v>
      </c>
      <c r="N3631" s="45">
        <v>420.74485082942499</v>
      </c>
      <c r="O3631" s="45">
        <v>271.95638327097998</v>
      </c>
      <c r="P3631" s="45">
        <v>341.71711186547401</v>
      </c>
      <c r="Q3631" s="45">
        <v>381.32881632562402</v>
      </c>
      <c r="R3631" s="45">
        <v>198.012633433454</v>
      </c>
      <c r="S3631" s="45">
        <v>331.52996753288699</v>
      </c>
      <c r="T3631" s="50">
        <f t="shared" si="114"/>
        <v>0.38853331120520002</v>
      </c>
      <c r="U3631" s="50">
        <f t="shared" si="115"/>
        <v>1.3616610997326501</v>
      </c>
      <c r="V3631" s="52">
        <v>-3.21071952925548</v>
      </c>
      <c r="W3631" s="52">
        <v>0.183500451271078</v>
      </c>
      <c r="X3631" s="52">
        <v>-3.39421998052656</v>
      </c>
      <c r="Y3631" s="53" t="s">
        <v>3007</v>
      </c>
      <c r="Z3631" s="54" t="s">
        <v>3009</v>
      </c>
      <c r="AA3631" s="54" t="s">
        <v>3010</v>
      </c>
    </row>
    <row r="3632" spans="1:27" x14ac:dyDescent="0.25">
      <c r="A3632" s="44" t="s">
        <v>2946</v>
      </c>
      <c r="B3632" s="45">
        <v>55.338351329439803</v>
      </c>
      <c r="C3632" s="46">
        <v>-2.9881043751194998</v>
      </c>
      <c r="D3632" s="47">
        <v>1.4317811528608899</v>
      </c>
      <c r="E3632" s="47">
        <v>2.0869840122904799</v>
      </c>
      <c r="F3632" s="48">
        <v>3.6889579765873801E-2</v>
      </c>
      <c r="G3632" s="49">
        <v>0.20071397103197999</v>
      </c>
      <c r="H3632" s="45">
        <v>1.54118992977811</v>
      </c>
      <c r="I3632" s="45" t="s">
        <v>19</v>
      </c>
      <c r="J3632" s="45" t="s">
        <v>19</v>
      </c>
      <c r="K3632" s="45">
        <v>2.3041016092182698</v>
      </c>
      <c r="L3632" s="45">
        <v>1.0532586884758199</v>
      </c>
      <c r="M3632" s="45">
        <v>7.3673326118419302</v>
      </c>
      <c r="N3632" s="45">
        <v>73.977116629349396</v>
      </c>
      <c r="O3632" s="45">
        <v>125.930542007252</v>
      </c>
      <c r="P3632" s="45">
        <v>84.950235286183201</v>
      </c>
      <c r="Q3632" s="45">
        <v>116.35713126552299</v>
      </c>
      <c r="R3632" s="45">
        <v>121.124749174719</v>
      </c>
      <c r="S3632" s="45">
        <v>129.454558750937</v>
      </c>
      <c r="T3632" s="50">
        <f t="shared" si="114"/>
        <v>1.6231145030467802</v>
      </c>
      <c r="U3632" s="50">
        <f t="shared" si="115"/>
        <v>2.9227658428189809</v>
      </c>
      <c r="V3632" s="52">
        <v>-2.7988197686364802</v>
      </c>
      <c r="W3632" s="52">
        <v>-0.36528779433747599</v>
      </c>
      <c r="X3632" s="52">
        <v>-2.433531974299</v>
      </c>
      <c r="Y3632" s="53" t="s">
        <v>2947</v>
      </c>
      <c r="Z3632" s="54" t="s">
        <v>2948</v>
      </c>
      <c r="AA3632" s="54" t="s">
        <v>2949</v>
      </c>
    </row>
    <row r="3633" spans="1:27" x14ac:dyDescent="0.25">
      <c r="A3633" s="44" t="s">
        <v>2919</v>
      </c>
      <c r="B3633" s="45">
        <v>86.941303732881394</v>
      </c>
      <c r="C3633" s="46">
        <v>-2.5495542656585202</v>
      </c>
      <c r="D3633" s="47">
        <v>1.04826190731816</v>
      </c>
      <c r="E3633" s="47">
        <v>2.4321729596959401</v>
      </c>
      <c r="F3633" s="48">
        <v>1.5008538466787701E-2</v>
      </c>
      <c r="G3633" s="49">
        <v>0.13163794937752901</v>
      </c>
      <c r="H3633" s="45">
        <v>1.54118992977811</v>
      </c>
      <c r="I3633" s="45" t="s">
        <v>19</v>
      </c>
      <c r="J3633" s="45">
        <v>1.9161707207409699</v>
      </c>
      <c r="K3633" s="45">
        <v>3.45615241382741</v>
      </c>
      <c r="L3633" s="45">
        <v>4.2130347539032797</v>
      </c>
      <c r="M3633" s="45">
        <v>8.4198086992479197</v>
      </c>
      <c r="N3633" s="45">
        <v>188.02517143292999</v>
      </c>
      <c r="O3633" s="45">
        <v>163.441767286008</v>
      </c>
      <c r="P3633" s="45">
        <v>233.77282793039899</v>
      </c>
      <c r="Q3633" s="45">
        <v>146.31045218535999</v>
      </c>
      <c r="R3633" s="45">
        <v>184.32027048326901</v>
      </c>
      <c r="S3633" s="45">
        <v>107.87879895911399</v>
      </c>
      <c r="T3633" s="50">
        <f t="shared" si="114"/>
        <v>0.88613953994790373</v>
      </c>
      <c r="U3633" s="50">
        <f t="shared" si="115"/>
        <v>3.6690185898943346</v>
      </c>
      <c r="V3633" s="52">
        <v>-2.2183312789857101</v>
      </c>
      <c r="W3633" s="52">
        <v>0.41641963382931602</v>
      </c>
      <c r="X3633" s="52">
        <v>-2.6347509128150302</v>
      </c>
      <c r="Y3633" s="53" t="s">
        <v>2916</v>
      </c>
      <c r="Z3633" s="54" t="s">
        <v>2920</v>
      </c>
      <c r="AA3633" s="54" t="s">
        <v>2921</v>
      </c>
    </row>
    <row r="3634" spans="1:27" x14ac:dyDescent="0.25">
      <c r="A3634" s="44" t="s">
        <v>2856</v>
      </c>
      <c r="B3634" s="45">
        <v>211.011224571177</v>
      </c>
      <c r="C3634" s="46">
        <v>-2.8020771803135398</v>
      </c>
      <c r="D3634" s="47">
        <v>1.1267435510692001</v>
      </c>
      <c r="E3634" s="47">
        <v>2.4868810455179098</v>
      </c>
      <c r="F3634" s="48">
        <v>1.28868480717199E-2</v>
      </c>
      <c r="G3634" s="49">
        <v>0.123487287817686</v>
      </c>
      <c r="H3634" s="45">
        <v>3.0823798595562302</v>
      </c>
      <c r="I3634" s="45">
        <v>2.6793732341968499</v>
      </c>
      <c r="J3634" s="45">
        <v>0.63872357358032406</v>
      </c>
      <c r="K3634" s="45">
        <v>9.2164064368730898</v>
      </c>
      <c r="L3634" s="45">
        <v>16.852139015613101</v>
      </c>
      <c r="M3634" s="45">
        <v>1.5787141311089801</v>
      </c>
      <c r="N3634" s="45">
        <v>545.581235141452</v>
      </c>
      <c r="O3634" s="45">
        <v>609.55741077978405</v>
      </c>
      <c r="P3634" s="45">
        <v>330.85881111460799</v>
      </c>
      <c r="Q3634" s="45">
        <v>369.80830827953298</v>
      </c>
      <c r="R3634" s="45">
        <v>364.427506212634</v>
      </c>
      <c r="S3634" s="45">
        <v>277.85368707518103</v>
      </c>
      <c r="T3634" s="50">
        <f t="shared" ref="T3634:T3697" si="116">100*AVERAGE(H3634:J3634)/AVERAGE(N3634:P3634)</f>
        <v>0.43071922075160174</v>
      </c>
      <c r="U3634" s="50">
        <f t="shared" ref="U3634:U3697" si="117">100*AVERAGE(K3634:M3634)/AVERAGE(Q3634:S3634)</f>
        <v>2.7317010541834401</v>
      </c>
      <c r="V3634" s="52">
        <v>-2.11088522947004</v>
      </c>
      <c r="W3634" s="52">
        <v>0.554094770267752</v>
      </c>
      <c r="X3634" s="52">
        <v>-2.6649799997377901</v>
      </c>
      <c r="Y3634" s="53" t="s">
        <v>2855</v>
      </c>
      <c r="Z3634" s="54" t="s">
        <v>2857</v>
      </c>
      <c r="AA3634" s="54" t="s">
        <v>2858</v>
      </c>
    </row>
    <row r="3635" spans="1:27" x14ac:dyDescent="0.25">
      <c r="A3635" s="44" t="s">
        <v>2808</v>
      </c>
      <c r="B3635" s="45">
        <v>358.65181979341799</v>
      </c>
      <c r="C3635" s="46">
        <v>-3.8424984252761001</v>
      </c>
      <c r="D3635" s="47">
        <v>1.6960136740495699</v>
      </c>
      <c r="E3635" s="47">
        <v>2.2656058049941099</v>
      </c>
      <c r="F3635" s="48">
        <v>2.3475529349946199E-2</v>
      </c>
      <c r="G3635" s="49">
        <v>0.158790041555678</v>
      </c>
      <c r="H3635" s="45" t="s">
        <v>19</v>
      </c>
      <c r="I3635" s="45" t="s">
        <v>19</v>
      </c>
      <c r="J3635" s="45">
        <v>0.63872357358032406</v>
      </c>
      <c r="K3635" s="45" t="s">
        <v>19</v>
      </c>
      <c r="L3635" s="45" t="s">
        <v>19</v>
      </c>
      <c r="M3635" s="45">
        <v>13.155951092574901</v>
      </c>
      <c r="N3635" s="45">
        <v>867.68993046507796</v>
      </c>
      <c r="O3635" s="45">
        <v>864.09786802848498</v>
      </c>
      <c r="P3635" s="45">
        <v>544.83120826401705</v>
      </c>
      <c r="Q3635" s="45">
        <v>804.13146161717702</v>
      </c>
      <c r="R3635" s="45">
        <v>683.56488882080805</v>
      </c>
      <c r="S3635" s="45">
        <v>525.71180565929205</v>
      </c>
      <c r="T3635" s="50">
        <f t="shared" si="116"/>
        <v>8.4167386596233004E-2</v>
      </c>
      <c r="U3635" s="50">
        <f t="shared" si="117"/>
        <v>1.9602509882659791</v>
      </c>
      <c r="V3635" s="52">
        <v>-4.3643800423196204</v>
      </c>
      <c r="W3635" s="52">
        <v>0.17725321238327399</v>
      </c>
      <c r="X3635" s="52">
        <v>-4.5416332547028997</v>
      </c>
      <c r="Y3635" s="53" t="s">
        <v>2809</v>
      </c>
      <c r="Z3635" s="54" t="s">
        <v>2810</v>
      </c>
      <c r="AA3635" s="54" t="s">
        <v>15</v>
      </c>
    </row>
    <row r="3636" spans="1:27" x14ac:dyDescent="0.25">
      <c r="A3636" s="44" t="s">
        <v>2802</v>
      </c>
      <c r="B3636" s="45">
        <v>417.11172738491598</v>
      </c>
      <c r="C3636" s="46">
        <v>-2.9575479822690398</v>
      </c>
      <c r="D3636" s="47">
        <v>1.29376925888614</v>
      </c>
      <c r="E3636" s="47">
        <v>2.2859933963922798</v>
      </c>
      <c r="F3636" s="48">
        <v>2.2254644888289501E-2</v>
      </c>
      <c r="G3636" s="49">
        <v>0.15490146530360499</v>
      </c>
      <c r="H3636" s="45" t="s">
        <v>19</v>
      </c>
      <c r="I3636" s="45" t="s">
        <v>19</v>
      </c>
      <c r="J3636" s="45">
        <v>1.9161707207409699</v>
      </c>
      <c r="K3636" s="45">
        <v>2.3041016092182698</v>
      </c>
      <c r="L3636" s="45">
        <v>2.1065173769516399</v>
      </c>
      <c r="M3636" s="45">
        <v>9.4722847866539102</v>
      </c>
      <c r="N3636" s="45">
        <v>829.16018222062496</v>
      </c>
      <c r="O3636" s="45">
        <v>746.205445723823</v>
      </c>
      <c r="P3636" s="45">
        <v>1358.5650410053499</v>
      </c>
      <c r="Q3636" s="45">
        <v>533.39952253402998</v>
      </c>
      <c r="R3636" s="45">
        <v>445.52842522527197</v>
      </c>
      <c r="S3636" s="45">
        <v>1076.6830374163301</v>
      </c>
      <c r="T3636" s="50">
        <f t="shared" si="116"/>
        <v>0.1959321064761422</v>
      </c>
      <c r="U3636" s="50">
        <f t="shared" si="117"/>
        <v>0.67536629610089682</v>
      </c>
      <c r="V3636" s="52">
        <v>-2.8570113476778198</v>
      </c>
      <c r="W3636" s="52">
        <v>0.51326751238285395</v>
      </c>
      <c r="X3636" s="52">
        <v>-3.3702788600606701</v>
      </c>
      <c r="Y3636" s="53" t="s">
        <v>2801</v>
      </c>
      <c r="Z3636" s="54" t="s">
        <v>2803</v>
      </c>
      <c r="AA3636" s="54" t="s">
        <v>15</v>
      </c>
    </row>
    <row r="3637" spans="1:27" x14ac:dyDescent="0.25">
      <c r="A3637" s="44" t="s">
        <v>2796</v>
      </c>
      <c r="B3637" s="45">
        <v>132.262392288467</v>
      </c>
      <c r="C3637" s="46">
        <v>-2.35807833162148</v>
      </c>
      <c r="D3637" s="47">
        <v>1.1193275756725201</v>
      </c>
      <c r="E3637" s="47">
        <v>2.1066918950912998</v>
      </c>
      <c r="F3637" s="48">
        <v>3.5144295209553603E-2</v>
      </c>
      <c r="G3637" s="49">
        <v>0.19561031486990699</v>
      </c>
      <c r="H3637" s="45" t="s">
        <v>19</v>
      </c>
      <c r="I3637" s="45">
        <v>1.3396866170984301</v>
      </c>
      <c r="J3637" s="45">
        <v>1.2774471471606501</v>
      </c>
      <c r="K3637" s="45">
        <v>3.45615241382741</v>
      </c>
      <c r="L3637" s="45">
        <v>2.1065173769516399</v>
      </c>
      <c r="M3637" s="45">
        <v>6.3148565244359398</v>
      </c>
      <c r="N3637" s="45">
        <v>217.30778009871401</v>
      </c>
      <c r="O3637" s="45">
        <v>369.75350631916598</v>
      </c>
      <c r="P3637" s="45">
        <v>267.62517733015602</v>
      </c>
      <c r="Q3637" s="45">
        <v>255.75527862322801</v>
      </c>
      <c r="R3637" s="45">
        <v>235.92994621858401</v>
      </c>
      <c r="S3637" s="45">
        <v>226.28235879228799</v>
      </c>
      <c r="T3637" s="50">
        <f t="shared" si="116"/>
        <v>0.45931470929975182</v>
      </c>
      <c r="U3637" s="50">
        <f t="shared" si="117"/>
        <v>1.6543262656922639</v>
      </c>
      <c r="V3637" s="52">
        <v>-2.1821748341770402</v>
      </c>
      <c r="W3637" s="52">
        <v>0.25147656604188401</v>
      </c>
      <c r="X3637" s="52">
        <v>-2.43365140021892</v>
      </c>
      <c r="Y3637" s="53" t="s">
        <v>2795</v>
      </c>
      <c r="Z3637" s="54" t="s">
        <v>2797</v>
      </c>
      <c r="AA3637" s="54" t="s">
        <v>2798</v>
      </c>
    </row>
    <row r="3638" spans="1:27" x14ac:dyDescent="0.25">
      <c r="A3638" s="44" t="s">
        <v>2759</v>
      </c>
      <c r="B3638" s="45">
        <v>770.98432600025501</v>
      </c>
      <c r="C3638" s="46">
        <v>-1.39623633181544</v>
      </c>
      <c r="D3638" s="47">
        <v>0.68533233000678995</v>
      </c>
      <c r="E3638" s="47">
        <v>2.0373128053095102</v>
      </c>
      <c r="F3638" s="48">
        <v>4.1618705412414303E-2</v>
      </c>
      <c r="G3638" s="49">
        <v>0.21411133954835401</v>
      </c>
      <c r="H3638" s="45">
        <v>9.2471395786686799</v>
      </c>
      <c r="I3638" s="45">
        <v>1.3396866170984301</v>
      </c>
      <c r="J3638" s="45">
        <v>8.30340645654422</v>
      </c>
      <c r="K3638" s="45">
        <v>10.368457241482201</v>
      </c>
      <c r="L3638" s="45">
        <v>10.532586884758199</v>
      </c>
      <c r="M3638" s="45">
        <v>10.524760874059901</v>
      </c>
      <c r="N3638" s="45">
        <v>2202.3604096529202</v>
      </c>
      <c r="O3638" s="45">
        <v>1500.44901115024</v>
      </c>
      <c r="P3638" s="45">
        <v>2011.3405332044399</v>
      </c>
      <c r="Q3638" s="45">
        <v>1292.6010027714501</v>
      </c>
      <c r="R3638" s="45">
        <v>1155.4247812579799</v>
      </c>
      <c r="S3638" s="45">
        <v>1039.3201363134101</v>
      </c>
      <c r="T3638" s="50">
        <f t="shared" si="116"/>
        <v>0.33058692551571428</v>
      </c>
      <c r="U3638" s="50">
        <f t="shared" si="117"/>
        <v>0.90113816403997093</v>
      </c>
      <c r="V3638" s="52">
        <v>-0.734309230968475</v>
      </c>
      <c r="W3638" s="52">
        <v>0.712409420325676</v>
      </c>
      <c r="X3638" s="52">
        <v>-1.4467186512941499</v>
      </c>
      <c r="Y3638" s="53" t="s">
        <v>2758</v>
      </c>
      <c r="Z3638" s="54" t="s">
        <v>2760</v>
      </c>
      <c r="AA3638" s="54" t="s">
        <v>2761</v>
      </c>
    </row>
    <row r="3639" spans="1:27" x14ac:dyDescent="0.25">
      <c r="A3639" s="44" t="s">
        <v>2750</v>
      </c>
      <c r="B3639" s="45">
        <v>113.135195036922</v>
      </c>
      <c r="C3639" s="46">
        <v>-3.9910529716510998</v>
      </c>
      <c r="D3639" s="47">
        <v>1.5229444685293201</v>
      </c>
      <c r="E3639" s="47">
        <v>2.6206162168901601</v>
      </c>
      <c r="F3639" s="48">
        <v>8.7771008246848702E-3</v>
      </c>
      <c r="G3639" s="49">
        <v>0.10569464672892</v>
      </c>
      <c r="H3639" s="45" t="s">
        <v>19</v>
      </c>
      <c r="I3639" s="45">
        <v>1.3396866170984301</v>
      </c>
      <c r="J3639" s="45" t="s">
        <v>19</v>
      </c>
      <c r="K3639" s="45">
        <v>6.91230482765482</v>
      </c>
      <c r="L3639" s="45">
        <v>9.4793281962823901</v>
      </c>
      <c r="M3639" s="45">
        <v>4.2099043496239599</v>
      </c>
      <c r="N3639" s="45">
        <v>163.36613255648001</v>
      </c>
      <c r="O3639" s="45">
        <v>131.289288475646</v>
      </c>
      <c r="P3639" s="45">
        <v>351.29796546917902</v>
      </c>
      <c r="Q3639" s="45">
        <v>137.09404574848699</v>
      </c>
      <c r="R3639" s="45">
        <v>112.69867966691299</v>
      </c>
      <c r="S3639" s="45">
        <v>439.93500453570402</v>
      </c>
      <c r="T3639" s="50">
        <f t="shared" si="116"/>
        <v>0.62219038328196319</v>
      </c>
      <c r="U3639" s="50">
        <f t="shared" si="117"/>
        <v>2.9869086711972055</v>
      </c>
      <c r="V3639" s="52">
        <v>-3.9427845350437298</v>
      </c>
      <c r="W3639" s="52">
        <v>-9.4596909896306702E-2</v>
      </c>
      <c r="X3639" s="52">
        <v>-3.8481876251474199</v>
      </c>
      <c r="Y3639" s="53" t="s">
        <v>2749</v>
      </c>
      <c r="Z3639" s="54" t="s">
        <v>2751</v>
      </c>
      <c r="AA3639" s="54" t="s">
        <v>2752</v>
      </c>
    </row>
    <row r="3640" spans="1:27" x14ac:dyDescent="0.25">
      <c r="A3640" s="44" t="s">
        <v>2590</v>
      </c>
      <c r="B3640" s="45">
        <v>742.35394531443001</v>
      </c>
      <c r="C3640" s="46">
        <v>-2.03874315086754</v>
      </c>
      <c r="D3640" s="47">
        <v>0.86803140567950099</v>
      </c>
      <c r="E3640" s="47">
        <v>2.3486974521061299</v>
      </c>
      <c r="F3640" s="48">
        <v>1.8839207579335899E-2</v>
      </c>
      <c r="G3640" s="49">
        <v>0.143987469465477</v>
      </c>
      <c r="H3640" s="45" t="s">
        <v>19</v>
      </c>
      <c r="I3640" s="45">
        <v>4.01905985129528</v>
      </c>
      <c r="J3640" s="45">
        <v>3.8323414414819501</v>
      </c>
      <c r="K3640" s="45">
        <v>5.7602540230456798</v>
      </c>
      <c r="L3640" s="45">
        <v>3.1597760654274598</v>
      </c>
      <c r="M3640" s="45">
        <v>11.5772369614659</v>
      </c>
      <c r="N3640" s="45">
        <v>2042.0766569560001</v>
      </c>
      <c r="O3640" s="45">
        <v>1548.6777293657799</v>
      </c>
      <c r="P3640" s="45">
        <v>1922.55795647678</v>
      </c>
      <c r="Q3640" s="45">
        <v>1035.69367334361</v>
      </c>
      <c r="R3640" s="45">
        <v>956.35888913604504</v>
      </c>
      <c r="S3640" s="45">
        <v>1374.5337701522201</v>
      </c>
      <c r="T3640" s="50">
        <f t="shared" si="116"/>
        <v>0.21361209390846489</v>
      </c>
      <c r="U3640" s="50">
        <f t="shared" si="117"/>
        <v>0.608844242349045</v>
      </c>
      <c r="V3640" s="52">
        <v>-1.3844094948886201</v>
      </c>
      <c r="W3640" s="52">
        <v>0.71163287426282895</v>
      </c>
      <c r="X3640" s="52">
        <v>-2.09604236915145</v>
      </c>
      <c r="Y3640" s="53" t="s">
        <v>2589</v>
      </c>
      <c r="Z3640" s="54" t="s">
        <v>2591</v>
      </c>
      <c r="AA3640" s="54" t="s">
        <v>15</v>
      </c>
    </row>
    <row r="3641" spans="1:27" x14ac:dyDescent="0.25">
      <c r="A3641" s="44" t="s">
        <v>2521</v>
      </c>
      <c r="B3641" s="45">
        <v>422.64167595208801</v>
      </c>
      <c r="C3641" s="46">
        <v>-4.1873049352453604</v>
      </c>
      <c r="D3641" s="47">
        <v>1.4907443907733999</v>
      </c>
      <c r="E3641" s="47">
        <v>2.8088684828610901</v>
      </c>
      <c r="F3641" s="48">
        <v>4.97159517505811E-3</v>
      </c>
      <c r="G3641" s="49">
        <v>8.3715899160735102E-2</v>
      </c>
      <c r="H3641" s="45" t="s">
        <v>19</v>
      </c>
      <c r="I3641" s="45">
        <v>1.3396866170984301</v>
      </c>
      <c r="J3641" s="45" t="s">
        <v>19</v>
      </c>
      <c r="K3641" s="45" t="s">
        <v>19</v>
      </c>
      <c r="L3641" s="45">
        <v>2.1065173769516399</v>
      </c>
      <c r="M3641" s="45">
        <v>11.0509989177629</v>
      </c>
      <c r="N3641" s="45">
        <v>975.57322554954601</v>
      </c>
      <c r="O3641" s="45">
        <v>865.43755464558296</v>
      </c>
      <c r="P3641" s="45">
        <v>1144.59264385594</v>
      </c>
      <c r="Q3641" s="45">
        <v>705.05509242079097</v>
      </c>
      <c r="R3641" s="45">
        <v>579.29227866170197</v>
      </c>
      <c r="S3641" s="45">
        <v>787.25211337968005</v>
      </c>
      <c r="T3641" s="50">
        <f t="shared" si="116"/>
        <v>0.13461465842780812</v>
      </c>
      <c r="U3641" s="50">
        <f t="shared" si="117"/>
        <v>0.95270705510895259</v>
      </c>
      <c r="V3641" s="52">
        <v>-3.2959197151469</v>
      </c>
      <c r="W3641" s="52">
        <v>0.52727744131111098</v>
      </c>
      <c r="X3641" s="52">
        <v>-3.8231971564580101</v>
      </c>
      <c r="Y3641" s="53" t="s">
        <v>2520</v>
      </c>
      <c r="Z3641" s="54" t="s">
        <v>2522</v>
      </c>
      <c r="AA3641" s="54" t="s">
        <v>15</v>
      </c>
    </row>
    <row r="3642" spans="1:27" x14ac:dyDescent="0.25">
      <c r="A3642" s="44" t="s">
        <v>2398</v>
      </c>
      <c r="B3642" s="45">
        <v>50.553010682504798</v>
      </c>
      <c r="C3642" s="46">
        <v>-3.2563915733896498</v>
      </c>
      <c r="D3642" s="47">
        <v>1.4359764247165201</v>
      </c>
      <c r="E3642" s="47">
        <v>2.2677193840647401</v>
      </c>
      <c r="F3642" s="48">
        <v>2.33463156283138E-2</v>
      </c>
      <c r="G3642" s="49">
        <v>0.15862307850972401</v>
      </c>
      <c r="H3642" s="45" t="s">
        <v>19</v>
      </c>
      <c r="I3642" s="45" t="s">
        <v>19</v>
      </c>
      <c r="J3642" s="45" t="s">
        <v>19</v>
      </c>
      <c r="K3642" s="45">
        <v>2.3041016092182698</v>
      </c>
      <c r="L3642" s="45">
        <v>3.1597760654274598</v>
      </c>
      <c r="M3642" s="45">
        <v>5.2623804370299503</v>
      </c>
      <c r="N3642" s="45">
        <v>46.235697893343399</v>
      </c>
      <c r="O3642" s="45">
        <v>60.285897769429198</v>
      </c>
      <c r="P3642" s="45">
        <v>92.614918169147103</v>
      </c>
      <c r="Q3642" s="45">
        <v>126.725588507005</v>
      </c>
      <c r="R3642" s="45">
        <v>117.964973109292</v>
      </c>
      <c r="S3642" s="45">
        <v>152.08279463016601</v>
      </c>
      <c r="T3642" s="50" t="e">
        <f t="shared" si="116"/>
        <v>#DIV/0!</v>
      </c>
      <c r="U3642" s="50">
        <f t="shared" si="117"/>
        <v>2.7033715703966954</v>
      </c>
      <c r="V3642" s="52" t="s">
        <v>20</v>
      </c>
      <c r="W3642" s="52">
        <v>-0.99455737142737</v>
      </c>
      <c r="X3642" s="52" t="s">
        <v>20</v>
      </c>
      <c r="Y3642" s="53" t="s">
        <v>2397</v>
      </c>
      <c r="Z3642" s="54" t="s">
        <v>2399</v>
      </c>
      <c r="AA3642" s="54" t="s">
        <v>2400</v>
      </c>
    </row>
    <row r="3643" spans="1:27" x14ac:dyDescent="0.25">
      <c r="A3643" s="44" t="s">
        <v>2378</v>
      </c>
      <c r="B3643" s="45">
        <v>1750.2266693674901</v>
      </c>
      <c r="C3643" s="46">
        <v>-5.2944138666373401</v>
      </c>
      <c r="D3643" s="47">
        <v>1.6638373957572099</v>
      </c>
      <c r="E3643" s="47">
        <v>3.1820500489639798</v>
      </c>
      <c r="F3643" s="48">
        <v>1.4623654541471799E-3</v>
      </c>
      <c r="G3643" s="49">
        <v>5.5594221404167803E-2</v>
      </c>
      <c r="H3643" s="45" t="s">
        <v>19</v>
      </c>
      <c r="I3643" s="45" t="s">
        <v>19</v>
      </c>
      <c r="J3643" s="45" t="s">
        <v>19</v>
      </c>
      <c r="K3643" s="45">
        <v>1.15205080460914</v>
      </c>
      <c r="L3643" s="45" t="s">
        <v>19</v>
      </c>
      <c r="M3643" s="45">
        <v>13.155951092574901</v>
      </c>
      <c r="N3643" s="45">
        <v>4269.0961054853697</v>
      </c>
      <c r="O3643" s="45">
        <v>3069.22203977249</v>
      </c>
      <c r="P3643" s="45">
        <v>5252.86266912459</v>
      </c>
      <c r="Q3643" s="45">
        <v>2632.4360885318802</v>
      </c>
      <c r="R3643" s="45">
        <v>1932.72969335313</v>
      </c>
      <c r="S3643" s="45">
        <v>3832.0654342452099</v>
      </c>
      <c r="T3643" s="50" t="e">
        <f t="shared" si="116"/>
        <v>#DIV/0!</v>
      </c>
      <c r="U3643" s="50">
        <f t="shared" si="117"/>
        <v>0.25558427883407275</v>
      </c>
      <c r="V3643" s="52" t="s">
        <v>20</v>
      </c>
      <c r="W3643" s="52">
        <v>0.58442796926382301</v>
      </c>
      <c r="X3643" s="52" t="s">
        <v>20</v>
      </c>
      <c r="Y3643" s="53" t="s">
        <v>2375</v>
      </c>
      <c r="Z3643" s="54" t="s">
        <v>2379</v>
      </c>
      <c r="AA3643" s="54" t="s">
        <v>2380</v>
      </c>
    </row>
    <row r="3644" spans="1:27" x14ac:dyDescent="0.25">
      <c r="A3644" s="44" t="s">
        <v>2341</v>
      </c>
      <c r="B3644" s="45">
        <v>1143.4898337316999</v>
      </c>
      <c r="C3644" s="46">
        <v>-4.5457465283149796</v>
      </c>
      <c r="D3644" s="47">
        <v>1.61821031739716</v>
      </c>
      <c r="E3644" s="47">
        <v>2.80911972902673</v>
      </c>
      <c r="F3644" s="48">
        <v>4.9677167935869198E-3</v>
      </c>
      <c r="G3644" s="49">
        <v>8.3715899160735102E-2</v>
      </c>
      <c r="H3644" s="45" t="s">
        <v>19</v>
      </c>
      <c r="I3644" s="45" t="s">
        <v>19</v>
      </c>
      <c r="J3644" s="45" t="s">
        <v>19</v>
      </c>
      <c r="K3644" s="45">
        <v>1.15205080460914</v>
      </c>
      <c r="L3644" s="45" t="s">
        <v>19</v>
      </c>
      <c r="M3644" s="45">
        <v>8.9460467429509105</v>
      </c>
      <c r="N3644" s="45">
        <v>2405.79748038363</v>
      </c>
      <c r="O3644" s="45">
        <v>1791.1610070606</v>
      </c>
      <c r="P3644" s="45">
        <v>3353.2987612966999</v>
      </c>
      <c r="Q3644" s="45">
        <v>1635.91214254497</v>
      </c>
      <c r="R3644" s="45">
        <v>1367.12977764162</v>
      </c>
      <c r="S3644" s="45">
        <v>3158.4807383053799</v>
      </c>
      <c r="T3644" s="50" t="e">
        <f t="shared" si="116"/>
        <v>#DIV/0!</v>
      </c>
      <c r="U3644" s="50">
        <f t="shared" si="117"/>
        <v>0.2458344659410428</v>
      </c>
      <c r="V3644" s="52" t="s">
        <v>20</v>
      </c>
      <c r="W3644" s="52">
        <v>0.29323888092104</v>
      </c>
      <c r="X3644" s="52" t="s">
        <v>20</v>
      </c>
      <c r="Y3644" s="53" t="s">
        <v>2340</v>
      </c>
      <c r="Z3644" s="54" t="s">
        <v>2342</v>
      </c>
      <c r="AA3644" s="54" t="s">
        <v>2343</v>
      </c>
    </row>
    <row r="3645" spans="1:27" x14ac:dyDescent="0.25">
      <c r="A3645" s="44" t="s">
        <v>2334</v>
      </c>
      <c r="B3645" s="45">
        <v>103.38223263770401</v>
      </c>
      <c r="C3645" s="46">
        <v>-3.6434473678720001</v>
      </c>
      <c r="D3645" s="47">
        <v>1.6830019303111301</v>
      </c>
      <c r="E3645" s="47">
        <v>2.1648503797012499</v>
      </c>
      <c r="F3645" s="48">
        <v>3.0399145227848999E-2</v>
      </c>
      <c r="G3645" s="49">
        <v>0.181131547180236</v>
      </c>
      <c r="H3645" s="45" t="s">
        <v>19</v>
      </c>
      <c r="I3645" s="45" t="s">
        <v>19</v>
      </c>
      <c r="J3645" s="45" t="s">
        <v>19</v>
      </c>
      <c r="K3645" s="45" t="s">
        <v>19</v>
      </c>
      <c r="L3645" s="45" t="s">
        <v>19</v>
      </c>
      <c r="M3645" s="45">
        <v>7.8935706555449201</v>
      </c>
      <c r="N3645" s="45">
        <v>204.97826066048901</v>
      </c>
      <c r="O3645" s="45">
        <v>128.60991524144899</v>
      </c>
      <c r="P3645" s="45">
        <v>218.44346216447099</v>
      </c>
      <c r="Q3645" s="45">
        <v>171.65556988676099</v>
      </c>
      <c r="R3645" s="45">
        <v>180.10723572936499</v>
      </c>
      <c r="S3645" s="45">
        <v>328.89877731437201</v>
      </c>
      <c r="T3645" s="50" t="e">
        <f t="shared" si="116"/>
        <v>#DIV/0!</v>
      </c>
      <c r="U3645" s="50">
        <f t="shared" si="117"/>
        <v>3.4790727963051182</v>
      </c>
      <c r="V3645" s="52" t="s">
        <v>20</v>
      </c>
      <c r="W3645" s="52">
        <v>-0.302186732010919</v>
      </c>
      <c r="X3645" s="52" t="s">
        <v>20</v>
      </c>
      <c r="Y3645" s="53" t="s">
        <v>2333</v>
      </c>
      <c r="Z3645" s="54" t="s">
        <v>2335</v>
      </c>
      <c r="AA3645" s="54" t="s">
        <v>15</v>
      </c>
    </row>
    <row r="3646" spans="1:27" x14ac:dyDescent="0.25">
      <c r="A3646" s="44" t="s">
        <v>2266</v>
      </c>
      <c r="B3646" s="45">
        <v>117.32226848969501</v>
      </c>
      <c r="C3646" s="46">
        <v>-4.8020726016011102</v>
      </c>
      <c r="D3646" s="47">
        <v>1.5057276839868801</v>
      </c>
      <c r="E3646" s="47">
        <v>3.1892038996627501</v>
      </c>
      <c r="F3646" s="48">
        <v>1.4266521031948501E-3</v>
      </c>
      <c r="G3646" s="49">
        <v>5.4882009453448601E-2</v>
      </c>
      <c r="H3646" s="45" t="s">
        <v>19</v>
      </c>
      <c r="I3646" s="45" t="s">
        <v>19</v>
      </c>
      <c r="J3646" s="45" t="s">
        <v>19</v>
      </c>
      <c r="K3646" s="45">
        <v>1.15205080460914</v>
      </c>
      <c r="L3646" s="45">
        <v>1.0532586884758199</v>
      </c>
      <c r="M3646" s="45">
        <v>9.4722847866539102</v>
      </c>
      <c r="N3646" s="45">
        <v>238.88443911560799</v>
      </c>
      <c r="O3646" s="45">
        <v>250.52139739740599</v>
      </c>
      <c r="P3646" s="45">
        <v>289.98050240546701</v>
      </c>
      <c r="Q3646" s="45">
        <v>206.21709402503501</v>
      </c>
      <c r="R3646" s="45">
        <v>162.201838025276</v>
      </c>
      <c r="S3646" s="45">
        <v>248.38435662781399</v>
      </c>
      <c r="T3646" s="50" t="e">
        <f t="shared" si="116"/>
        <v>#DIV/0!</v>
      </c>
      <c r="U3646" s="50">
        <f t="shared" si="117"/>
        <v>1.8932444904379797</v>
      </c>
      <c r="V3646" s="52" t="s">
        <v>20</v>
      </c>
      <c r="W3646" s="52">
        <v>0.33752818672429002</v>
      </c>
      <c r="X3646" s="52" t="s">
        <v>20</v>
      </c>
      <c r="Y3646" s="53" t="s">
        <v>2267</v>
      </c>
      <c r="Z3646" s="54" t="s">
        <v>2268</v>
      </c>
      <c r="AA3646" s="54" t="s">
        <v>2269</v>
      </c>
    </row>
    <row r="3647" spans="1:27" x14ac:dyDescent="0.25">
      <c r="A3647" s="44" t="s">
        <v>2166</v>
      </c>
      <c r="B3647" s="45">
        <v>1494.1386798773999</v>
      </c>
      <c r="C3647" s="46">
        <v>-1.9617084770748301</v>
      </c>
      <c r="D3647" s="47">
        <v>0.96194103414139098</v>
      </c>
      <c r="E3647" s="47">
        <v>2.0393230015661099</v>
      </c>
      <c r="F3647" s="48">
        <v>4.1417801473661198E-2</v>
      </c>
      <c r="G3647" s="49">
        <v>0.21380558968275601</v>
      </c>
      <c r="H3647" s="45">
        <v>6.1647597191124497</v>
      </c>
      <c r="I3647" s="45">
        <v>4.01905985129528</v>
      </c>
      <c r="J3647" s="45">
        <v>2.5548942943213002</v>
      </c>
      <c r="K3647" s="45">
        <v>5.7602540230456798</v>
      </c>
      <c r="L3647" s="45">
        <v>3.1597760654274598</v>
      </c>
      <c r="M3647" s="45">
        <v>21.049521748119801</v>
      </c>
      <c r="N3647" s="45">
        <v>4033.29404622932</v>
      </c>
      <c r="O3647" s="45">
        <v>2608.3698434906401</v>
      </c>
      <c r="P3647" s="45">
        <v>3974.1380748167799</v>
      </c>
      <c r="Q3647" s="45">
        <v>2476.9092299096401</v>
      </c>
      <c r="R3647" s="45">
        <v>1707.3323340193101</v>
      </c>
      <c r="S3647" s="45">
        <v>3086.91236436177</v>
      </c>
      <c r="T3647" s="50">
        <f t="shared" si="116"/>
        <v>0.11999765921862626</v>
      </c>
      <c r="U3647" s="50">
        <f t="shared" si="117"/>
        <v>0.41217050460157284</v>
      </c>
      <c r="V3647" s="52">
        <v>-1.2342778834889601</v>
      </c>
      <c r="W3647" s="52">
        <v>0.54595712054291601</v>
      </c>
      <c r="X3647" s="52">
        <v>-1.78023500403188</v>
      </c>
      <c r="Y3647" s="53" t="s">
        <v>2167</v>
      </c>
      <c r="Z3647" s="54" t="s">
        <v>2168</v>
      </c>
      <c r="AA3647" s="54" t="s">
        <v>2169</v>
      </c>
    </row>
    <row r="3648" spans="1:27" x14ac:dyDescent="0.25">
      <c r="A3648" s="44" t="s">
        <v>2110</v>
      </c>
      <c r="B3648" s="45">
        <v>63.063427249749203</v>
      </c>
      <c r="C3648" s="46">
        <v>-3.9855592949793701</v>
      </c>
      <c r="D3648" s="47">
        <v>1.6348983085525199</v>
      </c>
      <c r="E3648" s="47">
        <v>2.4378025679823701</v>
      </c>
      <c r="F3648" s="48">
        <v>1.4776842136301101E-2</v>
      </c>
      <c r="G3648" s="49">
        <v>0.130815240970653</v>
      </c>
      <c r="H3648" s="45" t="s">
        <v>19</v>
      </c>
      <c r="I3648" s="45" t="s">
        <v>19</v>
      </c>
      <c r="J3648" s="45" t="s">
        <v>19</v>
      </c>
      <c r="K3648" s="45">
        <v>1.15205080460914</v>
      </c>
      <c r="L3648" s="45">
        <v>7.3728108193307502</v>
      </c>
      <c r="M3648" s="45">
        <v>5.7886184807329402</v>
      </c>
      <c r="N3648" s="45">
        <v>44.6945079635653</v>
      </c>
      <c r="O3648" s="45">
        <v>57.606524535232303</v>
      </c>
      <c r="P3648" s="45">
        <v>190.978348500517</v>
      </c>
      <c r="Q3648" s="45">
        <v>87.555861150294305</v>
      </c>
      <c r="R3648" s="45">
        <v>116.911714420816</v>
      </c>
      <c r="S3648" s="45">
        <v>244.70069032189301</v>
      </c>
      <c r="T3648" s="50" t="e">
        <f t="shared" si="116"/>
        <v>#DIV/0!</v>
      </c>
      <c r="U3648" s="50">
        <f t="shared" si="117"/>
        <v>3.1866632599735922</v>
      </c>
      <c r="V3648" s="52" t="s">
        <v>20</v>
      </c>
      <c r="W3648" s="52">
        <v>-0.61498035773330295</v>
      </c>
      <c r="X3648" s="52" t="s">
        <v>20</v>
      </c>
      <c r="Y3648" s="53" t="s">
        <v>2111</v>
      </c>
      <c r="Z3648" s="54" t="s">
        <v>2112</v>
      </c>
      <c r="AA3648" s="54" t="s">
        <v>2113</v>
      </c>
    </row>
    <row r="3649" spans="1:27" x14ac:dyDescent="0.25">
      <c r="A3649" s="44" t="s">
        <v>2100</v>
      </c>
      <c r="B3649" s="45">
        <v>7731.5046825792597</v>
      </c>
      <c r="C3649" s="46">
        <v>-4.6950064966347398</v>
      </c>
      <c r="D3649" s="47">
        <v>1.62134143305862</v>
      </c>
      <c r="E3649" s="47">
        <v>2.8957543432278401</v>
      </c>
      <c r="F3649" s="48">
        <v>3.78248371180144E-3</v>
      </c>
      <c r="G3649" s="49">
        <v>7.5327160158850201E-2</v>
      </c>
      <c r="H3649" s="45" t="s">
        <v>19</v>
      </c>
      <c r="I3649" s="45" t="s">
        <v>19</v>
      </c>
      <c r="J3649" s="45" t="s">
        <v>19</v>
      </c>
      <c r="K3649" s="45" t="s">
        <v>19</v>
      </c>
      <c r="L3649" s="45" t="s">
        <v>19</v>
      </c>
      <c r="M3649" s="45">
        <v>8.4198086992479197</v>
      </c>
      <c r="N3649" s="45">
        <v>24184.352378078202</v>
      </c>
      <c r="O3649" s="45">
        <v>16105.712510757299</v>
      </c>
      <c r="P3649" s="45">
        <v>16264.4570776494</v>
      </c>
      <c r="Q3649" s="45">
        <v>15029.654796930799</v>
      </c>
      <c r="R3649" s="45">
        <v>11558.460847333699</v>
      </c>
      <c r="S3649" s="45">
        <v>9626.9987715025909</v>
      </c>
      <c r="T3649" s="50" t="e">
        <f t="shared" si="116"/>
        <v>#DIV/0!</v>
      </c>
      <c r="U3649" s="50">
        <f t="shared" si="117"/>
        <v>6.9748298480444615E-2</v>
      </c>
      <c r="V3649" s="52" t="s">
        <v>20</v>
      </c>
      <c r="W3649" s="52">
        <v>0.64305045005850203</v>
      </c>
      <c r="X3649" s="52" t="s">
        <v>20</v>
      </c>
      <c r="Y3649" s="53" t="s">
        <v>2099</v>
      </c>
      <c r="Z3649" s="54" t="s">
        <v>2101</v>
      </c>
      <c r="AA3649" s="54" t="s">
        <v>2102</v>
      </c>
    </row>
    <row r="3650" spans="1:27" x14ac:dyDescent="0.25">
      <c r="A3650" s="44" t="s">
        <v>2094</v>
      </c>
      <c r="B3650" s="45">
        <v>103.007355883206</v>
      </c>
      <c r="C3650" s="46">
        <v>-2.7789058144721799</v>
      </c>
      <c r="D3650" s="47">
        <v>1.1720193997327999</v>
      </c>
      <c r="E3650" s="47">
        <v>2.3710407994148599</v>
      </c>
      <c r="F3650" s="48">
        <v>1.7738072922516199E-2</v>
      </c>
      <c r="G3650" s="49">
        <v>0.14092604881380899</v>
      </c>
      <c r="H3650" s="45">
        <v>4.6235697893343399</v>
      </c>
      <c r="I3650" s="45" t="s">
        <v>19</v>
      </c>
      <c r="J3650" s="45">
        <v>0.63872357358032406</v>
      </c>
      <c r="K3650" s="45">
        <v>2.3041016092182698</v>
      </c>
      <c r="L3650" s="45">
        <v>9.4793281962823901</v>
      </c>
      <c r="M3650" s="45">
        <v>15.260903267386899</v>
      </c>
      <c r="N3650" s="45">
        <v>186.48398150315199</v>
      </c>
      <c r="O3650" s="45">
        <v>168.800513754402</v>
      </c>
      <c r="P3650" s="45">
        <v>266.986453756576</v>
      </c>
      <c r="Q3650" s="45">
        <v>145.158401380751</v>
      </c>
      <c r="R3650" s="45">
        <v>135.87037081338099</v>
      </c>
      <c r="S3650" s="45">
        <v>300.48192295440998</v>
      </c>
      <c r="T3650" s="50">
        <f t="shared" si="116"/>
        <v>1.268489242005858</v>
      </c>
      <c r="U3650" s="55">
        <f t="shared" si="117"/>
        <v>4.6507026093439796</v>
      </c>
      <c r="V3650" s="52">
        <v>-2.3615627369493799</v>
      </c>
      <c r="W3650" s="52">
        <v>9.7737168962104395E-2</v>
      </c>
      <c r="X3650" s="52">
        <v>-2.4592999059114802</v>
      </c>
      <c r="Y3650" s="53" t="s">
        <v>2092</v>
      </c>
      <c r="Z3650" s="54" t="s">
        <v>2095</v>
      </c>
      <c r="AA3650" s="54" t="s">
        <v>2096</v>
      </c>
    </row>
    <row r="3651" spans="1:27" x14ac:dyDescent="0.25">
      <c r="A3651" s="44" t="s">
        <v>2013</v>
      </c>
      <c r="B3651" s="45">
        <v>90.341323271348799</v>
      </c>
      <c r="C3651" s="46">
        <v>-2.9753652188293298</v>
      </c>
      <c r="D3651" s="47">
        <v>1.48345566402371</v>
      </c>
      <c r="E3651" s="47">
        <v>2.0056987822332202</v>
      </c>
      <c r="F3651" s="48">
        <v>4.48883952261954E-2</v>
      </c>
      <c r="G3651" s="49">
        <v>0.223190192588714</v>
      </c>
      <c r="H3651" s="45" t="s">
        <v>19</v>
      </c>
      <c r="I3651" s="45" t="s">
        <v>19</v>
      </c>
      <c r="J3651" s="45">
        <v>1.2774471471606501</v>
      </c>
      <c r="K3651" s="45">
        <v>3.45615241382741</v>
      </c>
      <c r="L3651" s="45">
        <v>1.0532586884758199</v>
      </c>
      <c r="M3651" s="45">
        <v>18.944569573307799</v>
      </c>
      <c r="N3651" s="45">
        <v>171.072082205371</v>
      </c>
      <c r="O3651" s="45">
        <v>132.62897509274401</v>
      </c>
      <c r="P3651" s="45">
        <v>91.976194595566696</v>
      </c>
      <c r="Q3651" s="45">
        <v>230.41016092182701</v>
      </c>
      <c r="R3651" s="45">
        <v>246.462533103342</v>
      </c>
      <c r="S3651" s="45">
        <v>186.814505514563</v>
      </c>
      <c r="T3651" s="50">
        <f t="shared" si="116"/>
        <v>0.9685523802899082</v>
      </c>
      <c r="U3651" s="50">
        <f t="shared" si="117"/>
        <v>3.5338907684036087</v>
      </c>
      <c r="V3651" s="52">
        <v>-4.1984972940467102</v>
      </c>
      <c r="W3651" s="52">
        <v>-0.74617932451006097</v>
      </c>
      <c r="X3651" s="52">
        <v>-3.4523179695366499</v>
      </c>
      <c r="Y3651" s="53" t="s">
        <v>2012</v>
      </c>
      <c r="Z3651" s="54" t="s">
        <v>2014</v>
      </c>
      <c r="AA3651" s="54" t="s">
        <v>2015</v>
      </c>
    </row>
    <row r="3652" spans="1:27" x14ac:dyDescent="0.25">
      <c r="A3652" s="44" t="s">
        <v>1927</v>
      </c>
      <c r="B3652" s="45">
        <v>344.86393186233801</v>
      </c>
      <c r="C3652" s="46">
        <v>-2.8251122622192</v>
      </c>
      <c r="D3652" s="47">
        <v>1.33777251594503</v>
      </c>
      <c r="E3652" s="47">
        <v>2.1118031866751799</v>
      </c>
      <c r="F3652" s="48">
        <v>3.4703333866235003E-2</v>
      </c>
      <c r="G3652" s="49">
        <v>0.19421260922459899</v>
      </c>
      <c r="H3652" s="45" t="s">
        <v>19</v>
      </c>
      <c r="I3652" s="45" t="s">
        <v>19</v>
      </c>
      <c r="J3652" s="45">
        <v>3.1936178679016201</v>
      </c>
      <c r="K3652" s="45">
        <v>1.15205080460914</v>
      </c>
      <c r="L3652" s="45">
        <v>1.0532586884758199</v>
      </c>
      <c r="M3652" s="45">
        <v>13.6821891362779</v>
      </c>
      <c r="N3652" s="45">
        <v>1313.09382017095</v>
      </c>
      <c r="O3652" s="45">
        <v>679.22111486890196</v>
      </c>
      <c r="P3652" s="45">
        <v>632.97506141810197</v>
      </c>
      <c r="Q3652" s="45">
        <v>586.39385954604995</v>
      </c>
      <c r="R3652" s="45">
        <v>495.03158358363601</v>
      </c>
      <c r="S3652" s="45">
        <v>412.57062626314797</v>
      </c>
      <c r="T3652" s="50">
        <f t="shared" si="116"/>
        <v>0.36494458199404117</v>
      </c>
      <c r="U3652" s="50">
        <f t="shared" si="117"/>
        <v>1.0634230541061334</v>
      </c>
      <c r="V3652" s="52">
        <v>-2.31462839814143</v>
      </c>
      <c r="W3652" s="52">
        <v>0.81330044298635096</v>
      </c>
      <c r="X3652" s="52">
        <v>-3.1279288411277899</v>
      </c>
      <c r="Y3652" s="53" t="s">
        <v>1928</v>
      </c>
      <c r="Z3652" s="54" t="s">
        <v>1929</v>
      </c>
      <c r="AA3652" s="54" t="s">
        <v>15</v>
      </c>
    </row>
    <row r="3653" spans="1:27" x14ac:dyDescent="0.25">
      <c r="A3653" s="44" t="s">
        <v>1922</v>
      </c>
      <c r="B3653" s="45">
        <v>139.111894226326</v>
      </c>
      <c r="C3653" s="46">
        <v>-4.7953781523866201</v>
      </c>
      <c r="D3653" s="47">
        <v>1.62550650659647</v>
      </c>
      <c r="E3653" s="47">
        <v>2.9500824099605101</v>
      </c>
      <c r="F3653" s="48">
        <v>3.1768917880824802E-3</v>
      </c>
      <c r="G3653" s="49">
        <v>7.0163545357253707E-2</v>
      </c>
      <c r="H3653" s="45" t="s">
        <v>19</v>
      </c>
      <c r="I3653" s="45" t="s">
        <v>19</v>
      </c>
      <c r="J3653" s="45">
        <v>0.63872357358032406</v>
      </c>
      <c r="K3653" s="45">
        <v>1.15205080460914</v>
      </c>
      <c r="L3653" s="45">
        <v>4.2130347539032797</v>
      </c>
      <c r="M3653" s="45">
        <v>20.523283704416801</v>
      </c>
      <c r="N3653" s="45">
        <v>234.260869326273</v>
      </c>
      <c r="O3653" s="45">
        <v>203.63236579896099</v>
      </c>
      <c r="P3653" s="45">
        <v>450.93884294770902</v>
      </c>
      <c r="Q3653" s="45">
        <v>173.95967149597999</v>
      </c>
      <c r="R3653" s="45">
        <v>147.45621638661501</v>
      </c>
      <c r="S3653" s="45">
        <v>432.56767192386201</v>
      </c>
      <c r="T3653" s="50">
        <f t="shared" si="116"/>
        <v>0.21558298445926696</v>
      </c>
      <c r="U3653" s="50">
        <f t="shared" si="117"/>
        <v>3.4335455894521898</v>
      </c>
      <c r="V3653" s="52">
        <v>-5.3409685834025398</v>
      </c>
      <c r="W3653" s="52">
        <v>0.23737781805935801</v>
      </c>
      <c r="X3653" s="52">
        <v>-5.5783464014619</v>
      </c>
      <c r="Y3653" s="53" t="s">
        <v>1923</v>
      </c>
      <c r="Z3653" s="54" t="s">
        <v>1924</v>
      </c>
      <c r="AA3653" s="54" t="s">
        <v>15</v>
      </c>
    </row>
    <row r="3654" spans="1:27" x14ac:dyDescent="0.25">
      <c r="A3654" s="44" t="s">
        <v>1907</v>
      </c>
      <c r="B3654" s="45">
        <v>176.413730204301</v>
      </c>
      <c r="C3654" s="46">
        <v>-3.26931415639041</v>
      </c>
      <c r="D3654" s="47">
        <v>1.36882555729204</v>
      </c>
      <c r="E3654" s="47">
        <v>2.3884081788026501</v>
      </c>
      <c r="F3654" s="48">
        <v>1.6921536184424098E-2</v>
      </c>
      <c r="G3654" s="49">
        <v>0.138649479767676</v>
      </c>
      <c r="H3654" s="45" t="s">
        <v>19</v>
      </c>
      <c r="I3654" s="45" t="s">
        <v>19</v>
      </c>
      <c r="J3654" s="45">
        <v>0.63872357358032406</v>
      </c>
      <c r="K3654" s="45">
        <v>2.3041016092182698</v>
      </c>
      <c r="L3654" s="45">
        <v>3.1597760654274598</v>
      </c>
      <c r="M3654" s="45">
        <v>9.4722847866539102</v>
      </c>
      <c r="N3654" s="45">
        <v>238.88443911560799</v>
      </c>
      <c r="O3654" s="45">
        <v>274.63575650517703</v>
      </c>
      <c r="P3654" s="45">
        <v>336.60732327683098</v>
      </c>
      <c r="Q3654" s="45">
        <v>421.65059448694399</v>
      </c>
      <c r="R3654" s="45">
        <v>350.73514326244799</v>
      </c>
      <c r="S3654" s="45">
        <v>478.87661976972498</v>
      </c>
      <c r="T3654" s="50">
        <f t="shared" si="116"/>
        <v>0.2253980347825611</v>
      </c>
      <c r="U3654" s="50">
        <f t="shared" si="117"/>
        <v>1.1936875085824232</v>
      </c>
      <c r="V3654" s="52">
        <v>-4.5474740172817798</v>
      </c>
      <c r="W3654" s="52">
        <v>-0.55763315078758702</v>
      </c>
      <c r="X3654" s="52">
        <v>-3.9898408664941898</v>
      </c>
      <c r="Y3654" s="53" t="s">
        <v>1906</v>
      </c>
      <c r="Z3654" s="54" t="s">
        <v>1908</v>
      </c>
      <c r="AA3654" s="54" t="s">
        <v>15</v>
      </c>
    </row>
    <row r="3655" spans="1:27" x14ac:dyDescent="0.25">
      <c r="A3655" s="44" t="s">
        <v>1805</v>
      </c>
      <c r="B3655" s="45">
        <v>144.03521407052699</v>
      </c>
      <c r="C3655" s="46">
        <v>-4.7287557486612801</v>
      </c>
      <c r="D3655" s="47">
        <v>1.5711699387282501</v>
      </c>
      <c r="E3655" s="47">
        <v>3.0097035540845898</v>
      </c>
      <c r="F3655" s="48">
        <v>2.6150278571557399E-3</v>
      </c>
      <c r="G3655" s="49">
        <v>6.6046964108125397E-2</v>
      </c>
      <c r="H3655" s="45">
        <v>1.54118992977811</v>
      </c>
      <c r="I3655" s="45" t="s">
        <v>19</v>
      </c>
      <c r="J3655" s="45" t="s">
        <v>19</v>
      </c>
      <c r="K3655" s="45">
        <v>1.15205080460914</v>
      </c>
      <c r="L3655" s="45">
        <v>3.1597760654274598</v>
      </c>
      <c r="M3655" s="45">
        <v>18.418331529604799</v>
      </c>
      <c r="N3655" s="45">
        <v>294.36727658761998</v>
      </c>
      <c r="O3655" s="45">
        <v>187.55612639378</v>
      </c>
      <c r="P3655" s="45">
        <v>479.042680185243</v>
      </c>
      <c r="Q3655" s="45">
        <v>237.32246574948201</v>
      </c>
      <c r="R3655" s="45">
        <v>199.06589212193001</v>
      </c>
      <c r="S3655" s="45">
        <v>306.79677947884602</v>
      </c>
      <c r="T3655" s="50">
        <f t="shared" si="116"/>
        <v>0.4811376665967666</v>
      </c>
      <c r="U3655" s="50">
        <f t="shared" si="117"/>
        <v>3.058478602072586</v>
      </c>
      <c r="V3655" s="52">
        <v>-3.8824911682960699</v>
      </c>
      <c r="W3655" s="52">
        <v>0.37076386252117499</v>
      </c>
      <c r="X3655" s="52">
        <v>-4.2532550308172397</v>
      </c>
      <c r="Y3655" s="53" t="s">
        <v>1800</v>
      </c>
      <c r="Z3655" s="54" t="s">
        <v>1806</v>
      </c>
      <c r="AA3655" s="54" t="s">
        <v>1807</v>
      </c>
    </row>
    <row r="3656" spans="1:27" x14ac:dyDescent="0.25">
      <c r="A3656" s="44" t="s">
        <v>1802</v>
      </c>
      <c r="B3656" s="45">
        <v>144.54588050702301</v>
      </c>
      <c r="C3656" s="46">
        <v>-6.0892974891068699</v>
      </c>
      <c r="D3656" s="47">
        <v>1.46628469821045</v>
      </c>
      <c r="E3656" s="47">
        <v>4.1528752885020497</v>
      </c>
      <c r="F3656" s="48">
        <v>3.2832368883219902E-5</v>
      </c>
      <c r="G3656" s="49">
        <v>1.5575035795384501E-2</v>
      </c>
      <c r="H3656" s="45" t="s">
        <v>19</v>
      </c>
      <c r="I3656" s="45" t="s">
        <v>19</v>
      </c>
      <c r="J3656" s="45" t="s">
        <v>19</v>
      </c>
      <c r="K3656" s="45">
        <v>4.6082032184365396</v>
      </c>
      <c r="L3656" s="45">
        <v>7.3728108193307502</v>
      </c>
      <c r="M3656" s="45">
        <v>18.418331529604799</v>
      </c>
      <c r="N3656" s="45">
        <v>294.36727658761998</v>
      </c>
      <c r="O3656" s="45">
        <v>187.55612639378</v>
      </c>
      <c r="P3656" s="45">
        <v>479.042680185243</v>
      </c>
      <c r="Q3656" s="45">
        <v>237.32246574948201</v>
      </c>
      <c r="R3656" s="45">
        <v>199.06589212193001</v>
      </c>
      <c r="S3656" s="45">
        <v>306.79677947884602</v>
      </c>
      <c r="T3656" s="50" t="e">
        <f t="shared" si="116"/>
        <v>#DIV/0!</v>
      </c>
      <c r="U3656" s="50">
        <f t="shared" si="117"/>
        <v>4.0904135510241089</v>
      </c>
      <c r="V3656" s="52" t="s">
        <v>20</v>
      </c>
      <c r="W3656" s="52">
        <v>0.37076386252117499</v>
      </c>
      <c r="X3656" s="52" t="s">
        <v>20</v>
      </c>
      <c r="Y3656" s="53" t="s">
        <v>1800</v>
      </c>
      <c r="Z3656" s="54" t="s">
        <v>1803</v>
      </c>
      <c r="AA3656" s="54" t="s">
        <v>1804</v>
      </c>
    </row>
    <row r="3657" spans="1:27" x14ac:dyDescent="0.25">
      <c r="A3657" s="44" t="s">
        <v>1795</v>
      </c>
      <c r="B3657" s="45">
        <v>141.51541134373801</v>
      </c>
      <c r="C3657" s="46">
        <v>-3.74285285537694</v>
      </c>
      <c r="D3657" s="47">
        <v>1.4565197307630999</v>
      </c>
      <c r="E3657" s="47">
        <v>2.5697234141936298</v>
      </c>
      <c r="F3657" s="48">
        <v>1.0177973975102001E-2</v>
      </c>
      <c r="G3657" s="49">
        <v>0.112481598209083</v>
      </c>
      <c r="H3657" s="45" t="s">
        <v>19</v>
      </c>
      <c r="I3657" s="45" t="s">
        <v>19</v>
      </c>
      <c r="J3657" s="45" t="s">
        <v>19</v>
      </c>
      <c r="K3657" s="45">
        <v>1.15205080460914</v>
      </c>
      <c r="L3657" s="45">
        <v>3.1597760654274598</v>
      </c>
      <c r="M3657" s="45">
        <v>6.3148565244359398</v>
      </c>
      <c r="N3657" s="45">
        <v>217.30778009871401</v>
      </c>
      <c r="O3657" s="45">
        <v>227.746724906732</v>
      </c>
      <c r="P3657" s="45">
        <v>245.26985225484501</v>
      </c>
      <c r="Q3657" s="45">
        <v>247.690922990964</v>
      </c>
      <c r="R3657" s="45">
        <v>242.24949834943899</v>
      </c>
      <c r="S3657" s="45">
        <v>507.29347412968701</v>
      </c>
      <c r="T3657" s="50" t="e">
        <f t="shared" si="116"/>
        <v>#DIV/0!</v>
      </c>
      <c r="U3657" s="50">
        <f t="shared" si="117"/>
        <v>1.0656159445385864</v>
      </c>
      <c r="V3657" s="52" t="s">
        <v>20</v>
      </c>
      <c r="W3657" s="52">
        <v>-0.53065753119798797</v>
      </c>
      <c r="X3657" s="52" t="s">
        <v>20</v>
      </c>
      <c r="Y3657" s="53" t="s">
        <v>1796</v>
      </c>
      <c r="Z3657" s="54" t="s">
        <v>1797</v>
      </c>
      <c r="AA3657" s="54" t="s">
        <v>15</v>
      </c>
    </row>
    <row r="3658" spans="1:27" x14ac:dyDescent="0.25">
      <c r="A3658" s="44" t="s">
        <v>1728</v>
      </c>
      <c r="B3658" s="45">
        <v>234.13802878471</v>
      </c>
      <c r="C3658" s="46">
        <v>-3.03268642872961</v>
      </c>
      <c r="D3658" s="47">
        <v>1.4126954744929701</v>
      </c>
      <c r="E3658" s="47">
        <v>2.1467375548987802</v>
      </c>
      <c r="F3658" s="48">
        <v>3.1814181169108197E-2</v>
      </c>
      <c r="G3658" s="49">
        <v>0.18518112339524001</v>
      </c>
      <c r="H3658" s="45">
        <v>1.54118992977811</v>
      </c>
      <c r="I3658" s="45" t="s">
        <v>19</v>
      </c>
      <c r="J3658" s="45">
        <v>0.63872357358032406</v>
      </c>
      <c r="K3658" s="45">
        <v>1.15205080460914</v>
      </c>
      <c r="L3658" s="45">
        <v>3.1597760654274598</v>
      </c>
      <c r="M3658" s="45">
        <v>9.9985228303568991</v>
      </c>
      <c r="N3658" s="45">
        <v>366.80320328719102</v>
      </c>
      <c r="O3658" s="45">
        <v>338.94071412590199</v>
      </c>
      <c r="P3658" s="45">
        <v>735.80955676453402</v>
      </c>
      <c r="Q3658" s="45">
        <v>377.87266391179702</v>
      </c>
      <c r="R3658" s="45">
        <v>268.58096556133398</v>
      </c>
      <c r="S3658" s="45">
        <v>705.15897856201298</v>
      </c>
      <c r="T3658" s="50">
        <f t="shared" si="116"/>
        <v>0.22682961913036467</v>
      </c>
      <c r="U3658" s="50">
        <f t="shared" si="117"/>
        <v>1.0587611875858889</v>
      </c>
      <c r="V3658" s="52">
        <v>-2.7147161308197001</v>
      </c>
      <c r="W3658" s="52">
        <v>9.2942641007097995E-2</v>
      </c>
      <c r="X3658" s="52">
        <v>-2.80765877182679</v>
      </c>
      <c r="Y3658" s="53" t="s">
        <v>1727</v>
      </c>
      <c r="Z3658" s="54" t="s">
        <v>1729</v>
      </c>
      <c r="AA3658" s="54" t="s">
        <v>15</v>
      </c>
    </row>
    <row r="3659" spans="1:27" x14ac:dyDescent="0.25">
      <c r="A3659" s="44" t="s">
        <v>1717</v>
      </c>
      <c r="B3659" s="45">
        <v>1835.0252237361799</v>
      </c>
      <c r="C3659" s="46">
        <v>-1.6689750262148699</v>
      </c>
      <c r="D3659" s="47">
        <v>0.77934238218418606</v>
      </c>
      <c r="E3659" s="47">
        <v>2.1415170846187102</v>
      </c>
      <c r="F3659" s="48">
        <v>3.2232362238617702E-2</v>
      </c>
      <c r="G3659" s="49">
        <v>0.18670532585636199</v>
      </c>
      <c r="H3659" s="45">
        <v>3.0823798595562302</v>
      </c>
      <c r="I3659" s="45">
        <v>13.3968661709843</v>
      </c>
      <c r="J3659" s="45">
        <v>2.5548942943213002</v>
      </c>
      <c r="K3659" s="45">
        <v>8.0643556322639505</v>
      </c>
      <c r="L3659" s="45">
        <v>14.7456216386615</v>
      </c>
      <c r="M3659" s="45">
        <v>16.313379354792801</v>
      </c>
      <c r="N3659" s="45">
        <v>4675.9702469467902</v>
      </c>
      <c r="O3659" s="45">
        <v>3615.8141795486499</v>
      </c>
      <c r="P3659" s="45">
        <v>4577.7318518501897</v>
      </c>
      <c r="Q3659" s="45">
        <v>2952.7062122132202</v>
      </c>
      <c r="R3659" s="45">
        <v>2533.08714578435</v>
      </c>
      <c r="S3659" s="45">
        <v>3606.83555154033</v>
      </c>
      <c r="T3659" s="50">
        <f t="shared" si="116"/>
        <v>0.14790097710889769</v>
      </c>
      <c r="U3659" s="50">
        <f t="shared" si="117"/>
        <v>0.43027552333823943</v>
      </c>
      <c r="V3659" s="52">
        <v>-1.0394407408108699</v>
      </c>
      <c r="W3659" s="52">
        <v>0.50118844898759596</v>
      </c>
      <c r="X3659" s="52">
        <v>-1.5406291897984701</v>
      </c>
      <c r="Y3659" s="53" t="s">
        <v>1714</v>
      </c>
      <c r="Z3659" s="54" t="s">
        <v>1718</v>
      </c>
      <c r="AA3659" s="54" t="s">
        <v>1719</v>
      </c>
    </row>
    <row r="3660" spans="1:27" x14ac:dyDescent="0.25">
      <c r="A3660" s="44" t="s">
        <v>1703</v>
      </c>
      <c r="B3660" s="45">
        <v>233.914878449094</v>
      </c>
      <c r="C3660" s="46">
        <v>-2.5910906800431901</v>
      </c>
      <c r="D3660" s="47">
        <v>1.1961751148678601</v>
      </c>
      <c r="E3660" s="47">
        <v>2.1661466183648499</v>
      </c>
      <c r="F3660" s="48">
        <v>3.0299984797712599E-2</v>
      </c>
      <c r="G3660" s="49">
        <v>0.18093172872907901</v>
      </c>
      <c r="H3660" s="45">
        <v>4.6235697893343399</v>
      </c>
      <c r="I3660" s="45" t="s">
        <v>19</v>
      </c>
      <c r="J3660" s="45">
        <v>1.9161707207409699</v>
      </c>
      <c r="K3660" s="45">
        <v>1.15205080460914</v>
      </c>
      <c r="L3660" s="45">
        <v>3.1597760654274598</v>
      </c>
      <c r="M3660" s="45">
        <v>12.1034750051689</v>
      </c>
      <c r="N3660" s="45">
        <v>898.51372906064</v>
      </c>
      <c r="O3660" s="45">
        <v>628.31302341916205</v>
      </c>
      <c r="P3660" s="45">
        <v>360.878819072883</v>
      </c>
      <c r="Q3660" s="45">
        <v>443.53955977451699</v>
      </c>
      <c r="R3660" s="45">
        <v>287.53962195389897</v>
      </c>
      <c r="S3660" s="45">
        <v>165.23874572273999</v>
      </c>
      <c r="T3660" s="50">
        <f t="shared" si="116"/>
        <v>0.51965788060075035</v>
      </c>
      <c r="U3660" s="50">
        <f t="shared" si="117"/>
        <v>1.8314151008766959</v>
      </c>
      <c r="V3660" s="52">
        <v>-1.32773598375166</v>
      </c>
      <c r="W3660" s="52">
        <v>1.07455130509159</v>
      </c>
      <c r="X3660" s="52">
        <v>-2.40228728884325</v>
      </c>
      <c r="Y3660" s="53" t="s">
        <v>1704</v>
      </c>
      <c r="Z3660" s="54" t="s">
        <v>1705</v>
      </c>
      <c r="AA3660" s="54" t="s">
        <v>1706</v>
      </c>
    </row>
    <row r="3661" spans="1:27" x14ac:dyDescent="0.25">
      <c r="A3661" s="44" t="s">
        <v>1693</v>
      </c>
      <c r="B3661" s="45">
        <v>106.341604751981</v>
      </c>
      <c r="C3661" s="46">
        <v>-3.8594741896373801</v>
      </c>
      <c r="D3661" s="47">
        <v>1.75353282958901</v>
      </c>
      <c r="E3661" s="47">
        <v>2.20097059177498</v>
      </c>
      <c r="F3661" s="48">
        <v>2.7738105810738399E-2</v>
      </c>
      <c r="G3661" s="49">
        <v>0.17268031857893401</v>
      </c>
      <c r="H3661" s="45" t="s">
        <v>19</v>
      </c>
      <c r="I3661" s="45" t="s">
        <v>19</v>
      </c>
      <c r="J3661" s="45" t="s">
        <v>19</v>
      </c>
      <c r="K3661" s="45" t="s">
        <v>19</v>
      </c>
      <c r="L3661" s="45" t="s">
        <v>19</v>
      </c>
      <c r="M3661" s="45">
        <v>8.4198086992479197</v>
      </c>
      <c r="N3661" s="45">
        <v>186.48398150315199</v>
      </c>
      <c r="O3661" s="45">
        <v>132.62897509274401</v>
      </c>
      <c r="P3661" s="45">
        <v>282.31581952250298</v>
      </c>
      <c r="Q3661" s="45">
        <v>145.158401380751</v>
      </c>
      <c r="R3661" s="45">
        <v>156.93554458289699</v>
      </c>
      <c r="S3661" s="45">
        <v>364.15672624247202</v>
      </c>
      <c r="T3661" s="50" t="e">
        <f t="shared" si="116"/>
        <v>#DIV/0!</v>
      </c>
      <c r="U3661" s="50">
        <f t="shared" si="117"/>
        <v>3.7912796416555317</v>
      </c>
      <c r="V3661" s="52" t="s">
        <v>20</v>
      </c>
      <c r="W3661" s="52">
        <v>-0.147671186336197</v>
      </c>
      <c r="X3661" s="52" t="s">
        <v>20</v>
      </c>
      <c r="Y3661" s="53" t="s">
        <v>1690</v>
      </c>
      <c r="Z3661" s="54" t="s">
        <v>1694</v>
      </c>
      <c r="AA3661" s="54" t="s">
        <v>15</v>
      </c>
    </row>
    <row r="3662" spans="1:27" x14ac:dyDescent="0.25">
      <c r="A3662" s="44" t="s">
        <v>1685</v>
      </c>
      <c r="B3662" s="45">
        <v>338.74531126047799</v>
      </c>
      <c r="C3662" s="46">
        <v>-3.30283971494022</v>
      </c>
      <c r="D3662" s="47">
        <v>1.57668398883432</v>
      </c>
      <c r="E3662" s="47">
        <v>2.0948013288205498</v>
      </c>
      <c r="F3662" s="48">
        <v>3.6188656951608299E-2</v>
      </c>
      <c r="G3662" s="49">
        <v>0.198798543318712</v>
      </c>
      <c r="H3662" s="45" t="s">
        <v>19</v>
      </c>
      <c r="I3662" s="45" t="s">
        <v>19</v>
      </c>
      <c r="J3662" s="45">
        <v>0.63872357358032406</v>
      </c>
      <c r="K3662" s="45" t="s">
        <v>19</v>
      </c>
      <c r="L3662" s="45" t="s">
        <v>19</v>
      </c>
      <c r="M3662" s="45">
        <v>8.9460467429509105</v>
      </c>
      <c r="N3662" s="45">
        <v>765.97139509972203</v>
      </c>
      <c r="O3662" s="45">
        <v>643.04957620724394</v>
      </c>
      <c r="P3662" s="45">
        <v>693.01507733465201</v>
      </c>
      <c r="Q3662" s="45">
        <v>809.89171564022297</v>
      </c>
      <c r="R3662" s="45">
        <v>595.09115898883897</v>
      </c>
      <c r="S3662" s="45">
        <v>548.34004153852095</v>
      </c>
      <c r="T3662" s="50">
        <f t="shared" si="116"/>
        <v>9.1157842986529361E-2</v>
      </c>
      <c r="U3662" s="50">
        <f t="shared" si="117"/>
        <v>1.3739735507485435</v>
      </c>
      <c r="V3662" s="52">
        <v>-3.80798669379524</v>
      </c>
      <c r="W3662" s="52">
        <v>0.105856940871682</v>
      </c>
      <c r="X3662" s="52">
        <v>-3.9138436346669199</v>
      </c>
      <c r="Y3662" s="53" t="s">
        <v>1684</v>
      </c>
      <c r="Z3662" s="54" t="s">
        <v>1686</v>
      </c>
      <c r="AA3662" s="54" t="s">
        <v>1687</v>
      </c>
    </row>
    <row r="3663" spans="1:27" x14ac:dyDescent="0.25">
      <c r="A3663" s="44" t="s">
        <v>1621</v>
      </c>
      <c r="B3663" s="45">
        <v>40.308389988899798</v>
      </c>
      <c r="C3663" s="46">
        <v>-2.9573094305346901</v>
      </c>
      <c r="D3663" s="47">
        <v>1.3946811912399799</v>
      </c>
      <c r="E3663" s="47">
        <v>2.1204196694625201</v>
      </c>
      <c r="F3663" s="48">
        <v>3.3970669380709702E-2</v>
      </c>
      <c r="G3663" s="49">
        <v>0.19159892200739001</v>
      </c>
      <c r="H3663" s="45" t="s">
        <v>19</v>
      </c>
      <c r="I3663" s="45">
        <v>1.3396866170984301</v>
      </c>
      <c r="J3663" s="45" t="s">
        <v>19</v>
      </c>
      <c r="K3663" s="45">
        <v>3.45615241382741</v>
      </c>
      <c r="L3663" s="45">
        <v>2.1065173769516399</v>
      </c>
      <c r="M3663" s="45">
        <v>5.2623804370299503</v>
      </c>
      <c r="N3663" s="45">
        <v>81.683066278240005</v>
      </c>
      <c r="O3663" s="45">
        <v>57.606524535232303</v>
      </c>
      <c r="P3663" s="45">
        <v>70.259593093835704</v>
      </c>
      <c r="Q3663" s="45">
        <v>89.859962759512598</v>
      </c>
      <c r="R3663" s="45">
        <v>63.195521308549303</v>
      </c>
      <c r="S3663" s="45">
        <v>108.93127504652</v>
      </c>
      <c r="T3663" s="50">
        <f t="shared" si="116"/>
        <v>1.9179553822901461</v>
      </c>
      <c r="U3663" s="50">
        <f t="shared" si="117"/>
        <v>4.1319073774543638</v>
      </c>
      <c r="V3663" s="52">
        <v>-3.0144062526486302</v>
      </c>
      <c r="W3663" s="52">
        <v>-0.32220499650671602</v>
      </c>
      <c r="X3663" s="52">
        <v>-2.6922012561419102</v>
      </c>
      <c r="Y3663" s="53" t="s">
        <v>1622</v>
      </c>
      <c r="Z3663" s="54" t="s">
        <v>1623</v>
      </c>
      <c r="AA3663" s="54" t="s">
        <v>1624</v>
      </c>
    </row>
    <row r="3664" spans="1:27" x14ac:dyDescent="0.25">
      <c r="A3664" s="44" t="s">
        <v>1429</v>
      </c>
      <c r="B3664" s="45">
        <v>200.100152743759</v>
      </c>
      <c r="C3664" s="46">
        <v>-3.4061287387741501</v>
      </c>
      <c r="D3664" s="47">
        <v>1.4313195925628299</v>
      </c>
      <c r="E3664" s="47">
        <v>2.3797122295205502</v>
      </c>
      <c r="F3664" s="48">
        <v>1.7326162706032201E-2</v>
      </c>
      <c r="G3664" s="49">
        <v>0.139705392734082</v>
      </c>
      <c r="H3664" s="45" t="s">
        <v>19</v>
      </c>
      <c r="I3664" s="45">
        <v>1.3396866170984301</v>
      </c>
      <c r="J3664" s="45" t="s">
        <v>19</v>
      </c>
      <c r="K3664" s="45">
        <v>5.7602540230456798</v>
      </c>
      <c r="L3664" s="45">
        <v>10.532586884758199</v>
      </c>
      <c r="M3664" s="45">
        <v>11.5772369614659</v>
      </c>
      <c r="N3664" s="45">
        <v>149.49542318847699</v>
      </c>
      <c r="O3664" s="45">
        <v>159.422707434713</v>
      </c>
      <c r="P3664" s="45">
        <v>416.44776997437202</v>
      </c>
      <c r="Q3664" s="45">
        <v>349.07139379656797</v>
      </c>
      <c r="R3664" s="45">
        <v>508.72394653382202</v>
      </c>
      <c r="S3664" s="45">
        <v>788.83082751078905</v>
      </c>
      <c r="T3664" s="50">
        <f t="shared" si="116"/>
        <v>0.55407344734352115</v>
      </c>
      <c r="U3664" s="50">
        <f t="shared" si="117"/>
        <v>1.6925564778196764</v>
      </c>
      <c r="V3664" s="52">
        <v>-4.37874956698401</v>
      </c>
      <c r="W3664" s="52">
        <v>-1.1827322273749199</v>
      </c>
      <c r="X3664" s="52">
        <v>-3.1960173396090901</v>
      </c>
      <c r="Y3664" s="53" t="s">
        <v>1425</v>
      </c>
      <c r="Z3664" s="54" t="s">
        <v>1430</v>
      </c>
      <c r="AA3664" s="54" t="s">
        <v>1431</v>
      </c>
    </row>
    <row r="3665" spans="1:27" x14ac:dyDescent="0.25">
      <c r="A3665" s="44" t="s">
        <v>1420</v>
      </c>
      <c r="B3665" s="45">
        <v>97.887882581786897</v>
      </c>
      <c r="C3665" s="46">
        <v>-3.1930270848237501</v>
      </c>
      <c r="D3665" s="47">
        <v>1.4132612520179599</v>
      </c>
      <c r="E3665" s="47">
        <v>2.2593325050584299</v>
      </c>
      <c r="F3665" s="48">
        <v>2.3862709412645799E-2</v>
      </c>
      <c r="G3665" s="49">
        <v>0.16038348340303701</v>
      </c>
      <c r="H3665" s="45">
        <v>1.54118992977811</v>
      </c>
      <c r="I3665" s="45" t="s">
        <v>19</v>
      </c>
      <c r="J3665" s="45">
        <v>0.63872357358032406</v>
      </c>
      <c r="K3665" s="45">
        <v>1.15205080460914</v>
      </c>
      <c r="L3665" s="45">
        <v>1.0532586884758199</v>
      </c>
      <c r="M3665" s="45">
        <v>12.629713048871899</v>
      </c>
      <c r="N3665" s="45">
        <v>186.48398150315199</v>
      </c>
      <c r="O3665" s="45">
        <v>180.857693308287</v>
      </c>
      <c r="P3665" s="45">
        <v>243.99240510768399</v>
      </c>
      <c r="Q3665" s="45">
        <v>163.591214254497</v>
      </c>
      <c r="R3665" s="45">
        <v>187.48004654869601</v>
      </c>
      <c r="S3665" s="45">
        <v>195.23431421381099</v>
      </c>
      <c r="T3665" s="50">
        <f t="shared" si="116"/>
        <v>0.53487452482123055</v>
      </c>
      <c r="U3665" s="50">
        <f t="shared" si="117"/>
        <v>2.7155173259022871</v>
      </c>
      <c r="V3665" s="52">
        <v>-2.7666643223577498</v>
      </c>
      <c r="W3665" s="52">
        <v>0.162252849246484</v>
      </c>
      <c r="X3665" s="52">
        <v>-2.9289171716042302</v>
      </c>
      <c r="Y3665" s="53" t="s">
        <v>1419</v>
      </c>
      <c r="Z3665" s="54" t="s">
        <v>1421</v>
      </c>
      <c r="AA3665" s="54" t="s">
        <v>1422</v>
      </c>
    </row>
    <row r="3666" spans="1:27" x14ac:dyDescent="0.25">
      <c r="A3666" s="44" t="s">
        <v>1403</v>
      </c>
      <c r="B3666" s="45">
        <v>110.02390465078</v>
      </c>
      <c r="C3666" s="46">
        <v>-4.6694662718220297</v>
      </c>
      <c r="D3666" s="47">
        <v>1.5651289028108399</v>
      </c>
      <c r="E3666" s="47">
        <v>2.9834387847774502</v>
      </c>
      <c r="F3666" s="48">
        <v>2.85029045944534E-3</v>
      </c>
      <c r="G3666" s="49">
        <v>6.7186692380487203E-2</v>
      </c>
      <c r="H3666" s="45" t="s">
        <v>19</v>
      </c>
      <c r="I3666" s="45" t="s">
        <v>19</v>
      </c>
      <c r="J3666" s="45" t="s">
        <v>19</v>
      </c>
      <c r="K3666" s="45">
        <v>1.15205080460914</v>
      </c>
      <c r="L3666" s="45">
        <v>1.0532586884758199</v>
      </c>
      <c r="M3666" s="45">
        <v>7.3673326118419302</v>
      </c>
      <c r="N3666" s="45">
        <v>203.43707073071101</v>
      </c>
      <c r="O3666" s="45">
        <v>198.27361933056699</v>
      </c>
      <c r="P3666" s="45">
        <v>367.26605480868699</v>
      </c>
      <c r="Q3666" s="45">
        <v>160.13506184067001</v>
      </c>
      <c r="R3666" s="45">
        <v>107.432386224534</v>
      </c>
      <c r="S3666" s="45">
        <v>274.17002076926002</v>
      </c>
      <c r="T3666" s="50" t="e">
        <f t="shared" si="116"/>
        <v>#DIV/0!</v>
      </c>
      <c r="U3666" s="50">
        <f t="shared" si="117"/>
        <v>1.7670260330196867</v>
      </c>
      <c r="V3666" s="52" t="s">
        <v>20</v>
      </c>
      <c r="W3666" s="52">
        <v>0.50534609226290905</v>
      </c>
      <c r="X3666" s="52" t="s">
        <v>20</v>
      </c>
      <c r="Y3666" s="53" t="s">
        <v>1404</v>
      </c>
      <c r="Z3666" s="54" t="s">
        <v>1405</v>
      </c>
      <c r="AA3666" s="54" t="s">
        <v>1406</v>
      </c>
    </row>
    <row r="3667" spans="1:27" x14ac:dyDescent="0.25">
      <c r="A3667" s="44" t="s">
        <v>1334</v>
      </c>
      <c r="B3667" s="45">
        <v>115.007387799764</v>
      </c>
      <c r="C3667" s="46">
        <v>-5.4330197764073098</v>
      </c>
      <c r="D3667" s="47">
        <v>1.4454084263951099</v>
      </c>
      <c r="E3667" s="47">
        <v>3.7588128567628498</v>
      </c>
      <c r="F3667" s="48">
        <v>1.7072146959946899E-4</v>
      </c>
      <c r="G3667" s="49">
        <v>2.69149184303819E-2</v>
      </c>
      <c r="H3667" s="45" t="s">
        <v>19</v>
      </c>
      <c r="I3667" s="45" t="s">
        <v>19</v>
      </c>
      <c r="J3667" s="45" t="s">
        <v>19</v>
      </c>
      <c r="K3667" s="45">
        <v>6.91230482765482</v>
      </c>
      <c r="L3667" s="45">
        <v>8.4260695078065702</v>
      </c>
      <c r="M3667" s="45">
        <v>1.5787141311089801</v>
      </c>
      <c r="N3667" s="45">
        <v>305.15560609606598</v>
      </c>
      <c r="O3667" s="45">
        <v>293.39136914455497</v>
      </c>
      <c r="P3667" s="45">
        <v>254.85070585854899</v>
      </c>
      <c r="Q3667" s="45">
        <v>137.09404574848699</v>
      </c>
      <c r="R3667" s="45">
        <v>139.03014687880801</v>
      </c>
      <c r="S3667" s="45">
        <v>233.64969140413001</v>
      </c>
      <c r="T3667" s="50" t="e">
        <f t="shared" si="116"/>
        <v>#DIV/0!</v>
      </c>
      <c r="U3667" s="50">
        <f t="shared" si="117"/>
        <v>3.31854749654604</v>
      </c>
      <c r="V3667" s="52" t="s">
        <v>20</v>
      </c>
      <c r="W3667" s="52">
        <v>0.74336072509939399</v>
      </c>
      <c r="X3667" s="52" t="s">
        <v>20</v>
      </c>
      <c r="Y3667" s="53" t="s">
        <v>1335</v>
      </c>
      <c r="Z3667" s="54" t="s">
        <v>1336</v>
      </c>
      <c r="AA3667" s="54" t="s">
        <v>1337</v>
      </c>
    </row>
    <row r="3668" spans="1:27" x14ac:dyDescent="0.25">
      <c r="A3668" s="44" t="s">
        <v>1303</v>
      </c>
      <c r="B3668" s="45">
        <v>79.829202937036897</v>
      </c>
      <c r="C3668" s="46">
        <v>-3.3480390025639801</v>
      </c>
      <c r="D3668" s="47">
        <v>1.12025496321115</v>
      </c>
      <c r="E3668" s="47">
        <v>2.9886401868437198</v>
      </c>
      <c r="F3668" s="48">
        <v>2.8022191672892201E-3</v>
      </c>
      <c r="G3668" s="49">
        <v>6.7003723855738898E-2</v>
      </c>
      <c r="H3668" s="45">
        <v>1.54118992977811</v>
      </c>
      <c r="I3668" s="45" t="s">
        <v>19</v>
      </c>
      <c r="J3668" s="45">
        <v>1.2774471471606501</v>
      </c>
      <c r="K3668" s="45">
        <v>6.91230482765482</v>
      </c>
      <c r="L3668" s="45">
        <v>3.1597760654274598</v>
      </c>
      <c r="M3668" s="45">
        <v>5.2623804370299503</v>
      </c>
      <c r="N3668" s="45">
        <v>249.67276862405399</v>
      </c>
      <c r="O3668" s="45">
        <v>170.14020037149999</v>
      </c>
      <c r="P3668" s="45">
        <v>205.66899069286401</v>
      </c>
      <c r="Q3668" s="45">
        <v>134.78994413926901</v>
      </c>
      <c r="R3668" s="45">
        <v>105.325868847582</v>
      </c>
      <c r="S3668" s="45">
        <v>74.1995641621223</v>
      </c>
      <c r="T3668" s="50">
        <f t="shared" si="116"/>
        <v>0.67595164815213593</v>
      </c>
      <c r="U3668" s="55">
        <f t="shared" si="117"/>
        <v>4.878686327473023</v>
      </c>
      <c r="V3668" s="52">
        <v>-2.4437078524712001</v>
      </c>
      <c r="W3668" s="52">
        <v>0.99275542004616502</v>
      </c>
      <c r="X3668" s="52">
        <v>-3.4364632725173601</v>
      </c>
      <c r="Y3668" s="53" t="s">
        <v>1304</v>
      </c>
      <c r="Z3668" s="54" t="s">
        <v>1305</v>
      </c>
      <c r="AA3668" s="54" t="s">
        <v>1306</v>
      </c>
    </row>
    <row r="3669" spans="1:27" x14ac:dyDescent="0.25">
      <c r="A3669" s="44" t="s">
        <v>1274</v>
      </c>
      <c r="B3669" s="45">
        <v>617.96521318727298</v>
      </c>
      <c r="C3669" s="46">
        <v>-3.5522309513181298</v>
      </c>
      <c r="D3669" s="47">
        <v>1.7245001080140401</v>
      </c>
      <c r="E3669" s="47">
        <v>2.0598612518551498</v>
      </c>
      <c r="F3669" s="48">
        <v>3.9411806919166299E-2</v>
      </c>
      <c r="G3669" s="49">
        <v>0.20848948641916601</v>
      </c>
      <c r="H3669" s="45" t="s">
        <v>19</v>
      </c>
      <c r="I3669" s="45">
        <v>1.3396866170984301</v>
      </c>
      <c r="J3669" s="45" t="s">
        <v>19</v>
      </c>
      <c r="K3669" s="45" t="s">
        <v>19</v>
      </c>
      <c r="L3669" s="45" t="s">
        <v>19</v>
      </c>
      <c r="M3669" s="45">
        <v>8.4198086992479197</v>
      </c>
      <c r="N3669" s="45">
        <v>1032.5972529513399</v>
      </c>
      <c r="O3669" s="45">
        <v>822.56758289843299</v>
      </c>
      <c r="P3669" s="45">
        <v>2513.3772620385798</v>
      </c>
      <c r="Q3669" s="45">
        <v>869.79835747989796</v>
      </c>
      <c r="R3669" s="45">
        <v>584.55857210408101</v>
      </c>
      <c r="S3669" s="45">
        <v>1582.92403545861</v>
      </c>
      <c r="T3669" s="50">
        <f t="shared" si="116"/>
        <v>9.2000025666182941E-2</v>
      </c>
      <c r="U3669" s="50">
        <f t="shared" si="117"/>
        <v>0.83164601459218546</v>
      </c>
      <c r="V3669" s="52">
        <v>-2.6518918939156002</v>
      </c>
      <c r="W3669" s="52">
        <v>0.52437152137769605</v>
      </c>
      <c r="X3669" s="52">
        <v>-3.1762634152932998</v>
      </c>
      <c r="Y3669" s="53" t="s">
        <v>1273</v>
      </c>
      <c r="Z3669" s="54" t="s">
        <v>1275</v>
      </c>
      <c r="AA3669" s="54" t="s">
        <v>1276</v>
      </c>
    </row>
    <row r="3670" spans="1:27" x14ac:dyDescent="0.25">
      <c r="A3670" s="44" t="s">
        <v>1247</v>
      </c>
      <c r="B3670" s="45">
        <v>80.429394980104206</v>
      </c>
      <c r="C3670" s="46">
        <v>-3.6817538338609701</v>
      </c>
      <c r="D3670" s="47">
        <v>1.6240749930770999</v>
      </c>
      <c r="E3670" s="47">
        <v>2.2669851143297399</v>
      </c>
      <c r="F3670" s="48">
        <v>2.33911350729312E-2</v>
      </c>
      <c r="G3670" s="49">
        <v>0.15862307850972401</v>
      </c>
      <c r="H3670" s="45" t="s">
        <v>19</v>
      </c>
      <c r="I3670" s="45" t="s">
        <v>19</v>
      </c>
      <c r="J3670" s="45" t="s">
        <v>19</v>
      </c>
      <c r="K3670" s="45" t="s">
        <v>19</v>
      </c>
      <c r="L3670" s="45">
        <v>1.0532586884758199</v>
      </c>
      <c r="M3670" s="45">
        <v>7.3673326118419302</v>
      </c>
      <c r="N3670" s="45">
        <v>134.083523890696</v>
      </c>
      <c r="O3670" s="45">
        <v>93.778063196889804</v>
      </c>
      <c r="P3670" s="45">
        <v>195.44941351557901</v>
      </c>
      <c r="Q3670" s="45">
        <v>161.287112645279</v>
      </c>
      <c r="R3670" s="45">
        <v>112.69867966691299</v>
      </c>
      <c r="S3670" s="45">
        <v>259.43535554557599</v>
      </c>
      <c r="T3670" s="50" t="e">
        <f t="shared" si="116"/>
        <v>#DIV/0!</v>
      </c>
      <c r="U3670" s="50">
        <f t="shared" si="117"/>
        <v>2.3679014229568076</v>
      </c>
      <c r="V3670" s="52" t="s">
        <v>20</v>
      </c>
      <c r="W3670" s="52">
        <v>-0.33355704215714399</v>
      </c>
      <c r="X3670" s="52" t="s">
        <v>20</v>
      </c>
      <c r="Y3670" s="53" t="s">
        <v>1245</v>
      </c>
      <c r="Z3670" s="54" t="s">
        <v>1248</v>
      </c>
      <c r="AA3670" s="54" t="s">
        <v>1249</v>
      </c>
    </row>
    <row r="3671" spans="1:27" x14ac:dyDescent="0.25">
      <c r="A3671" s="44" t="s">
        <v>1009</v>
      </c>
      <c r="B3671" s="45">
        <v>315.10538051725899</v>
      </c>
      <c r="C3671" s="46">
        <v>-3.9600856671749902</v>
      </c>
      <c r="D3671" s="47">
        <v>1.3788788532769201</v>
      </c>
      <c r="E3671" s="47">
        <v>2.87196054806686</v>
      </c>
      <c r="F3671" s="48">
        <v>4.0793389081837297E-3</v>
      </c>
      <c r="G3671" s="49">
        <v>7.7440102550757298E-2</v>
      </c>
      <c r="H3671" s="45">
        <v>1.54118992977811</v>
      </c>
      <c r="I3671" s="45">
        <v>1.3396866170984301</v>
      </c>
      <c r="J3671" s="45" t="s">
        <v>19</v>
      </c>
      <c r="K3671" s="45">
        <v>9.2164064368730898</v>
      </c>
      <c r="L3671" s="45">
        <v>8.4260695078065702</v>
      </c>
      <c r="M3671" s="45">
        <v>26.311902185149702</v>
      </c>
      <c r="N3671" s="45">
        <v>446.94507963565297</v>
      </c>
      <c r="O3671" s="45">
        <v>316.166041635228</v>
      </c>
      <c r="P3671" s="45">
        <v>845.03128784676903</v>
      </c>
      <c r="Q3671" s="45">
        <v>535.70362414324802</v>
      </c>
      <c r="R3671" s="45">
        <v>392.86549080148097</v>
      </c>
      <c r="S3671" s="45">
        <v>1197.7177874680201</v>
      </c>
      <c r="T3671" s="50">
        <f t="shared" si="116"/>
        <v>0.26871468570285478</v>
      </c>
      <c r="U3671" s="50">
        <f t="shared" si="117"/>
        <v>2.0671894314898553</v>
      </c>
      <c r="V3671" s="52">
        <v>-3.9314271302728701</v>
      </c>
      <c r="W3671" s="52">
        <v>-0.40294110446265402</v>
      </c>
      <c r="X3671" s="52">
        <v>-3.5284860258102202</v>
      </c>
      <c r="Y3671" s="53" t="s">
        <v>1008</v>
      </c>
      <c r="Z3671" s="54" t="s">
        <v>1010</v>
      </c>
      <c r="AA3671" s="54" t="s">
        <v>15</v>
      </c>
    </row>
    <row r="3672" spans="1:27" x14ac:dyDescent="0.25">
      <c r="A3672" s="44" t="s">
        <v>961</v>
      </c>
      <c r="B3672" s="45">
        <v>1943.35857218457</v>
      </c>
      <c r="C3672" s="46">
        <v>-2.5683585873684001</v>
      </c>
      <c r="D3672" s="47">
        <v>0.86082298400929802</v>
      </c>
      <c r="E3672" s="47">
        <v>2.9836082854180099</v>
      </c>
      <c r="F3672" s="48">
        <v>2.8487121425541501E-3</v>
      </c>
      <c r="G3672" s="49">
        <v>6.7186692380487203E-2</v>
      </c>
      <c r="H3672" s="45" t="s">
        <v>19</v>
      </c>
      <c r="I3672" s="45">
        <v>1.3396866170984301</v>
      </c>
      <c r="J3672" s="45">
        <v>4.4710650150622699</v>
      </c>
      <c r="K3672" s="45">
        <v>13.824609655309599</v>
      </c>
      <c r="L3672" s="45">
        <v>8.4260695078065702</v>
      </c>
      <c r="M3672" s="45">
        <v>22.1019978355258</v>
      </c>
      <c r="N3672" s="45">
        <v>4033.29404622932</v>
      </c>
      <c r="O3672" s="45">
        <v>3087.9776524118702</v>
      </c>
      <c r="P3672" s="45">
        <v>4326.0747638595403</v>
      </c>
      <c r="Q3672" s="45">
        <v>4187.7046747542099</v>
      </c>
      <c r="R3672" s="45">
        <v>3407.2918572192798</v>
      </c>
      <c r="S3672" s="45">
        <v>4227.7964431098599</v>
      </c>
      <c r="T3672" s="50">
        <f t="shared" si="116"/>
        <v>7.6141029511017061E-2</v>
      </c>
      <c r="U3672" s="50">
        <f t="shared" si="117"/>
        <v>0.37514550996634777</v>
      </c>
      <c r="V3672" s="52">
        <v>-2.9322244877766201</v>
      </c>
      <c r="W3672" s="52">
        <v>-4.6557677988903201E-2</v>
      </c>
      <c r="X3672" s="52">
        <v>-2.8856668097877098</v>
      </c>
      <c r="Y3672" s="53" t="s">
        <v>962</v>
      </c>
      <c r="Z3672" s="54" t="s">
        <v>963</v>
      </c>
      <c r="AA3672" s="54" t="s">
        <v>964</v>
      </c>
    </row>
    <row r="3673" spans="1:27" x14ac:dyDescent="0.25">
      <c r="A3673" s="44" t="s">
        <v>946</v>
      </c>
      <c r="B3673" s="45">
        <v>342.85623771093299</v>
      </c>
      <c r="C3673" s="46">
        <v>-3.2907623202682399</v>
      </c>
      <c r="D3673" s="47">
        <v>0.90389597139799605</v>
      </c>
      <c r="E3673" s="47">
        <v>3.6406427558014598</v>
      </c>
      <c r="F3673" s="48">
        <v>2.7195826773985398E-4</v>
      </c>
      <c r="G3673" s="49">
        <v>3.1964930010159001E-2</v>
      </c>
      <c r="H3673" s="45" t="s">
        <v>19</v>
      </c>
      <c r="I3673" s="45">
        <v>4.01905985129528</v>
      </c>
      <c r="J3673" s="45">
        <v>1.2774471471606501</v>
      </c>
      <c r="K3673" s="45">
        <v>5.7602540230456798</v>
      </c>
      <c r="L3673" s="45">
        <v>12.6391042617099</v>
      </c>
      <c r="M3673" s="45">
        <v>6.8410945681389297</v>
      </c>
      <c r="N3673" s="45">
        <v>1024.8913033024501</v>
      </c>
      <c r="O3673" s="45">
        <v>838.64382230361502</v>
      </c>
      <c r="P3673" s="45">
        <v>868.66406006924103</v>
      </c>
      <c r="Q3673" s="45">
        <v>516.11876046489294</v>
      </c>
      <c r="R3673" s="45">
        <v>377.06661047434397</v>
      </c>
      <c r="S3673" s="45">
        <v>458.35333606530901</v>
      </c>
      <c r="T3673" s="50">
        <f t="shared" si="116"/>
        <v>0.2907826244637513</v>
      </c>
      <c r="U3673" s="50">
        <f t="shared" si="117"/>
        <v>1.8675345901735698</v>
      </c>
      <c r="V3673" s="52">
        <v>-2.2526246615257102</v>
      </c>
      <c r="W3673" s="52">
        <v>1.01545983422762</v>
      </c>
      <c r="X3673" s="52">
        <v>-3.2680844957533299</v>
      </c>
      <c r="Y3673" s="53" t="s">
        <v>947</v>
      </c>
      <c r="Z3673" s="54" t="s">
        <v>948</v>
      </c>
      <c r="AA3673" s="54" t="s">
        <v>949</v>
      </c>
    </row>
    <row r="3674" spans="1:27" x14ac:dyDescent="0.25">
      <c r="A3674" s="44" t="s">
        <v>706</v>
      </c>
      <c r="B3674" s="45">
        <v>141.018654435016</v>
      </c>
      <c r="C3674" s="46">
        <v>-1.45623148278118</v>
      </c>
      <c r="D3674" s="47">
        <v>0.72627220236207601</v>
      </c>
      <c r="E3674" s="47">
        <v>2.0050767164777001</v>
      </c>
      <c r="F3674" s="48">
        <v>4.4954846203130401E-2</v>
      </c>
      <c r="G3674" s="49">
        <v>0.22338060966788001</v>
      </c>
      <c r="H3674" s="45">
        <v>3.0823798595562302</v>
      </c>
      <c r="I3674" s="45">
        <v>5.3587464683936998</v>
      </c>
      <c r="J3674" s="45">
        <v>5.7485121622229203</v>
      </c>
      <c r="K3674" s="45">
        <v>5.7602540230456798</v>
      </c>
      <c r="L3674" s="45">
        <v>11.585845573234</v>
      </c>
      <c r="M3674" s="45">
        <v>7.3673326118419302</v>
      </c>
      <c r="N3674" s="45">
        <v>408.41533139120003</v>
      </c>
      <c r="O3674" s="45">
        <v>357.69632676527999</v>
      </c>
      <c r="P3674" s="45">
        <v>266.34773018299501</v>
      </c>
      <c r="Q3674" s="45">
        <v>222.345805289563</v>
      </c>
      <c r="R3674" s="45">
        <v>206.438702941261</v>
      </c>
      <c r="S3674" s="45">
        <v>192.076885951593</v>
      </c>
      <c r="T3674" s="50">
        <f t="shared" si="116"/>
        <v>1.3743531852612942</v>
      </c>
      <c r="U3674" s="50">
        <f t="shared" si="117"/>
        <v>3.9805071533986354</v>
      </c>
      <c r="V3674" s="52">
        <v>-0.80045755217331405</v>
      </c>
      <c r="W3674" s="52">
        <v>0.73374190323634902</v>
      </c>
      <c r="X3674" s="52">
        <v>-1.5341994554096601</v>
      </c>
      <c r="Y3674" s="53" t="s">
        <v>696</v>
      </c>
      <c r="Z3674" s="54" t="s">
        <v>707</v>
      </c>
      <c r="AA3674" s="54" t="s">
        <v>708</v>
      </c>
    </row>
    <row r="3675" spans="1:27" x14ac:dyDescent="0.25">
      <c r="A3675" s="44" t="s">
        <v>700</v>
      </c>
      <c r="B3675" s="45">
        <v>139.397036159826</v>
      </c>
      <c r="C3675" s="46">
        <v>-2.9355088962044098</v>
      </c>
      <c r="D3675" s="47">
        <v>1.29145299970938</v>
      </c>
      <c r="E3675" s="47">
        <v>2.2730280520197099</v>
      </c>
      <c r="F3675" s="48">
        <v>2.3024489526588102E-2</v>
      </c>
      <c r="G3675" s="49">
        <v>0.15753915407587099</v>
      </c>
      <c r="H3675" s="45">
        <v>1.54118992977811</v>
      </c>
      <c r="I3675" s="45" t="s">
        <v>19</v>
      </c>
      <c r="J3675" s="45">
        <v>1.9161707207409699</v>
      </c>
      <c r="K3675" s="45">
        <v>2.3041016092182698</v>
      </c>
      <c r="L3675" s="45" t="s">
        <v>19</v>
      </c>
      <c r="M3675" s="45">
        <v>13.6821891362779</v>
      </c>
      <c r="N3675" s="45">
        <v>408.41533139120003</v>
      </c>
      <c r="O3675" s="45">
        <v>357.69632676527999</v>
      </c>
      <c r="P3675" s="45">
        <v>266.34773018299501</v>
      </c>
      <c r="Q3675" s="45">
        <v>222.345805289563</v>
      </c>
      <c r="R3675" s="45">
        <v>206.438702941261</v>
      </c>
      <c r="S3675" s="45">
        <v>192.076885951593</v>
      </c>
      <c r="T3675" s="50">
        <f t="shared" si="116"/>
        <v>0.5022997547748036</v>
      </c>
      <c r="U3675" s="50">
        <f t="shared" si="117"/>
        <v>3.8622849387859972</v>
      </c>
      <c r="V3675" s="52">
        <v>-2.20909222353322</v>
      </c>
      <c r="W3675" s="52">
        <v>0.73374190323634902</v>
      </c>
      <c r="X3675" s="52">
        <v>-2.9428341267695699</v>
      </c>
      <c r="Y3675" s="53" t="s">
        <v>696</v>
      </c>
      <c r="Z3675" s="54" t="s">
        <v>701</v>
      </c>
      <c r="AA3675" s="54" t="s">
        <v>702</v>
      </c>
    </row>
    <row r="3676" spans="1:27" x14ac:dyDescent="0.25">
      <c r="A3676" s="44" t="s">
        <v>526</v>
      </c>
      <c r="B3676" s="45">
        <v>108.068250489061</v>
      </c>
      <c r="C3676" s="46">
        <v>-5.0600388926801401</v>
      </c>
      <c r="D3676" s="47">
        <v>1.6838697135228999</v>
      </c>
      <c r="E3676" s="47">
        <v>3.00500617835438</v>
      </c>
      <c r="F3676" s="48">
        <v>2.6557545480675798E-3</v>
      </c>
      <c r="G3676" s="49">
        <v>6.6440859861737894E-2</v>
      </c>
      <c r="H3676" s="45" t="s">
        <v>19</v>
      </c>
      <c r="I3676" s="45" t="s">
        <v>19</v>
      </c>
      <c r="J3676" s="45" t="s">
        <v>19</v>
      </c>
      <c r="K3676" s="45">
        <v>1.15205080460914</v>
      </c>
      <c r="L3676" s="45" t="s">
        <v>19</v>
      </c>
      <c r="M3676" s="45">
        <v>12.629713048871899</v>
      </c>
      <c r="N3676" s="45">
        <v>346.76773420007498</v>
      </c>
      <c r="O3676" s="45">
        <v>148.705214497925</v>
      </c>
      <c r="P3676" s="45">
        <v>235.68899865114</v>
      </c>
      <c r="Q3676" s="45">
        <v>203.912992415817</v>
      </c>
      <c r="R3676" s="45">
        <v>160.09532064832501</v>
      </c>
      <c r="S3676" s="45">
        <v>187.866981601969</v>
      </c>
      <c r="T3676" s="50" t="e">
        <f t="shared" si="116"/>
        <v>#DIV/0!</v>
      </c>
      <c r="U3676" s="50">
        <f t="shared" si="117"/>
        <v>3.7458907800409285</v>
      </c>
      <c r="V3676" s="52" t="s">
        <v>20</v>
      </c>
      <c r="W3676" s="52">
        <v>0.40584868554547399</v>
      </c>
      <c r="X3676" s="52" t="s">
        <v>20</v>
      </c>
      <c r="Y3676" s="53" t="s">
        <v>525</v>
      </c>
      <c r="Z3676" s="54" t="s">
        <v>527</v>
      </c>
      <c r="AA3676" s="54" t="s">
        <v>528</v>
      </c>
    </row>
    <row r="3677" spans="1:27" x14ac:dyDescent="0.25">
      <c r="A3677" s="44" t="s">
        <v>374</v>
      </c>
      <c r="B3677" s="45">
        <v>111.300492953934</v>
      </c>
      <c r="C3677" s="46">
        <v>-5.1253553154082798</v>
      </c>
      <c r="D3677" s="47">
        <v>1.5754509214988699</v>
      </c>
      <c r="E3677" s="47">
        <v>3.25326244408304</v>
      </c>
      <c r="F3677" s="48">
        <v>1.14088073684907E-3</v>
      </c>
      <c r="G3677" s="49">
        <v>5.02638500081138E-2</v>
      </c>
      <c r="H3677" s="45" t="s">
        <v>19</v>
      </c>
      <c r="I3677" s="45" t="s">
        <v>19</v>
      </c>
      <c r="J3677" s="45" t="s">
        <v>19</v>
      </c>
      <c r="K3677" s="45" t="s">
        <v>19</v>
      </c>
      <c r="L3677" s="45">
        <v>1.0532586884758199</v>
      </c>
      <c r="M3677" s="45">
        <v>9.9985228303568991</v>
      </c>
      <c r="N3677" s="45">
        <v>298.99084637695398</v>
      </c>
      <c r="O3677" s="45">
        <v>265.25795018548803</v>
      </c>
      <c r="P3677" s="45">
        <v>261.87666516793303</v>
      </c>
      <c r="Q3677" s="45">
        <v>176.263773105198</v>
      </c>
      <c r="R3677" s="45">
        <v>144.29644032118699</v>
      </c>
      <c r="S3677" s="45">
        <v>177.86845877161201</v>
      </c>
      <c r="T3677" s="50" t="e">
        <f t="shared" si="116"/>
        <v>#DIV/0!</v>
      </c>
      <c r="U3677" s="50">
        <f t="shared" si="117"/>
        <v>3.325986886979031</v>
      </c>
      <c r="V3677" s="52" t="s">
        <v>20</v>
      </c>
      <c r="W3677" s="52">
        <v>0.72897383494744705</v>
      </c>
      <c r="X3677" s="52" t="s">
        <v>20</v>
      </c>
      <c r="Y3677" s="53" t="s">
        <v>375</v>
      </c>
      <c r="Z3677" s="54" t="s">
        <v>376</v>
      </c>
      <c r="AA3677" s="54" t="s">
        <v>377</v>
      </c>
    </row>
    <row r="3678" spans="1:27" x14ac:dyDescent="0.25">
      <c r="A3678" s="44" t="s">
        <v>350</v>
      </c>
      <c r="B3678" s="45">
        <v>284.15683022775403</v>
      </c>
      <c r="C3678" s="46">
        <v>-3.81597920478205</v>
      </c>
      <c r="D3678" s="47">
        <v>1.6944291729618299</v>
      </c>
      <c r="E3678" s="47">
        <v>2.2520735983976201</v>
      </c>
      <c r="F3678" s="48">
        <v>2.43176214123067E-2</v>
      </c>
      <c r="G3678" s="49">
        <v>0.161694605229914</v>
      </c>
      <c r="H3678" s="45" t="s">
        <v>19</v>
      </c>
      <c r="I3678" s="45">
        <v>1.3396866170984301</v>
      </c>
      <c r="J3678" s="45" t="s">
        <v>19</v>
      </c>
      <c r="K3678" s="45" t="s">
        <v>19</v>
      </c>
      <c r="L3678" s="45" t="s">
        <v>19</v>
      </c>
      <c r="M3678" s="45">
        <v>9.4722847866539102</v>
      </c>
      <c r="N3678" s="45">
        <v>551.745994860564</v>
      </c>
      <c r="O3678" s="45">
        <v>525.15715390258299</v>
      </c>
      <c r="P3678" s="45">
        <v>984.91175046086005</v>
      </c>
      <c r="Q3678" s="45">
        <v>271.883989887756</v>
      </c>
      <c r="R3678" s="45">
        <v>357.05469539330301</v>
      </c>
      <c r="S3678" s="45">
        <v>708.31640682423097</v>
      </c>
      <c r="T3678" s="50">
        <f t="shared" si="116"/>
        <v>0.1949282572750794</v>
      </c>
      <c r="U3678" s="50">
        <f t="shared" si="117"/>
        <v>2.1250137335595434</v>
      </c>
      <c r="V3678" s="52">
        <v>-2.8218168953579199</v>
      </c>
      <c r="W3678" s="52">
        <v>0.62464012232982602</v>
      </c>
      <c r="X3678" s="52">
        <v>-3.4464570176877398</v>
      </c>
      <c r="Y3678" s="53" t="s">
        <v>349</v>
      </c>
      <c r="Z3678" s="54" t="s">
        <v>351</v>
      </c>
      <c r="AA3678" s="54" t="s">
        <v>352</v>
      </c>
    </row>
    <row r="3679" spans="1:27" x14ac:dyDescent="0.25">
      <c r="A3679" s="44" t="s">
        <v>327</v>
      </c>
      <c r="B3679" s="45">
        <v>161.59215726471999</v>
      </c>
      <c r="C3679" s="46">
        <v>-4.7964534990590497</v>
      </c>
      <c r="D3679" s="47">
        <v>1.6436751519320001</v>
      </c>
      <c r="E3679" s="47">
        <v>2.9181274009169198</v>
      </c>
      <c r="F3679" s="48">
        <v>3.5214044254597001E-3</v>
      </c>
      <c r="G3679" s="49">
        <v>7.35255343755358E-2</v>
      </c>
      <c r="H3679" s="45" t="s">
        <v>19</v>
      </c>
      <c r="I3679" s="45" t="s">
        <v>19</v>
      </c>
      <c r="J3679" s="45" t="s">
        <v>19</v>
      </c>
      <c r="K3679" s="45">
        <v>1.15205080460914</v>
      </c>
      <c r="L3679" s="45" t="s">
        <v>19</v>
      </c>
      <c r="M3679" s="45">
        <v>12.629713048871899</v>
      </c>
      <c r="N3679" s="45">
        <v>422.28604075920299</v>
      </c>
      <c r="O3679" s="45">
        <v>326.883534572016</v>
      </c>
      <c r="P3679" s="45">
        <v>257.40560015287099</v>
      </c>
      <c r="Q3679" s="45">
        <v>355.983698624223</v>
      </c>
      <c r="R3679" s="45">
        <v>291.75265670780198</v>
      </c>
      <c r="S3679" s="45">
        <v>271.01259250704197</v>
      </c>
      <c r="T3679" s="50" t="e">
        <f t="shared" si="116"/>
        <v>#DIV/0!</v>
      </c>
      <c r="U3679" s="50">
        <f t="shared" si="117"/>
        <v>2.2500864712655639</v>
      </c>
      <c r="V3679" s="52" t="s">
        <v>20</v>
      </c>
      <c r="W3679" s="52">
        <v>0.13171232536619101</v>
      </c>
      <c r="X3679" s="52" t="s">
        <v>20</v>
      </c>
      <c r="Y3679" s="53" t="s">
        <v>326</v>
      </c>
      <c r="Z3679" s="54" t="s">
        <v>328</v>
      </c>
      <c r="AA3679" s="54" t="s">
        <v>329</v>
      </c>
    </row>
    <row r="3680" spans="1:27" x14ac:dyDescent="0.25">
      <c r="A3680" s="44" t="s">
        <v>309</v>
      </c>
      <c r="B3680" s="45">
        <v>554.06501292623</v>
      </c>
      <c r="C3680" s="46">
        <v>-1.68249076785392</v>
      </c>
      <c r="D3680" s="47">
        <v>0.74544447986291396</v>
      </c>
      <c r="E3680" s="47">
        <v>2.2570302863646301</v>
      </c>
      <c r="F3680" s="48">
        <v>2.4006182364860299E-2</v>
      </c>
      <c r="G3680" s="49">
        <v>0.16090479613802999</v>
      </c>
      <c r="H3680" s="45">
        <v>3.0823798595562302</v>
      </c>
      <c r="I3680" s="45">
        <v>8.0381197025905493</v>
      </c>
      <c r="J3680" s="45">
        <v>10.219577177285201</v>
      </c>
      <c r="K3680" s="45">
        <v>6.91230482765482</v>
      </c>
      <c r="L3680" s="45">
        <v>12.6391042617099</v>
      </c>
      <c r="M3680" s="45">
        <v>16.8396173984958</v>
      </c>
      <c r="N3680" s="45">
        <v>1689.1441630368099</v>
      </c>
      <c r="O3680" s="45">
        <v>1007.44433605802</v>
      </c>
      <c r="P3680" s="45">
        <v>1655.5715027202</v>
      </c>
      <c r="Q3680" s="45">
        <v>911.27218644582604</v>
      </c>
      <c r="R3680" s="45">
        <v>598.25093505426605</v>
      </c>
      <c r="S3680" s="45">
        <v>729.36592857235098</v>
      </c>
      <c r="T3680" s="50">
        <f t="shared" si="116"/>
        <v>0.49033300086697851</v>
      </c>
      <c r="U3680" s="50">
        <f t="shared" si="117"/>
        <v>1.6254055325646004</v>
      </c>
      <c r="V3680" s="52">
        <v>-0.77001738195948399</v>
      </c>
      <c r="W3680" s="52">
        <v>0.95894856041205601</v>
      </c>
      <c r="X3680" s="52">
        <v>-1.72896594237154</v>
      </c>
      <c r="Y3680" s="53" t="s">
        <v>310</v>
      </c>
      <c r="Z3680" s="54" t="s">
        <v>311</v>
      </c>
      <c r="AA3680" s="54" t="s">
        <v>312</v>
      </c>
    </row>
    <row r="3681" spans="1:27" x14ac:dyDescent="0.25">
      <c r="A3681" s="44" t="s">
        <v>288</v>
      </c>
      <c r="B3681" s="45">
        <v>183.843540675139</v>
      </c>
      <c r="C3681" s="46">
        <v>-2.5260116303283402</v>
      </c>
      <c r="D3681" s="47">
        <v>0.92817409165168896</v>
      </c>
      <c r="E3681" s="47">
        <v>2.7214847441316699</v>
      </c>
      <c r="F3681" s="48">
        <v>6.4989384764539597E-3</v>
      </c>
      <c r="G3681" s="49">
        <v>9.31114202757201E-2</v>
      </c>
      <c r="H3681" s="45" t="s">
        <v>19</v>
      </c>
      <c r="I3681" s="45">
        <v>2.6793732341968499</v>
      </c>
      <c r="J3681" s="45">
        <v>1.2774471471606501</v>
      </c>
      <c r="K3681" s="45">
        <v>9.2164064368730898</v>
      </c>
      <c r="L3681" s="45">
        <v>13.6923629501857</v>
      </c>
      <c r="M3681" s="45">
        <v>11.5772369614659</v>
      </c>
      <c r="N3681" s="45">
        <v>278.955377289838</v>
      </c>
      <c r="O3681" s="45">
        <v>259.89920371709502</v>
      </c>
      <c r="P3681" s="45">
        <v>334.05242898250998</v>
      </c>
      <c r="Q3681" s="45">
        <v>364.04805425648698</v>
      </c>
      <c r="R3681" s="45">
        <v>451.84797735612699</v>
      </c>
      <c r="S3681" s="45">
        <v>478.87661976972498</v>
      </c>
      <c r="T3681" s="50">
        <f t="shared" si="116"/>
        <v>0.67993847043432853</v>
      </c>
      <c r="U3681" s="50">
        <f t="shared" si="117"/>
        <v>2.6634796704816375</v>
      </c>
      <c r="V3681" s="52">
        <v>-3.1235975859804999</v>
      </c>
      <c r="W3681" s="52">
        <v>-0.56879891976990904</v>
      </c>
      <c r="X3681" s="52">
        <v>-2.5547986662105902</v>
      </c>
      <c r="Y3681" s="53" t="s">
        <v>287</v>
      </c>
      <c r="Z3681" s="54" t="s">
        <v>289</v>
      </c>
      <c r="AA3681" s="54" t="s">
        <v>290</v>
      </c>
    </row>
    <row r="3682" spans="1:27" x14ac:dyDescent="0.25">
      <c r="A3682" s="44" t="s">
        <v>240</v>
      </c>
      <c r="B3682" s="45">
        <v>1004.9180871493299</v>
      </c>
      <c r="C3682" s="46">
        <v>-4.7082277467904996</v>
      </c>
      <c r="D3682" s="47">
        <v>1.3911280864350699</v>
      </c>
      <c r="E3682" s="47">
        <v>3.3844674639960002</v>
      </c>
      <c r="F3682" s="48">
        <v>7.1316470596939901E-4</v>
      </c>
      <c r="G3682" s="49">
        <v>4.2305996772618398E-2</v>
      </c>
      <c r="H3682" s="45" t="s">
        <v>19</v>
      </c>
      <c r="I3682" s="45">
        <v>1.3396866170984301</v>
      </c>
      <c r="J3682" s="45" t="s">
        <v>19</v>
      </c>
      <c r="K3682" s="45">
        <v>1.15205080460914</v>
      </c>
      <c r="L3682" s="45">
        <v>4.2130347539032797</v>
      </c>
      <c r="M3682" s="45">
        <v>10.524760874059901</v>
      </c>
      <c r="N3682" s="45">
        <v>3291.98169000605</v>
      </c>
      <c r="O3682" s="45">
        <v>1961.3012074321</v>
      </c>
      <c r="P3682" s="45">
        <v>2417.5687260015302</v>
      </c>
      <c r="Q3682" s="45">
        <v>1614.0231772574</v>
      </c>
      <c r="R3682" s="45">
        <v>1351.3308973144799</v>
      </c>
      <c r="S3682" s="45">
        <v>1405.5818147307</v>
      </c>
      <c r="T3682" s="50">
        <f t="shared" si="116"/>
        <v>5.239391984866873E-2</v>
      </c>
      <c r="U3682" s="50">
        <f t="shared" si="117"/>
        <v>0.36353419118914787</v>
      </c>
      <c r="V3682" s="52">
        <v>-3.5681377154595899</v>
      </c>
      <c r="W3682" s="52">
        <v>0.81144453810551898</v>
      </c>
      <c r="X3682" s="52">
        <v>-4.3795822535651103</v>
      </c>
      <c r="Y3682" s="53" t="s">
        <v>239</v>
      </c>
      <c r="Z3682" s="54" t="s">
        <v>241</v>
      </c>
      <c r="AA3682" s="54" t="s">
        <v>242</v>
      </c>
    </row>
    <row r="3683" spans="1:27" x14ac:dyDescent="0.25">
      <c r="A3683" s="44" t="s">
        <v>237</v>
      </c>
      <c r="B3683" s="45">
        <v>796.27500228689803</v>
      </c>
      <c r="C3683" s="46">
        <v>-3.24053822124386</v>
      </c>
      <c r="D3683" s="47">
        <v>1.08642984718501</v>
      </c>
      <c r="E3683" s="47">
        <v>2.98274042234778</v>
      </c>
      <c r="F3683" s="48">
        <v>2.8568017340225302E-3</v>
      </c>
      <c r="G3683" s="49">
        <v>6.7210019742530006E-2</v>
      </c>
      <c r="H3683" s="45">
        <v>3.0823798595562302</v>
      </c>
      <c r="I3683" s="45">
        <v>1.3396866170984301</v>
      </c>
      <c r="J3683" s="45" t="s">
        <v>19</v>
      </c>
      <c r="K3683" s="45">
        <v>2.3041016092182698</v>
      </c>
      <c r="L3683" s="45">
        <v>7.3728108193307502</v>
      </c>
      <c r="M3683" s="45">
        <v>11.0509989177629</v>
      </c>
      <c r="N3683" s="45">
        <v>2265.5491967738299</v>
      </c>
      <c r="O3683" s="45">
        <v>1625.03986654039</v>
      </c>
      <c r="P3683" s="45">
        <v>1649.1842669844</v>
      </c>
      <c r="Q3683" s="45">
        <v>1430.8470993245501</v>
      </c>
      <c r="R3683" s="45">
        <v>1292.3484107598299</v>
      </c>
      <c r="S3683" s="45">
        <v>1267.18120923681</v>
      </c>
      <c r="T3683" s="50">
        <f t="shared" si="116"/>
        <v>0.1197359407956938</v>
      </c>
      <c r="U3683" s="50">
        <f t="shared" si="117"/>
        <v>0.51944748088441084</v>
      </c>
      <c r="V3683" s="52">
        <v>-2.2287821318324901</v>
      </c>
      <c r="W3683" s="52">
        <v>0.47330199371758702</v>
      </c>
      <c r="X3683" s="52">
        <v>-2.7020841255500798</v>
      </c>
      <c r="Y3683" s="53" t="s">
        <v>194</v>
      </c>
      <c r="Z3683" s="54" t="s">
        <v>238</v>
      </c>
      <c r="AA3683" s="54" t="s">
        <v>15</v>
      </c>
    </row>
    <row r="3684" spans="1:27" x14ac:dyDescent="0.25">
      <c r="A3684" s="44" t="s">
        <v>133</v>
      </c>
      <c r="B3684" s="45">
        <v>76.292409680369104</v>
      </c>
      <c r="C3684" s="46">
        <v>-2.6672254105253699</v>
      </c>
      <c r="D3684" s="47">
        <v>1.23318412251052</v>
      </c>
      <c r="E3684" s="47">
        <v>2.16287686634776</v>
      </c>
      <c r="F3684" s="48">
        <v>3.0550651498856302E-2</v>
      </c>
      <c r="G3684" s="49">
        <v>0.18146846839214001</v>
      </c>
      <c r="H3684" s="45" t="s">
        <v>19</v>
      </c>
      <c r="I3684" s="45">
        <v>2.6793732341968499</v>
      </c>
      <c r="J3684" s="45">
        <v>0.63872357358032406</v>
      </c>
      <c r="K3684" s="45">
        <v>3.45615241382741</v>
      </c>
      <c r="L3684" s="45">
        <v>3.1597760654274598</v>
      </c>
      <c r="M3684" s="45">
        <v>16.8396173984958</v>
      </c>
      <c r="N3684" s="45">
        <v>104.800915224912</v>
      </c>
      <c r="O3684" s="45">
        <v>112.533675836268</v>
      </c>
      <c r="P3684" s="45">
        <v>173.73281201384799</v>
      </c>
      <c r="Q3684" s="45">
        <v>142.85429977153299</v>
      </c>
      <c r="R3684" s="45">
        <v>173.78768359851</v>
      </c>
      <c r="S3684" s="45">
        <v>181.02588703383</v>
      </c>
      <c r="T3684" s="50">
        <f t="shared" si="116"/>
        <v>1.2727077666227462</v>
      </c>
      <c r="U3684" s="55">
        <f t="shared" si="117"/>
        <v>4.7130922594451912</v>
      </c>
      <c r="V3684" s="52">
        <v>-2.8215011932218799</v>
      </c>
      <c r="W3684" s="52">
        <v>-0.34776596209438398</v>
      </c>
      <c r="X3684" s="52">
        <v>-2.4737352311274901</v>
      </c>
      <c r="Y3684" s="53" t="s">
        <v>132</v>
      </c>
      <c r="Z3684" s="54" t="s">
        <v>134</v>
      </c>
      <c r="AA3684" s="54" t="s">
        <v>135</v>
      </c>
    </row>
    <row r="3685" spans="1:27" x14ac:dyDescent="0.25">
      <c r="A3685" s="44" t="s">
        <v>98</v>
      </c>
      <c r="B3685" s="45">
        <v>163.08862559504001</v>
      </c>
      <c r="C3685" s="46">
        <v>-4.8058397034523601</v>
      </c>
      <c r="D3685" s="47">
        <v>1.5512661112508399</v>
      </c>
      <c r="E3685" s="47">
        <v>3.09801114624831</v>
      </c>
      <c r="F3685" s="48">
        <v>1.94824100925126E-3</v>
      </c>
      <c r="G3685" s="49">
        <v>6.0088751127898098E-2</v>
      </c>
      <c r="H3685" s="45" t="s">
        <v>19</v>
      </c>
      <c r="I3685" s="45" t="s">
        <v>19</v>
      </c>
      <c r="J3685" s="45" t="s">
        <v>19</v>
      </c>
      <c r="K3685" s="45" t="s">
        <v>19</v>
      </c>
      <c r="L3685" s="45">
        <v>2.1065173769516399</v>
      </c>
      <c r="M3685" s="45">
        <v>10.524760874059901</v>
      </c>
      <c r="N3685" s="45">
        <v>426.90961054853699</v>
      </c>
      <c r="O3685" s="45">
        <v>367.07413308496899</v>
      </c>
      <c r="P3685" s="45">
        <v>260.59921802077201</v>
      </c>
      <c r="Q3685" s="45">
        <v>270.73193908314698</v>
      </c>
      <c r="R3685" s="45">
        <v>351.78840195092403</v>
      </c>
      <c r="S3685" s="45">
        <v>267.32892620112102</v>
      </c>
      <c r="T3685" s="50" t="e">
        <f t="shared" si="116"/>
        <v>#DIV/0!</v>
      </c>
      <c r="U3685" s="50">
        <f t="shared" si="117"/>
        <v>2.1292277326233431</v>
      </c>
      <c r="V3685" s="52" t="s">
        <v>20</v>
      </c>
      <c r="W3685" s="52">
        <v>0.24503971131601801</v>
      </c>
      <c r="X3685" s="52" t="s">
        <v>20</v>
      </c>
      <c r="Y3685" s="53" t="s">
        <v>99</v>
      </c>
      <c r="Z3685" s="54" t="s">
        <v>100</v>
      </c>
      <c r="AA3685" s="54" t="s">
        <v>101</v>
      </c>
    </row>
    <row r="3686" spans="1:27" x14ac:dyDescent="0.25">
      <c r="A3686" s="44" t="s">
        <v>3675</v>
      </c>
      <c r="B3686" s="45">
        <v>2342.7228557178601</v>
      </c>
      <c r="C3686" s="46">
        <v>-4.9576539255818499</v>
      </c>
      <c r="D3686" s="47">
        <v>1.5131752651527699</v>
      </c>
      <c r="E3686" s="47">
        <v>3.2763249834653698</v>
      </c>
      <c r="F3686" s="48">
        <v>1.0516747101675899E-3</v>
      </c>
      <c r="G3686" s="49">
        <v>4.8720835703549202E-2</v>
      </c>
      <c r="H3686" s="45" t="s">
        <v>19</v>
      </c>
      <c r="I3686" s="45" t="s">
        <v>19</v>
      </c>
      <c r="J3686" s="45" t="s">
        <v>19</v>
      </c>
      <c r="K3686" s="45">
        <v>1.15205080460914</v>
      </c>
      <c r="L3686" s="45">
        <v>1.0532586884758199</v>
      </c>
      <c r="M3686" s="45">
        <v>7.3673326118419302</v>
      </c>
      <c r="N3686" s="45">
        <v>4763.8180729441501</v>
      </c>
      <c r="O3686" s="45">
        <v>4769.2843568704002</v>
      </c>
      <c r="P3686" s="45">
        <v>8203.76557906569</v>
      </c>
      <c r="Q3686" s="45">
        <v>3297.16940279135</v>
      </c>
      <c r="R3686" s="45">
        <v>2270.8257323538701</v>
      </c>
      <c r="S3686" s="45">
        <v>4798.23848248391</v>
      </c>
      <c r="T3686" s="50" t="e">
        <f t="shared" si="116"/>
        <v>#DIV/0!</v>
      </c>
      <c r="U3686" s="50">
        <f t="shared" si="117"/>
        <v>9.2344456608110456E-2</v>
      </c>
      <c r="V3686" s="52" t="s">
        <v>20</v>
      </c>
      <c r="W3686" s="52">
        <v>0.77485946746085899</v>
      </c>
      <c r="X3686" s="52" t="s">
        <v>20</v>
      </c>
      <c r="Y3686" s="53" t="s">
        <v>3669</v>
      </c>
      <c r="Z3686" s="54" t="s">
        <v>3676</v>
      </c>
      <c r="AA3686" s="54" t="s">
        <v>15</v>
      </c>
    </row>
    <row r="3687" spans="1:27" x14ac:dyDescent="0.25">
      <c r="A3687" s="44" t="s">
        <v>2448</v>
      </c>
      <c r="B3687" s="45">
        <v>67.207091735393803</v>
      </c>
      <c r="C3687" s="46">
        <v>-3.3923951684870102</v>
      </c>
      <c r="D3687" s="47">
        <v>1.64892182123986</v>
      </c>
      <c r="E3687" s="47">
        <v>2.0573414244322401</v>
      </c>
      <c r="F3687" s="48">
        <v>3.9653395322256597E-2</v>
      </c>
      <c r="G3687" s="49">
        <v>0.20922357561803101</v>
      </c>
      <c r="H3687" s="45" t="s">
        <v>19</v>
      </c>
      <c r="I3687" s="45" t="s">
        <v>19</v>
      </c>
      <c r="J3687" s="45" t="s">
        <v>19</v>
      </c>
      <c r="K3687" s="45" t="s">
        <v>19</v>
      </c>
      <c r="L3687" s="45" t="s">
        <v>19</v>
      </c>
      <c r="M3687" s="45">
        <v>7.8935706555449201</v>
      </c>
      <c r="N3687" s="45">
        <v>110.965674944024</v>
      </c>
      <c r="O3687" s="45">
        <v>80.381197025905493</v>
      </c>
      <c r="P3687" s="45">
        <v>130.29960901038601</v>
      </c>
      <c r="Q3687" s="45">
        <v>158.98301103606099</v>
      </c>
      <c r="R3687" s="45">
        <v>153.77576851747</v>
      </c>
      <c r="S3687" s="45">
        <v>164.18626963533401</v>
      </c>
      <c r="T3687" s="50" t="e">
        <f t="shared" si="116"/>
        <v>#DIV/0!</v>
      </c>
      <c r="U3687" s="51">
        <f t="shared" si="117"/>
        <v>4.9650818279607423</v>
      </c>
      <c r="V3687" s="52" t="s">
        <v>20</v>
      </c>
      <c r="W3687" s="52">
        <v>-0.56834715218681697</v>
      </c>
      <c r="X3687" s="52" t="s">
        <v>20</v>
      </c>
      <c r="Y3687" s="53" t="s">
        <v>2436</v>
      </c>
      <c r="Z3687" s="54" t="s">
        <v>2449</v>
      </c>
      <c r="AA3687" s="54" t="s">
        <v>2450</v>
      </c>
    </row>
    <row r="3688" spans="1:27" x14ac:dyDescent="0.25">
      <c r="A3688" s="44" t="s">
        <v>2211</v>
      </c>
      <c r="B3688" s="45">
        <v>322.31818522599502</v>
      </c>
      <c r="C3688" s="46">
        <v>-4.9566439466554204</v>
      </c>
      <c r="D3688" s="47">
        <v>1.63580006043594</v>
      </c>
      <c r="E3688" s="47">
        <v>3.0301037801248598</v>
      </c>
      <c r="F3688" s="48">
        <v>2.4446971945613302E-3</v>
      </c>
      <c r="G3688" s="49">
        <v>6.4489932673360506E-2</v>
      </c>
      <c r="H3688" s="45" t="s">
        <v>19</v>
      </c>
      <c r="I3688" s="45" t="s">
        <v>19</v>
      </c>
      <c r="J3688" s="45" t="s">
        <v>19</v>
      </c>
      <c r="K3688" s="45" t="s">
        <v>19</v>
      </c>
      <c r="L3688" s="45" t="s">
        <v>19</v>
      </c>
      <c r="M3688" s="45">
        <v>8.9460467429509105</v>
      </c>
      <c r="N3688" s="45">
        <v>955.53775646243002</v>
      </c>
      <c r="O3688" s="45">
        <v>675.20205501760699</v>
      </c>
      <c r="P3688" s="45">
        <v>839.92149925812703</v>
      </c>
      <c r="Q3688" s="45">
        <v>574.87335149995897</v>
      </c>
      <c r="R3688" s="45">
        <v>403.39807768623899</v>
      </c>
      <c r="S3688" s="45">
        <v>409.939436044633</v>
      </c>
      <c r="T3688" s="50" t="e">
        <f t="shared" si="116"/>
        <v>#DIV/0!</v>
      </c>
      <c r="U3688" s="50">
        <f t="shared" si="117"/>
        <v>1.9332898841985433</v>
      </c>
      <c r="V3688" s="52" t="s">
        <v>20</v>
      </c>
      <c r="W3688" s="52">
        <v>0.83167052737476099</v>
      </c>
      <c r="X3688" s="52" t="s">
        <v>20</v>
      </c>
      <c r="Y3688" s="53" t="s">
        <v>2212</v>
      </c>
      <c r="Z3688" s="54" t="s">
        <v>2213</v>
      </c>
      <c r="AA3688" s="54" t="s">
        <v>2214</v>
      </c>
    </row>
    <row r="3689" spans="1:27" x14ac:dyDescent="0.25">
      <c r="A3689" s="44" t="s">
        <v>2062</v>
      </c>
      <c r="B3689" s="45">
        <v>172.470749147041</v>
      </c>
      <c r="C3689" s="46">
        <v>-4.0338961004909004</v>
      </c>
      <c r="D3689" s="47">
        <v>1.4190800313946501</v>
      </c>
      <c r="E3689" s="47">
        <v>2.8426135321814399</v>
      </c>
      <c r="F3689" s="48">
        <v>4.4745291365115396E-3</v>
      </c>
      <c r="G3689" s="49">
        <v>8.0113917904603302E-2</v>
      </c>
      <c r="H3689" s="45" t="s">
        <v>19</v>
      </c>
      <c r="I3689" s="45" t="s">
        <v>19</v>
      </c>
      <c r="J3689" s="45">
        <v>0.63872357358032406</v>
      </c>
      <c r="K3689" s="45">
        <v>2.3041016092182698</v>
      </c>
      <c r="L3689" s="45">
        <v>1.0532586884758199</v>
      </c>
      <c r="M3689" s="45">
        <v>7.8935706555449201</v>
      </c>
      <c r="N3689" s="45">
        <v>483.93363795032701</v>
      </c>
      <c r="O3689" s="45">
        <v>375.11225278755899</v>
      </c>
      <c r="P3689" s="45">
        <v>376.20818483881101</v>
      </c>
      <c r="Q3689" s="45">
        <v>266.12373586471</v>
      </c>
      <c r="R3689" s="45">
        <v>199.06589212193001</v>
      </c>
      <c r="S3689" s="45">
        <v>357.31563167433399</v>
      </c>
      <c r="T3689" s="50">
        <f t="shared" si="116"/>
        <v>0.15512361048850448</v>
      </c>
      <c r="U3689" s="50">
        <f t="shared" si="117"/>
        <v>1.3678855935676932</v>
      </c>
      <c r="V3689" s="52">
        <v>-4.1387088737978601</v>
      </c>
      <c r="W3689" s="52">
        <v>0.58671100622876504</v>
      </c>
      <c r="X3689" s="52">
        <v>-4.7254198800266298</v>
      </c>
      <c r="Y3689" s="53" t="s">
        <v>2061</v>
      </c>
      <c r="Z3689" s="54" t="s">
        <v>2063</v>
      </c>
      <c r="AA3689" s="54" t="s">
        <v>2064</v>
      </c>
    </row>
    <row r="3690" spans="1:27" x14ac:dyDescent="0.25">
      <c r="A3690" s="44" t="s">
        <v>1792</v>
      </c>
      <c r="B3690" s="45">
        <v>62.742190228761501</v>
      </c>
      <c r="C3690" s="46">
        <v>-4.0544442469188802</v>
      </c>
      <c r="D3690" s="47">
        <v>1.5734508636123701</v>
      </c>
      <c r="E3690" s="47">
        <v>2.5767847860279498</v>
      </c>
      <c r="F3690" s="48">
        <v>9.9724019175503106E-3</v>
      </c>
      <c r="G3690" s="49">
        <v>0.1117545597569</v>
      </c>
      <c r="H3690" s="45" t="s">
        <v>19</v>
      </c>
      <c r="I3690" s="45" t="s">
        <v>19</v>
      </c>
      <c r="J3690" s="45" t="s">
        <v>19</v>
      </c>
      <c r="K3690" s="45" t="s">
        <v>19</v>
      </c>
      <c r="L3690" s="45">
        <v>1.0532586884758199</v>
      </c>
      <c r="M3690" s="45">
        <v>7.3673326118419302</v>
      </c>
      <c r="N3690" s="45">
        <v>132.542333960918</v>
      </c>
      <c r="O3690" s="45">
        <v>104.495556133677</v>
      </c>
      <c r="P3690" s="45">
        <v>137.96429189335001</v>
      </c>
      <c r="Q3690" s="45">
        <v>127.877639311614</v>
      </c>
      <c r="R3690" s="45">
        <v>84.260695078065694</v>
      </c>
      <c r="S3690" s="45">
        <v>157.34517506719499</v>
      </c>
      <c r="T3690" s="50" t="e">
        <f t="shared" si="116"/>
        <v>#DIV/0!</v>
      </c>
      <c r="U3690" s="50">
        <f t="shared" si="117"/>
        <v>3.4185252189044917</v>
      </c>
      <c r="V3690" s="52" t="s">
        <v>20</v>
      </c>
      <c r="W3690" s="52">
        <v>2.1389013699928901E-2</v>
      </c>
      <c r="X3690" s="52" t="s">
        <v>20</v>
      </c>
      <c r="Y3690" s="53" t="s">
        <v>1791</v>
      </c>
      <c r="Z3690" s="54" t="s">
        <v>1793</v>
      </c>
      <c r="AA3690" s="54" t="s">
        <v>1794</v>
      </c>
    </row>
    <row r="3691" spans="1:27" x14ac:dyDescent="0.25">
      <c r="A3691" s="44" t="s">
        <v>1482</v>
      </c>
      <c r="B3691" s="45">
        <v>57.749015870030597</v>
      </c>
      <c r="C3691" s="46">
        <v>-3.7935312529398799</v>
      </c>
      <c r="D3691" s="47">
        <v>1.6096144858771999</v>
      </c>
      <c r="E3691" s="47">
        <v>2.3567949258809602</v>
      </c>
      <c r="F3691" s="48">
        <v>1.84334235235947E-2</v>
      </c>
      <c r="G3691" s="49">
        <v>0.142897356129602</v>
      </c>
      <c r="H3691" s="45" t="s">
        <v>19</v>
      </c>
      <c r="I3691" s="45" t="s">
        <v>19</v>
      </c>
      <c r="J3691" s="45" t="s">
        <v>19</v>
      </c>
      <c r="K3691" s="45" t="s">
        <v>19</v>
      </c>
      <c r="L3691" s="45">
        <v>1.0532586884758199</v>
      </c>
      <c r="M3691" s="45">
        <v>7.8935706555449201</v>
      </c>
      <c r="N3691" s="45">
        <v>101.718535365355</v>
      </c>
      <c r="O3691" s="45">
        <v>69.663704089118099</v>
      </c>
      <c r="P3691" s="45">
        <v>134.13195045186799</v>
      </c>
      <c r="Q3691" s="45">
        <v>110.59687724247701</v>
      </c>
      <c r="R3691" s="45">
        <v>101.112834093679</v>
      </c>
      <c r="S3691" s="45">
        <v>166.81745985384899</v>
      </c>
      <c r="T3691" s="50" t="e">
        <f t="shared" si="116"/>
        <v>#DIV/0!</v>
      </c>
      <c r="U3691" s="50">
        <f t="shared" si="117"/>
        <v>3.5453845952037883</v>
      </c>
      <c r="V3691" s="52" t="s">
        <v>20</v>
      </c>
      <c r="W3691" s="52">
        <v>-0.309157473533473</v>
      </c>
      <c r="X3691" s="52" t="s">
        <v>20</v>
      </c>
      <c r="Y3691" s="53" t="s">
        <v>1476</v>
      </c>
      <c r="Z3691" s="54" t="s">
        <v>1483</v>
      </c>
      <c r="AA3691" s="54" t="s">
        <v>15</v>
      </c>
    </row>
    <row r="3692" spans="1:27" x14ac:dyDescent="0.25">
      <c r="A3692" s="44" t="s">
        <v>1456</v>
      </c>
      <c r="B3692" s="45">
        <v>101.079632373127</v>
      </c>
      <c r="C3692" s="46">
        <v>-4.2876092417442404</v>
      </c>
      <c r="D3692" s="47">
        <v>1.64904325837761</v>
      </c>
      <c r="E3692" s="47">
        <v>2.6000586824887502</v>
      </c>
      <c r="F3692" s="48">
        <v>9.3207820041681308E-3</v>
      </c>
      <c r="G3692" s="49">
        <v>0.108595322491294</v>
      </c>
      <c r="H3692" s="45" t="s">
        <v>19</v>
      </c>
      <c r="I3692" s="45" t="s">
        <v>19</v>
      </c>
      <c r="J3692" s="45" t="s">
        <v>19</v>
      </c>
      <c r="K3692" s="45" t="s">
        <v>19</v>
      </c>
      <c r="L3692" s="45" t="s">
        <v>19</v>
      </c>
      <c r="M3692" s="45">
        <v>8.9460467429509105</v>
      </c>
      <c r="N3692" s="45">
        <v>203.43707073071101</v>
      </c>
      <c r="O3692" s="45">
        <v>184.87675315958299</v>
      </c>
      <c r="P3692" s="45">
        <v>248.463470122746</v>
      </c>
      <c r="Q3692" s="45">
        <v>186.63223034667999</v>
      </c>
      <c r="R3692" s="45">
        <v>174.84094228698601</v>
      </c>
      <c r="S3692" s="45">
        <v>205.759075087871</v>
      </c>
      <c r="T3692" s="50" t="e">
        <f t="shared" si="116"/>
        <v>#DIV/0!</v>
      </c>
      <c r="U3692" s="55">
        <f t="shared" si="117"/>
        <v>4.7314200376752886</v>
      </c>
      <c r="V3692" s="52" t="s">
        <v>20</v>
      </c>
      <c r="W3692" s="52">
        <v>0.166849340105064</v>
      </c>
      <c r="X3692" s="52" t="s">
        <v>20</v>
      </c>
      <c r="Y3692" s="53" t="s">
        <v>1457</v>
      </c>
      <c r="Z3692" s="54" t="s">
        <v>1458</v>
      </c>
      <c r="AA3692" s="54" t="s">
        <v>1459</v>
      </c>
    </row>
    <row r="3693" spans="1:27" x14ac:dyDescent="0.25">
      <c r="A3693" s="44" t="s">
        <v>1452</v>
      </c>
      <c r="B3693" s="45">
        <v>424.39127003732699</v>
      </c>
      <c r="C3693" s="46">
        <v>-4.40636938535543</v>
      </c>
      <c r="D3693" s="47">
        <v>1.6749572274011399</v>
      </c>
      <c r="E3693" s="47">
        <v>2.6307354679094401</v>
      </c>
      <c r="F3693" s="48">
        <v>8.5200324983343394E-3</v>
      </c>
      <c r="G3693" s="49">
        <v>0.104627187428935</v>
      </c>
      <c r="H3693" s="45" t="s">
        <v>19</v>
      </c>
      <c r="I3693" s="45" t="s">
        <v>19</v>
      </c>
      <c r="J3693" s="45" t="s">
        <v>19</v>
      </c>
      <c r="K3693" s="45" t="s">
        <v>19</v>
      </c>
      <c r="L3693" s="45" t="s">
        <v>19</v>
      </c>
      <c r="M3693" s="45">
        <v>10.524760874059901</v>
      </c>
      <c r="N3693" s="45">
        <v>1017.18535365355</v>
      </c>
      <c r="O3693" s="45">
        <v>853.38037509169703</v>
      </c>
      <c r="P3693" s="45">
        <v>744.75168679465799</v>
      </c>
      <c r="Q3693" s="45">
        <v>989.61164115924805</v>
      </c>
      <c r="R3693" s="45">
        <v>831.02110520742303</v>
      </c>
      <c r="S3693" s="45">
        <v>646.22031766727798</v>
      </c>
      <c r="T3693" s="50" t="e">
        <f t="shared" si="116"/>
        <v>#DIV/0!</v>
      </c>
      <c r="U3693" s="50">
        <f t="shared" si="117"/>
        <v>1.2799417639633348</v>
      </c>
      <c r="V3693" s="52" t="s">
        <v>20</v>
      </c>
      <c r="W3693" s="52">
        <v>8.4314268625872699E-2</v>
      </c>
      <c r="X3693" s="52" t="s">
        <v>20</v>
      </c>
      <c r="Y3693" s="53" t="s">
        <v>1453</v>
      </c>
      <c r="Z3693" s="54" t="s">
        <v>1454</v>
      </c>
      <c r="AA3693" s="54" t="s">
        <v>1455</v>
      </c>
    </row>
    <row r="3694" spans="1:27" x14ac:dyDescent="0.25">
      <c r="A3694" s="44" t="s">
        <v>1229</v>
      </c>
      <c r="B3694" s="45">
        <v>69.475802984300998</v>
      </c>
      <c r="C3694" s="46">
        <v>-4.3073533496218603</v>
      </c>
      <c r="D3694" s="47">
        <v>1.8034735750144899</v>
      </c>
      <c r="E3694" s="47">
        <v>2.38836510237598</v>
      </c>
      <c r="F3694" s="48">
        <v>1.6923519934790899E-2</v>
      </c>
      <c r="G3694" s="49">
        <v>0.138649479767676</v>
      </c>
      <c r="H3694" s="45" t="s">
        <v>19</v>
      </c>
      <c r="I3694" s="45" t="s">
        <v>19</v>
      </c>
      <c r="J3694" s="45" t="s">
        <v>19</v>
      </c>
      <c r="K3694" s="45" t="s">
        <v>19</v>
      </c>
      <c r="L3694" s="45">
        <v>1.0532586884758199</v>
      </c>
      <c r="M3694" s="45">
        <v>7.3673326118419302</v>
      </c>
      <c r="N3694" s="45">
        <v>81.683066278240005</v>
      </c>
      <c r="O3694" s="45">
        <v>73.682763940413395</v>
      </c>
      <c r="P3694" s="45">
        <v>305.94859174497498</v>
      </c>
      <c r="Q3694" s="45">
        <v>70.275099081157293</v>
      </c>
      <c r="R3694" s="45">
        <v>78.9944016356866</v>
      </c>
      <c r="S3694" s="45">
        <v>214.70512183082201</v>
      </c>
      <c r="T3694" s="50" t="e">
        <f t="shared" si="116"/>
        <v>#DIV/0!</v>
      </c>
      <c r="U3694" s="50">
        <f t="shared" si="117"/>
        <v>3.4702658284431602</v>
      </c>
      <c r="V3694" s="52" t="s">
        <v>20</v>
      </c>
      <c r="W3694" s="52">
        <v>0.34191253103525798</v>
      </c>
      <c r="X3694" s="52" t="s">
        <v>20</v>
      </c>
      <c r="Y3694" s="53" t="s">
        <v>1228</v>
      </c>
      <c r="Z3694" s="54" t="s">
        <v>1230</v>
      </c>
      <c r="AA3694" s="54" t="s">
        <v>15</v>
      </c>
    </row>
    <row r="3695" spans="1:27" x14ac:dyDescent="0.25">
      <c r="A3695" s="44" t="s">
        <v>1205</v>
      </c>
      <c r="B3695" s="45">
        <v>135.93573713895401</v>
      </c>
      <c r="C3695" s="46">
        <v>-3.8621406150745701</v>
      </c>
      <c r="D3695" s="47">
        <v>1.17530412052232</v>
      </c>
      <c r="E3695" s="47">
        <v>3.2860776607829698</v>
      </c>
      <c r="F3695" s="48">
        <v>1.0159299597617901E-3</v>
      </c>
      <c r="G3695" s="49">
        <v>4.8412265965405203E-2</v>
      </c>
      <c r="H3695" s="45" t="s">
        <v>19</v>
      </c>
      <c r="I3695" s="45" t="s">
        <v>19</v>
      </c>
      <c r="J3695" s="45">
        <v>1.9161707207409699</v>
      </c>
      <c r="K3695" s="45">
        <v>3.45615241382741</v>
      </c>
      <c r="L3695" s="45">
        <v>8.4260695078065702</v>
      </c>
      <c r="M3695" s="45">
        <v>13.6821891362779</v>
      </c>
      <c r="N3695" s="45">
        <v>422.28604075920299</v>
      </c>
      <c r="O3695" s="45">
        <v>274.63575650517703</v>
      </c>
      <c r="P3695" s="45">
        <v>275.92858378670002</v>
      </c>
      <c r="Q3695" s="45">
        <v>277.644243910802</v>
      </c>
      <c r="R3695" s="45">
        <v>199.06589212193001</v>
      </c>
      <c r="S3695" s="45">
        <v>154.18774680497799</v>
      </c>
      <c r="T3695" s="50">
        <f t="shared" si="116"/>
        <v>0.59089375655197285</v>
      </c>
      <c r="U3695" s="50">
        <f t="shared" si="117"/>
        <v>4.0520679738099528</v>
      </c>
      <c r="V3695" s="52">
        <v>-3.73783878175036</v>
      </c>
      <c r="W3695" s="52">
        <v>0.62481143422201302</v>
      </c>
      <c r="X3695" s="52">
        <v>-4.3626502159723799</v>
      </c>
      <c r="Y3695" s="53" t="s">
        <v>1203</v>
      </c>
      <c r="Z3695" s="54" t="s">
        <v>1206</v>
      </c>
      <c r="AA3695" s="54" t="s">
        <v>1207</v>
      </c>
    </row>
    <row r="3696" spans="1:27" x14ac:dyDescent="0.25">
      <c r="A3696" s="44" t="s">
        <v>1159</v>
      </c>
      <c r="B3696" s="45">
        <v>158.68452929721099</v>
      </c>
      <c r="C3696" s="46">
        <v>-5.0732851186245602</v>
      </c>
      <c r="D3696" s="47">
        <v>1.4369353586543201</v>
      </c>
      <c r="E3696" s="47">
        <v>3.5306286313224802</v>
      </c>
      <c r="F3696" s="48">
        <v>4.1457337789380902E-4</v>
      </c>
      <c r="G3696" s="49">
        <v>3.60200526449743E-2</v>
      </c>
      <c r="H3696" s="45" t="s">
        <v>19</v>
      </c>
      <c r="I3696" s="45" t="s">
        <v>19</v>
      </c>
      <c r="J3696" s="45" t="s">
        <v>19</v>
      </c>
      <c r="K3696" s="45" t="s">
        <v>19</v>
      </c>
      <c r="L3696" s="45">
        <v>4.2130347539032797</v>
      </c>
      <c r="M3696" s="45">
        <v>8.4198086992479197</v>
      </c>
      <c r="N3696" s="45">
        <v>342.14416441074098</v>
      </c>
      <c r="O3696" s="45">
        <v>381.810685873051</v>
      </c>
      <c r="P3696" s="45">
        <v>390.89882703115899</v>
      </c>
      <c r="Q3696" s="45">
        <v>235.018364140264</v>
      </c>
      <c r="R3696" s="45">
        <v>283.32658719999603</v>
      </c>
      <c r="S3696" s="45">
        <v>258.38287945817001</v>
      </c>
      <c r="T3696" s="50" t="e">
        <f t="shared" si="116"/>
        <v>#DIV/0!</v>
      </c>
      <c r="U3696" s="50">
        <f t="shared" si="117"/>
        <v>2.4396274252524317</v>
      </c>
      <c r="V3696" s="52" t="s">
        <v>20</v>
      </c>
      <c r="W3696" s="52">
        <v>0.52137330630302903</v>
      </c>
      <c r="X3696" s="52" t="s">
        <v>20</v>
      </c>
      <c r="Y3696" s="53" t="s">
        <v>1150</v>
      </c>
      <c r="Z3696" s="54" t="s">
        <v>1160</v>
      </c>
      <c r="AA3696" s="54" t="s">
        <v>15</v>
      </c>
    </row>
    <row r="3697" spans="1:27" x14ac:dyDescent="0.25">
      <c r="A3697" s="44" t="s">
        <v>1154</v>
      </c>
      <c r="B3697" s="45">
        <v>158.48989625794599</v>
      </c>
      <c r="C3697" s="46">
        <v>-4.7824230699971002</v>
      </c>
      <c r="D3697" s="47">
        <v>1.4304809130455101</v>
      </c>
      <c r="E3697" s="47">
        <v>3.3432274603477801</v>
      </c>
      <c r="F3697" s="48">
        <v>8.2809992120530995E-4</v>
      </c>
      <c r="G3697" s="49">
        <v>4.5197445512606703E-2</v>
      </c>
      <c r="H3697" s="45" t="s">
        <v>19</v>
      </c>
      <c r="I3697" s="45" t="s">
        <v>19</v>
      </c>
      <c r="J3697" s="45" t="s">
        <v>19</v>
      </c>
      <c r="K3697" s="45">
        <v>3.45615241382741</v>
      </c>
      <c r="L3697" s="45" t="s">
        <v>19</v>
      </c>
      <c r="M3697" s="45">
        <v>6.8410945681389297</v>
      </c>
      <c r="N3697" s="45">
        <v>342.14416441074098</v>
      </c>
      <c r="O3697" s="45">
        <v>381.810685873051</v>
      </c>
      <c r="P3697" s="45">
        <v>390.89882703115899</v>
      </c>
      <c r="Q3697" s="45">
        <v>235.018364140264</v>
      </c>
      <c r="R3697" s="45">
        <v>283.32658719999603</v>
      </c>
      <c r="S3697" s="45">
        <v>258.38287945817001</v>
      </c>
      <c r="T3697" s="50" t="e">
        <f t="shared" si="116"/>
        <v>#DIV/0!</v>
      </c>
      <c r="U3697" s="50">
        <f t="shared" si="117"/>
        <v>1.988582082487256</v>
      </c>
      <c r="V3697" s="52" t="s">
        <v>20</v>
      </c>
      <c r="W3697" s="52">
        <v>0.52137330630302903</v>
      </c>
      <c r="X3697" s="52" t="s">
        <v>20</v>
      </c>
      <c r="Y3697" s="53" t="s">
        <v>1150</v>
      </c>
      <c r="Z3697" s="54" t="s">
        <v>1155</v>
      </c>
      <c r="AA3697" s="54" t="s">
        <v>1156</v>
      </c>
    </row>
    <row r="3698" spans="1:27" x14ac:dyDescent="0.25">
      <c r="A3698" s="44" t="s">
        <v>1138</v>
      </c>
      <c r="B3698" s="45">
        <v>87.747219680217697</v>
      </c>
      <c r="C3698" s="46">
        <v>-3.1711379857955899</v>
      </c>
      <c r="D3698" s="47">
        <v>1.42446592136127</v>
      </c>
      <c r="E3698" s="47">
        <v>2.2261943499252999</v>
      </c>
      <c r="F3698" s="48">
        <v>2.6001166260734399E-2</v>
      </c>
      <c r="G3698" s="49">
        <v>0.16674055639865201</v>
      </c>
      <c r="H3698" s="45">
        <v>3.0823798595562302</v>
      </c>
      <c r="I3698" s="45" t="s">
        <v>19</v>
      </c>
      <c r="J3698" s="45" t="s">
        <v>19</v>
      </c>
      <c r="K3698" s="45">
        <v>2.3041016092182698</v>
      </c>
      <c r="L3698" s="45" t="s">
        <v>19</v>
      </c>
      <c r="M3698" s="45">
        <v>8.4198086992479197</v>
      </c>
      <c r="N3698" s="45">
        <v>274.331807500504</v>
      </c>
      <c r="O3698" s="45">
        <v>199.613305947665</v>
      </c>
      <c r="P3698" s="45">
        <v>173.73281201384799</v>
      </c>
      <c r="Q3698" s="45">
        <v>138.24609655309601</v>
      </c>
      <c r="R3698" s="45">
        <v>155.88228589442201</v>
      </c>
      <c r="S3698" s="45">
        <v>97.3540380850541</v>
      </c>
      <c r="T3698" s="50">
        <f t="shared" ref="T3698:T3761" si="118">100*AVERAGE(H3698:J3698)/AVERAGE(N3698:P3698)</f>
        <v>1.4277373390597343</v>
      </c>
      <c r="U3698" s="50">
        <f t="shared" ref="U3698:U3761" si="119">100*AVERAGE(K3698:M3698)/AVERAGE(Q3698:S3698)</f>
        <v>4.1089624001037128</v>
      </c>
      <c r="V3698" s="52">
        <v>-1.7987144886169399</v>
      </c>
      <c r="W3698" s="52">
        <v>0.72632904920631502</v>
      </c>
      <c r="X3698" s="52">
        <v>-2.5250435378232501</v>
      </c>
      <c r="Y3698" s="53" t="s">
        <v>1137</v>
      </c>
      <c r="Z3698" s="54" t="s">
        <v>1139</v>
      </c>
      <c r="AA3698" s="54" t="s">
        <v>15</v>
      </c>
    </row>
    <row r="3699" spans="1:27" x14ac:dyDescent="0.25">
      <c r="A3699" s="44" t="s">
        <v>1127</v>
      </c>
      <c r="B3699" s="45">
        <v>182.64375807707501</v>
      </c>
      <c r="C3699" s="46">
        <v>-3.4762063343523799</v>
      </c>
      <c r="D3699" s="47">
        <v>1.3197870654400601</v>
      </c>
      <c r="E3699" s="47">
        <v>2.63391453468541</v>
      </c>
      <c r="F3699" s="48">
        <v>8.4406731180580695E-3</v>
      </c>
      <c r="G3699" s="49">
        <v>0.10419355999525801</v>
      </c>
      <c r="H3699" s="45" t="s">
        <v>19</v>
      </c>
      <c r="I3699" s="45">
        <v>1.3396866170984301</v>
      </c>
      <c r="J3699" s="45">
        <v>1.2774471471606501</v>
      </c>
      <c r="K3699" s="45" t="s">
        <v>19</v>
      </c>
      <c r="L3699" s="45">
        <v>4.2130347539032797</v>
      </c>
      <c r="M3699" s="45">
        <v>14.7346652236839</v>
      </c>
      <c r="N3699" s="45">
        <v>560.99313443923302</v>
      </c>
      <c r="O3699" s="45">
        <v>328.22322118911399</v>
      </c>
      <c r="P3699" s="45">
        <v>441.35798934400401</v>
      </c>
      <c r="Q3699" s="45">
        <v>353.67959701500502</v>
      </c>
      <c r="R3699" s="45">
        <v>253.83534392267299</v>
      </c>
      <c r="S3699" s="45">
        <v>232.07097727302099</v>
      </c>
      <c r="T3699" s="50">
        <f t="shared" si="118"/>
        <v>0.29503805339567069</v>
      </c>
      <c r="U3699" s="50">
        <f t="shared" si="119"/>
        <v>3.3851865961439591</v>
      </c>
      <c r="V3699" s="52">
        <v>-2.8559631643009098</v>
      </c>
      <c r="W3699" s="52">
        <v>0.66429924762776105</v>
      </c>
      <c r="X3699" s="52">
        <v>-3.5202624119286701</v>
      </c>
      <c r="Y3699" s="53" t="s">
        <v>1128</v>
      </c>
      <c r="Z3699" s="54" t="s">
        <v>1129</v>
      </c>
      <c r="AA3699" s="54" t="s">
        <v>1130</v>
      </c>
    </row>
    <row r="3700" spans="1:27" x14ac:dyDescent="0.25">
      <c r="A3700" s="44" t="s">
        <v>1014</v>
      </c>
      <c r="B3700" s="45">
        <v>56.316001904722</v>
      </c>
      <c r="C3700" s="46">
        <v>-4.65775863023031</v>
      </c>
      <c r="D3700" s="47">
        <v>1.5355289437089199</v>
      </c>
      <c r="E3700" s="47">
        <v>3.0333251934541501</v>
      </c>
      <c r="F3700" s="48">
        <v>2.4187479813716599E-3</v>
      </c>
      <c r="G3700" s="49">
        <v>6.4225088603222694E-2</v>
      </c>
      <c r="H3700" s="45" t="s">
        <v>19</v>
      </c>
      <c r="I3700" s="45" t="s">
        <v>19</v>
      </c>
      <c r="J3700" s="45" t="s">
        <v>19</v>
      </c>
      <c r="K3700" s="45">
        <v>2.3041016092182698</v>
      </c>
      <c r="L3700" s="45">
        <v>1.0532586884758199</v>
      </c>
      <c r="M3700" s="45">
        <v>7.8935706555449201</v>
      </c>
      <c r="N3700" s="45">
        <v>100.177345435577</v>
      </c>
      <c r="O3700" s="45">
        <v>76.362137174610297</v>
      </c>
      <c r="P3700" s="45">
        <v>189.06217777977599</v>
      </c>
      <c r="Q3700" s="45">
        <v>91.012013564121702</v>
      </c>
      <c r="R3700" s="45">
        <v>85.313953766541502</v>
      </c>
      <c r="S3700" s="45">
        <v>122.613464182798</v>
      </c>
      <c r="T3700" s="50" t="e">
        <f t="shared" si="118"/>
        <v>#DIV/0!</v>
      </c>
      <c r="U3700" s="50">
        <f t="shared" si="119"/>
        <v>3.7636155579336421</v>
      </c>
      <c r="V3700" s="52" t="s">
        <v>20</v>
      </c>
      <c r="W3700" s="52">
        <v>0.29041941463806098</v>
      </c>
      <c r="X3700" s="52" t="s">
        <v>20</v>
      </c>
      <c r="Y3700" s="53" t="s">
        <v>1013</v>
      </c>
      <c r="Z3700" s="54" t="s">
        <v>1015</v>
      </c>
      <c r="AA3700" s="54" t="s">
        <v>1016</v>
      </c>
    </row>
    <row r="3701" spans="1:27" x14ac:dyDescent="0.25">
      <c r="A3701" s="44" t="s">
        <v>951</v>
      </c>
      <c r="B3701" s="45">
        <v>153.542860108074</v>
      </c>
      <c r="C3701" s="46">
        <v>-3.81609093513896</v>
      </c>
      <c r="D3701" s="47">
        <v>1.68940586951474</v>
      </c>
      <c r="E3701" s="47">
        <v>2.2588360819624</v>
      </c>
      <c r="F3701" s="48">
        <v>2.3893583163815801E-2</v>
      </c>
      <c r="G3701" s="49">
        <v>0.160475615833228</v>
      </c>
      <c r="H3701" s="45" t="s">
        <v>19</v>
      </c>
      <c r="I3701" s="45" t="s">
        <v>19</v>
      </c>
      <c r="J3701" s="45" t="s">
        <v>19</v>
      </c>
      <c r="K3701" s="45" t="s">
        <v>19</v>
      </c>
      <c r="L3701" s="45" t="s">
        <v>19</v>
      </c>
      <c r="M3701" s="45">
        <v>7.8935706555449201</v>
      </c>
      <c r="N3701" s="45">
        <v>228.096109607161</v>
      </c>
      <c r="O3701" s="45">
        <v>223.727665055437</v>
      </c>
      <c r="P3701" s="45">
        <v>424.75117643091602</v>
      </c>
      <c r="Q3701" s="45">
        <v>293.77295517533003</v>
      </c>
      <c r="R3701" s="45">
        <v>215.91803113754301</v>
      </c>
      <c r="S3701" s="45">
        <v>448.35481323495202</v>
      </c>
      <c r="T3701" s="50" t="e">
        <f t="shared" si="118"/>
        <v>#DIV/0!</v>
      </c>
      <c r="U3701" s="50">
        <f t="shared" si="119"/>
        <v>2.4717724327805097</v>
      </c>
      <c r="V3701" s="52" t="s">
        <v>20</v>
      </c>
      <c r="W3701" s="52">
        <v>-0.12821717273844899</v>
      </c>
      <c r="X3701" s="52" t="s">
        <v>20</v>
      </c>
      <c r="Y3701" s="53" t="s">
        <v>950</v>
      </c>
      <c r="Z3701" s="54" t="s">
        <v>952</v>
      </c>
      <c r="AA3701" s="54" t="s">
        <v>953</v>
      </c>
    </row>
    <row r="3702" spans="1:27" x14ac:dyDescent="0.25">
      <c r="A3702" s="44" t="s">
        <v>893</v>
      </c>
      <c r="B3702" s="45">
        <v>527.41511283233899</v>
      </c>
      <c r="C3702" s="46">
        <v>-5.5110685517100402</v>
      </c>
      <c r="D3702" s="47">
        <v>1.43891027870153</v>
      </c>
      <c r="E3702" s="47">
        <v>3.8300293168266402</v>
      </c>
      <c r="F3702" s="48">
        <v>1.2812799311070401E-4</v>
      </c>
      <c r="G3702" s="49">
        <v>2.4795154752035E-2</v>
      </c>
      <c r="H3702" s="45" t="s">
        <v>19</v>
      </c>
      <c r="I3702" s="45" t="s">
        <v>19</v>
      </c>
      <c r="J3702" s="45" t="s">
        <v>19</v>
      </c>
      <c r="K3702" s="45">
        <v>4.6082032184365396</v>
      </c>
      <c r="L3702" s="45">
        <v>6.3195521308549303</v>
      </c>
      <c r="M3702" s="45">
        <v>15.787141311089799</v>
      </c>
      <c r="N3702" s="45">
        <v>1031.05606302156</v>
      </c>
      <c r="O3702" s="45">
        <v>656.44644237822899</v>
      </c>
      <c r="P3702" s="45">
        <v>1432.01825196709</v>
      </c>
      <c r="Q3702" s="45">
        <v>832.93273173240505</v>
      </c>
      <c r="R3702" s="45">
        <v>923.707869793295</v>
      </c>
      <c r="S3702" s="45">
        <v>1426.10509843512</v>
      </c>
      <c r="T3702" s="50" t="e">
        <f t="shared" si="118"/>
        <v>#DIV/0!</v>
      </c>
      <c r="U3702" s="50">
        <f t="shared" si="119"/>
        <v>0.83936635781834945</v>
      </c>
      <c r="V3702" s="52" t="s">
        <v>20</v>
      </c>
      <c r="W3702" s="52">
        <v>-2.8947481662043299E-2</v>
      </c>
      <c r="X3702" s="52" t="s">
        <v>20</v>
      </c>
      <c r="Y3702" s="53" t="s">
        <v>885</v>
      </c>
      <c r="Z3702" s="54" t="s">
        <v>894</v>
      </c>
      <c r="AA3702" s="54" t="s">
        <v>895</v>
      </c>
    </row>
    <row r="3703" spans="1:27" x14ac:dyDescent="0.25">
      <c r="A3703" s="44" t="s">
        <v>884</v>
      </c>
      <c r="B3703" s="45">
        <v>527.72099512249497</v>
      </c>
      <c r="C3703" s="46">
        <v>-4.6634389746684297</v>
      </c>
      <c r="D3703" s="47">
        <v>1.5766055016876299</v>
      </c>
      <c r="E3703" s="47">
        <v>2.9578984531492498</v>
      </c>
      <c r="F3703" s="48">
        <v>3.09744143810654E-3</v>
      </c>
      <c r="G3703" s="49">
        <v>6.97187935611258E-2</v>
      </c>
      <c r="H3703" s="45" t="s">
        <v>19</v>
      </c>
      <c r="I3703" s="45">
        <v>1.3396866170984301</v>
      </c>
      <c r="J3703" s="45" t="s">
        <v>19</v>
      </c>
      <c r="K3703" s="45">
        <v>1.15205080460914</v>
      </c>
      <c r="L3703" s="45">
        <v>4.2130347539032797</v>
      </c>
      <c r="M3703" s="45">
        <v>23.680711966634799</v>
      </c>
      <c r="N3703" s="45">
        <v>1031.05606302156</v>
      </c>
      <c r="O3703" s="45">
        <v>656.44644237822899</v>
      </c>
      <c r="P3703" s="45">
        <v>1432.01825196709</v>
      </c>
      <c r="Q3703" s="45">
        <v>832.93273173240505</v>
      </c>
      <c r="R3703" s="45">
        <v>923.707869793295</v>
      </c>
      <c r="S3703" s="45">
        <v>1426.10509843512</v>
      </c>
      <c r="T3703" s="50">
        <f t="shared" si="118"/>
        <v>0.12883581049442008</v>
      </c>
      <c r="U3703" s="50">
        <f t="shared" si="119"/>
        <v>0.91260189356330823</v>
      </c>
      <c r="V3703" s="52">
        <v>-4.4383619768420699</v>
      </c>
      <c r="W3703" s="52">
        <v>-2.8947481662043299E-2</v>
      </c>
      <c r="X3703" s="52">
        <v>-4.4094144951800303</v>
      </c>
      <c r="Y3703" s="53" t="s">
        <v>885</v>
      </c>
      <c r="Z3703" s="54" t="s">
        <v>886</v>
      </c>
      <c r="AA3703" s="54" t="s">
        <v>887</v>
      </c>
    </row>
    <row r="3704" spans="1:27" x14ac:dyDescent="0.25">
      <c r="A3704" s="44" t="s">
        <v>843</v>
      </c>
      <c r="B3704" s="45">
        <v>159.41062655903499</v>
      </c>
      <c r="C3704" s="46">
        <v>-4.0677181216229803</v>
      </c>
      <c r="D3704" s="47">
        <v>1.5787703216183</v>
      </c>
      <c r="E3704" s="47">
        <v>2.5765103802137599</v>
      </c>
      <c r="F3704" s="48">
        <v>9.9803208813633998E-3</v>
      </c>
      <c r="G3704" s="49">
        <v>0.1117545597569</v>
      </c>
      <c r="H3704" s="45" t="s">
        <v>19</v>
      </c>
      <c r="I3704" s="45">
        <v>1.3396866170984301</v>
      </c>
      <c r="J3704" s="45">
        <v>0.63872357358032406</v>
      </c>
      <c r="K3704" s="45" t="s">
        <v>19</v>
      </c>
      <c r="L3704" s="45">
        <v>3.1597760654274598</v>
      </c>
      <c r="M3704" s="45">
        <v>25.259426097743798</v>
      </c>
      <c r="N3704" s="45">
        <v>340.60297448096298</v>
      </c>
      <c r="O3704" s="45">
        <v>261.238890334193</v>
      </c>
      <c r="P3704" s="45">
        <v>400.47968063486297</v>
      </c>
      <c r="Q3704" s="45">
        <v>305.29346322142101</v>
      </c>
      <c r="R3704" s="45">
        <v>353.89491932787598</v>
      </c>
      <c r="S3704" s="45">
        <v>221.01997835525799</v>
      </c>
      <c r="T3704" s="50">
        <f t="shared" si="118"/>
        <v>0.29607417893882959</v>
      </c>
      <c r="U3704" s="55">
        <f t="shared" si="119"/>
        <v>4.8430354832063811</v>
      </c>
      <c r="V3704" s="52">
        <v>-3.8444525719115701</v>
      </c>
      <c r="W3704" s="52">
        <v>0.187428419607921</v>
      </c>
      <c r="X3704" s="52">
        <v>-4.0318809915194898</v>
      </c>
      <c r="Y3704" s="53" t="s">
        <v>844</v>
      </c>
      <c r="Z3704" s="54" t="s">
        <v>845</v>
      </c>
      <c r="AA3704" s="54" t="s">
        <v>15</v>
      </c>
    </row>
    <row r="3705" spans="1:27" x14ac:dyDescent="0.25">
      <c r="A3705" s="44" t="s">
        <v>811</v>
      </c>
      <c r="B3705" s="45">
        <v>738.74819677931305</v>
      </c>
      <c r="C3705" s="46">
        <v>-3.4752871797870699</v>
      </c>
      <c r="D3705" s="47">
        <v>1.3476138093263099</v>
      </c>
      <c r="E3705" s="47">
        <v>2.5788450338932098</v>
      </c>
      <c r="F3705" s="48">
        <v>9.9131246214131004E-3</v>
      </c>
      <c r="G3705" s="49">
        <v>0.111723308277623</v>
      </c>
      <c r="H3705" s="45">
        <v>3.0823798595562302</v>
      </c>
      <c r="I3705" s="45" t="s">
        <v>19</v>
      </c>
      <c r="J3705" s="45" t="s">
        <v>19</v>
      </c>
      <c r="K3705" s="45">
        <v>4.6082032184365396</v>
      </c>
      <c r="L3705" s="45" t="s">
        <v>19</v>
      </c>
      <c r="M3705" s="45">
        <v>8.9460467429509105</v>
      </c>
      <c r="N3705" s="45">
        <v>2103.7242541471201</v>
      </c>
      <c r="O3705" s="45">
        <v>1509.8268174699299</v>
      </c>
      <c r="P3705" s="45">
        <v>1885.51198920912</v>
      </c>
      <c r="Q3705" s="45">
        <v>1283.38459633458</v>
      </c>
      <c r="R3705" s="45">
        <v>1259.6973914170801</v>
      </c>
      <c r="S3705" s="45">
        <v>806.196682952988</v>
      </c>
      <c r="T3705" s="50">
        <f t="shared" si="118"/>
        <v>0.16815845674771032</v>
      </c>
      <c r="U3705" s="50">
        <f t="shared" si="119"/>
        <v>0.60703742330893284</v>
      </c>
      <c r="V3705" s="52">
        <v>-2.1366287127410102</v>
      </c>
      <c r="W3705" s="52">
        <v>0.71533541299996095</v>
      </c>
      <c r="X3705" s="52">
        <v>-2.8519641257409698</v>
      </c>
      <c r="Y3705" s="53" t="s">
        <v>809</v>
      </c>
      <c r="Z3705" s="54" t="s">
        <v>812</v>
      </c>
      <c r="AA3705" s="54" t="s">
        <v>15</v>
      </c>
    </row>
    <row r="3706" spans="1:27" x14ac:dyDescent="0.25">
      <c r="A3706" s="44" t="s">
        <v>808</v>
      </c>
      <c r="B3706" s="45">
        <v>739.90821291766201</v>
      </c>
      <c r="C3706" s="46">
        <v>-2.4278571234259001</v>
      </c>
      <c r="D3706" s="47">
        <v>0.95752205954208303</v>
      </c>
      <c r="E3706" s="47">
        <v>2.5355626006015801</v>
      </c>
      <c r="F3706" s="48">
        <v>1.12266860814566E-2</v>
      </c>
      <c r="G3706" s="49">
        <v>0.11705037324809101</v>
      </c>
      <c r="H3706" s="45" t="s">
        <v>19</v>
      </c>
      <c r="I3706" s="45" t="s">
        <v>19</v>
      </c>
      <c r="J3706" s="45">
        <v>5.7485121622229203</v>
      </c>
      <c r="K3706" s="45">
        <v>6.91230482765482</v>
      </c>
      <c r="L3706" s="45">
        <v>5.2662934423791103</v>
      </c>
      <c r="M3706" s="45">
        <v>12.629713048871899</v>
      </c>
      <c r="N3706" s="45">
        <v>2103.7242541471201</v>
      </c>
      <c r="O3706" s="45">
        <v>1509.8268174699299</v>
      </c>
      <c r="P3706" s="45">
        <v>1885.51198920912</v>
      </c>
      <c r="Q3706" s="45">
        <v>1283.38459633458</v>
      </c>
      <c r="R3706" s="45">
        <v>1259.6973914170801</v>
      </c>
      <c r="S3706" s="45">
        <v>806.196682952988</v>
      </c>
      <c r="T3706" s="50">
        <f t="shared" si="118"/>
        <v>0.31360863288732355</v>
      </c>
      <c r="U3706" s="50">
        <f t="shared" si="119"/>
        <v>0.7407060969843533</v>
      </c>
      <c r="V3706" s="52">
        <v>-2.1095630263419598</v>
      </c>
      <c r="W3706" s="52">
        <v>0.71533541299996095</v>
      </c>
      <c r="X3706" s="52">
        <v>-2.8248984393419199</v>
      </c>
      <c r="Y3706" s="53" t="s">
        <v>809</v>
      </c>
      <c r="Z3706" s="54" t="s">
        <v>810</v>
      </c>
      <c r="AA3706" s="54" t="s">
        <v>15</v>
      </c>
    </row>
    <row r="3707" spans="1:27" x14ac:dyDescent="0.25">
      <c r="A3707" s="44" t="s">
        <v>778</v>
      </c>
      <c r="B3707" s="45">
        <v>940.539127184687</v>
      </c>
      <c r="C3707" s="46">
        <v>-2.2744831247175501</v>
      </c>
      <c r="D3707" s="47">
        <v>0.89539251636217299</v>
      </c>
      <c r="E3707" s="47">
        <v>2.54020787883998</v>
      </c>
      <c r="F3707" s="48">
        <v>1.10786598726889E-2</v>
      </c>
      <c r="G3707" s="49">
        <v>0.116194127025621</v>
      </c>
      <c r="H3707" s="45" t="s">
        <v>19</v>
      </c>
      <c r="I3707" s="45">
        <v>4.01905985129528</v>
      </c>
      <c r="J3707" s="45">
        <v>1.9161707207409699</v>
      </c>
      <c r="K3707" s="45">
        <v>4.6082032184365396</v>
      </c>
      <c r="L3707" s="45">
        <v>11.585845573234</v>
      </c>
      <c r="M3707" s="45">
        <v>6.3148565244359398</v>
      </c>
      <c r="N3707" s="45">
        <v>2225.4782585995899</v>
      </c>
      <c r="O3707" s="45">
        <v>1740.2529156108601</v>
      </c>
      <c r="P3707" s="45">
        <v>2442.4789453711601</v>
      </c>
      <c r="Q3707" s="45">
        <v>1743.0528673736201</v>
      </c>
      <c r="R3707" s="45">
        <v>1218.62030256652</v>
      </c>
      <c r="S3707" s="45">
        <v>1888.1421008063501</v>
      </c>
      <c r="T3707" s="50">
        <f t="shared" si="118"/>
        <v>0.13892874440633415</v>
      </c>
      <c r="U3707" s="50">
        <f t="shared" si="119"/>
        <v>0.46411881813061051</v>
      </c>
      <c r="V3707" s="52">
        <v>-1.92311991344436</v>
      </c>
      <c r="W3707" s="52">
        <v>0.401991657070768</v>
      </c>
      <c r="X3707" s="52">
        <v>-2.32511157051513</v>
      </c>
      <c r="Y3707" s="53" t="s">
        <v>779</v>
      </c>
      <c r="Z3707" s="54" t="s">
        <v>780</v>
      </c>
      <c r="AA3707" s="54" t="s">
        <v>781</v>
      </c>
    </row>
    <row r="3708" spans="1:27" x14ac:dyDescent="0.25">
      <c r="A3708" s="44" t="s">
        <v>751</v>
      </c>
      <c r="B3708" s="45">
        <v>256.36181784914902</v>
      </c>
      <c r="C3708" s="46">
        <v>-2.82174619413348</v>
      </c>
      <c r="D3708" s="47">
        <v>0.84386112461551099</v>
      </c>
      <c r="E3708" s="47">
        <v>3.3438513895508</v>
      </c>
      <c r="F3708" s="48">
        <v>8.2623984441012395E-4</v>
      </c>
      <c r="G3708" s="49">
        <v>4.5197445512606703E-2</v>
      </c>
      <c r="H3708" s="45" t="s">
        <v>19</v>
      </c>
      <c r="I3708" s="45">
        <v>1.3396866170984301</v>
      </c>
      <c r="J3708" s="45">
        <v>3.8323414414819501</v>
      </c>
      <c r="K3708" s="45">
        <v>6.91230482765482</v>
      </c>
      <c r="L3708" s="45">
        <v>15.798880327137301</v>
      </c>
      <c r="M3708" s="45">
        <v>15.260903267386899</v>
      </c>
      <c r="N3708" s="45">
        <v>596.44050282413002</v>
      </c>
      <c r="O3708" s="45">
        <v>470.23000260154703</v>
      </c>
      <c r="P3708" s="45">
        <v>597.20654129760305</v>
      </c>
      <c r="Q3708" s="45">
        <v>459.66827103904501</v>
      </c>
      <c r="R3708" s="45">
        <v>421.303475390328</v>
      </c>
      <c r="S3708" s="45">
        <v>488.34890455637901</v>
      </c>
      <c r="T3708" s="50">
        <f t="shared" si="118"/>
        <v>0.4662629431152201</v>
      </c>
      <c r="U3708" s="50">
        <f t="shared" si="119"/>
        <v>2.7730603781403222</v>
      </c>
      <c r="V3708" s="52">
        <v>-2.8761373407504198</v>
      </c>
      <c r="W3708" s="52">
        <v>0.28108850945751801</v>
      </c>
      <c r="X3708" s="52">
        <v>-3.15722585020794</v>
      </c>
      <c r="Y3708" s="53" t="s">
        <v>750</v>
      </c>
      <c r="Z3708" s="54" t="s">
        <v>752</v>
      </c>
      <c r="AA3708" s="54" t="s">
        <v>15</v>
      </c>
    </row>
    <row r="3709" spans="1:27" x14ac:dyDescent="0.25">
      <c r="A3709" s="44" t="s">
        <v>617</v>
      </c>
      <c r="B3709" s="45">
        <v>76.406237926691205</v>
      </c>
      <c r="C3709" s="46">
        <v>-2.9161163670047401</v>
      </c>
      <c r="D3709" s="47">
        <v>1.4502545985125499</v>
      </c>
      <c r="E3709" s="47">
        <v>2.0107616759123901</v>
      </c>
      <c r="F3709" s="48">
        <v>4.43506359422687E-2</v>
      </c>
      <c r="G3709" s="49">
        <v>0.221708324364257</v>
      </c>
      <c r="H3709" s="45">
        <v>1.54118992977811</v>
      </c>
      <c r="I3709" s="45" t="s">
        <v>19</v>
      </c>
      <c r="J3709" s="45">
        <v>0.63872357358032406</v>
      </c>
      <c r="K3709" s="45">
        <v>1.15205080460914</v>
      </c>
      <c r="L3709" s="45">
        <v>1.0532586884758199</v>
      </c>
      <c r="M3709" s="45">
        <v>8.9460467429509105</v>
      </c>
      <c r="N3709" s="45">
        <v>225.013729747604</v>
      </c>
      <c r="O3709" s="45">
        <v>155.40364758341701</v>
      </c>
      <c r="P3709" s="45">
        <v>116.886413965199</v>
      </c>
      <c r="Q3709" s="45">
        <v>211.97734804808101</v>
      </c>
      <c r="R3709" s="45">
        <v>108.48564491301001</v>
      </c>
      <c r="S3709" s="45">
        <v>85.7768011235882</v>
      </c>
      <c r="T3709" s="50">
        <f t="shared" si="118"/>
        <v>0.65751967153010227</v>
      </c>
      <c r="U3709" s="50">
        <f t="shared" si="119"/>
        <v>2.7450181883735918</v>
      </c>
      <c r="V3709" s="52">
        <v>-2.3548763857830601</v>
      </c>
      <c r="W3709" s="52">
        <v>0.291795861037353</v>
      </c>
      <c r="X3709" s="52">
        <v>-2.6466722468204198</v>
      </c>
      <c r="Y3709" s="53" t="s">
        <v>616</v>
      </c>
      <c r="Z3709" s="54" t="s">
        <v>618</v>
      </c>
      <c r="AA3709" s="54" t="s">
        <v>619</v>
      </c>
    </row>
    <row r="3710" spans="1:27" x14ac:dyDescent="0.25">
      <c r="A3710" s="44" t="s">
        <v>584</v>
      </c>
      <c r="B3710" s="45">
        <v>20218.399050297499</v>
      </c>
      <c r="C3710" s="46">
        <v>-2.6891846117736899</v>
      </c>
      <c r="D3710" s="47">
        <v>1.1575199127099101</v>
      </c>
      <c r="E3710" s="47">
        <v>2.3232296760044</v>
      </c>
      <c r="F3710" s="48">
        <v>2.0166817361311502E-2</v>
      </c>
      <c r="G3710" s="49">
        <v>0.14821416879129401</v>
      </c>
      <c r="H3710" s="45" t="s">
        <v>19</v>
      </c>
      <c r="I3710" s="45" t="s">
        <v>19</v>
      </c>
      <c r="J3710" s="45">
        <v>2.5548942943213002</v>
      </c>
      <c r="K3710" s="45">
        <v>3.45615241382741</v>
      </c>
      <c r="L3710" s="45">
        <v>1.0532586884758199</v>
      </c>
      <c r="M3710" s="45">
        <v>10.524760874059901</v>
      </c>
      <c r="N3710" s="45">
        <v>52335.727635405201</v>
      </c>
      <c r="O3710" s="45">
        <v>38572.257079497896</v>
      </c>
      <c r="P3710" s="45">
        <v>52169.664042893703</v>
      </c>
      <c r="Q3710" s="45">
        <v>32010.883656869501</v>
      </c>
      <c r="R3710" s="45">
        <v>26076.578609284399</v>
      </c>
      <c r="S3710" s="45">
        <v>41438.088513348601</v>
      </c>
      <c r="T3710" s="50">
        <f t="shared" si="118"/>
        <v>5.3570092530236847E-3</v>
      </c>
      <c r="U3710" s="50">
        <f t="shared" si="119"/>
        <v>1.5105841523722017E-2</v>
      </c>
      <c r="V3710" s="52">
        <v>-2.5569099043380801</v>
      </c>
      <c r="W3710" s="52">
        <v>0.52365945995732299</v>
      </c>
      <c r="X3710" s="52">
        <v>-3.0805693642954002</v>
      </c>
      <c r="Y3710" s="53" t="s">
        <v>583</v>
      </c>
      <c r="Z3710" s="54" t="s">
        <v>585</v>
      </c>
      <c r="AA3710" s="54" t="s">
        <v>586</v>
      </c>
    </row>
    <row r="3711" spans="1:27" x14ac:dyDescent="0.25">
      <c r="A3711" s="44" t="s">
        <v>458</v>
      </c>
      <c r="B3711" s="45">
        <v>371.26560196601997</v>
      </c>
      <c r="C3711" s="46">
        <v>-3.02053914112531</v>
      </c>
      <c r="D3711" s="47">
        <v>1.3864415121840701</v>
      </c>
      <c r="E3711" s="47">
        <v>2.1786271649981299</v>
      </c>
      <c r="F3711" s="48">
        <v>2.9359376469318299E-2</v>
      </c>
      <c r="G3711" s="49">
        <v>0.177872734574613</v>
      </c>
      <c r="H3711" s="45">
        <v>1.54118992977811</v>
      </c>
      <c r="I3711" s="45" t="s">
        <v>19</v>
      </c>
      <c r="J3711" s="45">
        <v>2.5548942943213002</v>
      </c>
      <c r="K3711" s="45" t="s">
        <v>19</v>
      </c>
      <c r="L3711" s="45">
        <v>1.0532586884758199</v>
      </c>
      <c r="M3711" s="45">
        <v>17.8920934859018</v>
      </c>
      <c r="N3711" s="45">
        <v>1117.36269908913</v>
      </c>
      <c r="O3711" s="45">
        <v>861.41849479428799</v>
      </c>
      <c r="P3711" s="45">
        <v>879.522360820107</v>
      </c>
      <c r="Q3711" s="45">
        <v>627.86768851197905</v>
      </c>
      <c r="R3711" s="45">
        <v>437.10235571746603</v>
      </c>
      <c r="S3711" s="45">
        <v>508.87218826079601</v>
      </c>
      <c r="T3711" s="50">
        <f t="shared" si="118"/>
        <v>0.21495709670299204</v>
      </c>
      <c r="U3711" s="50">
        <f t="shared" si="119"/>
        <v>1.8056465683095484</v>
      </c>
      <c r="V3711" s="52">
        <v>-2.2095266726977201</v>
      </c>
      <c r="W3711" s="52">
        <v>0.86086821298809402</v>
      </c>
      <c r="X3711" s="52">
        <v>-3.0703948856858099</v>
      </c>
      <c r="Y3711" s="53" t="s">
        <v>459</v>
      </c>
      <c r="Z3711" s="54" t="s">
        <v>460</v>
      </c>
      <c r="AA3711" s="54" t="s">
        <v>461</v>
      </c>
    </row>
    <row r="3712" spans="1:27" x14ac:dyDescent="0.25">
      <c r="A3712" s="44" t="s">
        <v>7922</v>
      </c>
      <c r="B3712" s="45">
        <v>138.50960686634099</v>
      </c>
      <c r="C3712" s="46">
        <v>-4.8341661994589398</v>
      </c>
      <c r="D3712" s="47">
        <v>1.5051848714534499</v>
      </c>
      <c r="E3712" s="47">
        <v>3.2116760479999602</v>
      </c>
      <c r="F3712" s="48">
        <v>1.3196308893995E-3</v>
      </c>
      <c r="G3712" s="49">
        <v>5.3148636468111403E-2</v>
      </c>
      <c r="H3712" s="45" t="s">
        <v>19</v>
      </c>
      <c r="I3712" s="45" t="s">
        <v>19</v>
      </c>
      <c r="J3712" s="45" t="s">
        <v>19</v>
      </c>
      <c r="K3712" s="45" t="s">
        <v>19</v>
      </c>
      <c r="L3712" s="45">
        <v>4.2130347539032797</v>
      </c>
      <c r="M3712" s="45">
        <v>9.9985228303568991</v>
      </c>
      <c r="N3712" s="45">
        <v>376.05034286585999</v>
      </c>
      <c r="O3712" s="45">
        <v>198.27361933056699</v>
      </c>
      <c r="P3712" s="45">
        <v>288.70305525830702</v>
      </c>
      <c r="Q3712" s="45">
        <v>286.860650347675</v>
      </c>
      <c r="R3712" s="45">
        <v>262.26141343047902</v>
      </c>
      <c r="S3712" s="45">
        <v>235.75464357894199</v>
      </c>
      <c r="T3712" s="50" t="e">
        <f t="shared" si="118"/>
        <v>#DIV/0!</v>
      </c>
      <c r="U3712" s="50">
        <f t="shared" si="119"/>
        <v>2.7160108303088548</v>
      </c>
      <c r="V3712" s="52" t="s">
        <v>20</v>
      </c>
      <c r="W3712" s="52">
        <v>0.13693967881072999</v>
      </c>
      <c r="X3712" s="52" t="s">
        <v>20</v>
      </c>
      <c r="Y3712" s="53" t="s">
        <v>7921</v>
      </c>
      <c r="Z3712" s="54" t="s">
        <v>15</v>
      </c>
      <c r="AA3712" s="54" t="s">
        <v>7923</v>
      </c>
    </row>
    <row r="3713" spans="1:27" x14ac:dyDescent="0.25">
      <c r="A3713" s="44" t="s">
        <v>7795</v>
      </c>
      <c r="B3713" s="45">
        <v>678.98915277632102</v>
      </c>
      <c r="C3713" s="46">
        <v>-1.8081270070581901</v>
      </c>
      <c r="D3713" s="47">
        <v>0.910264971214513</v>
      </c>
      <c r="E3713" s="47">
        <v>1.9863743681641499</v>
      </c>
      <c r="F3713" s="48">
        <v>4.6991770542737198E-2</v>
      </c>
      <c r="G3713" s="49">
        <v>0.228649340397694</v>
      </c>
      <c r="H3713" s="45">
        <v>4.6235697893343399</v>
      </c>
      <c r="I3713" s="45">
        <v>13.3968661709843</v>
      </c>
      <c r="J3713" s="45">
        <v>1.2774471471606501</v>
      </c>
      <c r="K3713" s="45">
        <v>9.2164064368730898</v>
      </c>
      <c r="L3713" s="45">
        <v>17.905397704089001</v>
      </c>
      <c r="M3713" s="45">
        <v>14.2084271799809</v>
      </c>
      <c r="N3713" s="45">
        <v>1323.8821496794001</v>
      </c>
      <c r="O3713" s="45">
        <v>1203.03858215439</v>
      </c>
      <c r="P3713" s="45">
        <v>2326.8699785531198</v>
      </c>
      <c r="Q3713" s="45">
        <v>951.59396460714595</v>
      </c>
      <c r="R3713" s="45">
        <v>827.86132914199504</v>
      </c>
      <c r="S3713" s="45">
        <v>1453.9957147513701</v>
      </c>
      <c r="T3713" s="50">
        <f t="shared" si="118"/>
        <v>0.39758374966977095</v>
      </c>
      <c r="U3713" s="50">
        <f t="shared" si="119"/>
        <v>1.2782080573445764</v>
      </c>
      <c r="V3713" s="52">
        <v>-1.0987548394464599</v>
      </c>
      <c r="W3713" s="52">
        <v>0.58603715093949305</v>
      </c>
      <c r="X3713" s="52">
        <v>-1.6847919903859501</v>
      </c>
      <c r="Y3713" s="53" t="s">
        <v>7794</v>
      </c>
      <c r="Z3713" s="54" t="s">
        <v>15</v>
      </c>
      <c r="AA3713" s="54" t="s">
        <v>7796</v>
      </c>
    </row>
    <row r="3714" spans="1:27" x14ac:dyDescent="0.25">
      <c r="A3714" s="44" t="s">
        <v>7767</v>
      </c>
      <c r="B3714" s="45">
        <v>532.14587029547397</v>
      </c>
      <c r="C3714" s="46">
        <v>-4.4908642323921599</v>
      </c>
      <c r="D3714" s="47">
        <v>1.8532316858937501</v>
      </c>
      <c r="E3714" s="47">
        <v>2.4232610884949199</v>
      </c>
      <c r="F3714" s="48">
        <v>1.5381867208728301E-2</v>
      </c>
      <c r="G3714" s="49">
        <v>0.13303262170000399</v>
      </c>
      <c r="H3714" s="45" t="s">
        <v>19</v>
      </c>
      <c r="I3714" s="45" t="s">
        <v>19</v>
      </c>
      <c r="J3714" s="45" t="s">
        <v>19</v>
      </c>
      <c r="K3714" s="45" t="s">
        <v>19</v>
      </c>
      <c r="L3714" s="45" t="s">
        <v>19</v>
      </c>
      <c r="M3714" s="45">
        <v>14.2084271799809</v>
      </c>
      <c r="N3714" s="45">
        <v>708.94736769793201</v>
      </c>
      <c r="O3714" s="45">
        <v>655.10675576112999</v>
      </c>
      <c r="P3714" s="45">
        <v>1616.6093647318</v>
      </c>
      <c r="Q3714" s="45">
        <v>922.79269449191804</v>
      </c>
      <c r="R3714" s="45">
        <v>747.81366881783299</v>
      </c>
      <c r="S3714" s="45">
        <v>1720.27216486509</v>
      </c>
      <c r="T3714" s="50" t="e">
        <f t="shared" si="118"/>
        <v>#DIV/0!</v>
      </c>
      <c r="U3714" s="50">
        <f t="shared" si="119"/>
        <v>1.2570571663292813</v>
      </c>
      <c r="V3714" s="52" t="s">
        <v>20</v>
      </c>
      <c r="W3714" s="52">
        <v>-0.18602559674090799</v>
      </c>
      <c r="X3714" s="52" t="s">
        <v>20</v>
      </c>
      <c r="Y3714" s="53" t="s">
        <v>7766</v>
      </c>
      <c r="Z3714" s="54" t="s">
        <v>15</v>
      </c>
      <c r="AA3714" s="54" t="s">
        <v>7768</v>
      </c>
    </row>
    <row r="3715" spans="1:27" x14ac:dyDescent="0.25">
      <c r="A3715" s="44" t="s">
        <v>7711</v>
      </c>
      <c r="B3715" s="45">
        <v>717.57626122670899</v>
      </c>
      <c r="C3715" s="46">
        <v>-2.4802052135086399</v>
      </c>
      <c r="D3715" s="47">
        <v>0.99720202381799505</v>
      </c>
      <c r="E3715" s="47">
        <v>2.4871642398123699</v>
      </c>
      <c r="F3715" s="48">
        <v>1.28765937313463E-2</v>
      </c>
      <c r="G3715" s="49">
        <v>0.123473061669425</v>
      </c>
      <c r="H3715" s="45" t="s">
        <v>19</v>
      </c>
      <c r="I3715" s="45">
        <v>5.3587464683936998</v>
      </c>
      <c r="J3715" s="45">
        <v>2.5548942943213002</v>
      </c>
      <c r="K3715" s="45">
        <v>10.368457241482201</v>
      </c>
      <c r="L3715" s="45">
        <v>17.905397704089001</v>
      </c>
      <c r="M3715" s="45">
        <v>3.1574282622179699</v>
      </c>
      <c r="N3715" s="45">
        <v>1664.4851241603601</v>
      </c>
      <c r="O3715" s="45">
        <v>1169.5464167269299</v>
      </c>
      <c r="P3715" s="45">
        <v>2302.5984827570701</v>
      </c>
      <c r="Q3715" s="45">
        <v>1169.3315666782701</v>
      </c>
      <c r="R3715" s="45">
        <v>915.281800285489</v>
      </c>
      <c r="S3715" s="45">
        <v>1350.32682014188</v>
      </c>
      <c r="T3715" s="50">
        <f t="shared" si="118"/>
        <v>0.23109433791088166</v>
      </c>
      <c r="U3715" s="50">
        <f t="shared" si="119"/>
        <v>0.91504601232296567</v>
      </c>
      <c r="V3715" s="52">
        <v>-1.9897876913288399</v>
      </c>
      <c r="W3715" s="52">
        <v>0.58053718685023503</v>
      </c>
      <c r="X3715" s="52">
        <v>-2.5703248781790702</v>
      </c>
      <c r="Y3715" s="53" t="s">
        <v>7710</v>
      </c>
      <c r="Z3715" s="54" t="s">
        <v>15</v>
      </c>
      <c r="AA3715" s="54" t="s">
        <v>7712</v>
      </c>
    </row>
    <row r="3716" spans="1:27" x14ac:dyDescent="0.25">
      <c r="A3716" s="44" t="s">
        <v>7683</v>
      </c>
      <c r="B3716" s="45">
        <v>199.447767039159</v>
      </c>
      <c r="C3716" s="46">
        <v>-2.2152081381740198</v>
      </c>
      <c r="D3716" s="47">
        <v>1.01829701444867</v>
      </c>
      <c r="E3716" s="47">
        <v>2.17540472646224</v>
      </c>
      <c r="F3716" s="48">
        <v>2.9599800633100099E-2</v>
      </c>
      <c r="G3716" s="49">
        <v>0.17848495412099499</v>
      </c>
      <c r="H3716" s="45">
        <v>1.54118992977811</v>
      </c>
      <c r="I3716" s="45">
        <v>8.0381197025905493</v>
      </c>
      <c r="J3716" s="45" t="s">
        <v>19</v>
      </c>
      <c r="K3716" s="45">
        <v>13.824609655309599</v>
      </c>
      <c r="L3716" s="45">
        <v>20.011915081040598</v>
      </c>
      <c r="M3716" s="45">
        <v>5.7886184807329402</v>
      </c>
      <c r="N3716" s="45">
        <v>403.79176160186603</v>
      </c>
      <c r="O3716" s="45">
        <v>306.78823531554002</v>
      </c>
      <c r="P3716" s="45">
        <v>456.68735510993201</v>
      </c>
      <c r="Q3716" s="45">
        <v>413.58623885468</v>
      </c>
      <c r="R3716" s="45">
        <v>363.37424752415802</v>
      </c>
      <c r="S3716" s="45">
        <v>399.94091321427601</v>
      </c>
      <c r="T3716" s="50">
        <f t="shared" si="118"/>
        <v>1.2309917195573596</v>
      </c>
      <c r="U3716" s="50">
        <f t="shared" si="119"/>
        <v>3.3669042479499649</v>
      </c>
      <c r="V3716" s="52">
        <v>-2.0484225578125401</v>
      </c>
      <c r="W3716" s="52">
        <v>-1.18584217891161E-2</v>
      </c>
      <c r="X3716" s="52">
        <v>-2.0365641360234301</v>
      </c>
      <c r="Y3716" s="53" t="s">
        <v>7682</v>
      </c>
      <c r="Z3716" s="54" t="s">
        <v>15</v>
      </c>
      <c r="AA3716" s="54" t="s">
        <v>7684</v>
      </c>
    </row>
    <row r="3717" spans="1:27" x14ac:dyDescent="0.25">
      <c r="A3717" s="44" t="s">
        <v>7645</v>
      </c>
      <c r="B3717" s="45">
        <v>352.41056410395601</v>
      </c>
      <c r="C3717" s="46">
        <v>-3.0873307576603302</v>
      </c>
      <c r="D3717" s="47">
        <v>1.5474467572305199</v>
      </c>
      <c r="E3717" s="47">
        <v>1.9951127515273901</v>
      </c>
      <c r="F3717" s="48">
        <v>4.60305839110648E-2</v>
      </c>
      <c r="G3717" s="49">
        <v>0.226155380822223</v>
      </c>
      <c r="H3717" s="45" t="s">
        <v>19</v>
      </c>
      <c r="I3717" s="45" t="s">
        <v>19</v>
      </c>
      <c r="J3717" s="45">
        <v>1.2774471471606501</v>
      </c>
      <c r="K3717" s="45" t="s">
        <v>19</v>
      </c>
      <c r="L3717" s="45" t="s">
        <v>19</v>
      </c>
      <c r="M3717" s="45">
        <v>9.4722847866539102</v>
      </c>
      <c r="N3717" s="45">
        <v>992.52631477710497</v>
      </c>
      <c r="O3717" s="45">
        <v>612.23678401398104</v>
      </c>
      <c r="P3717" s="45">
        <v>891.01938514455298</v>
      </c>
      <c r="Q3717" s="45">
        <v>684.31817793782704</v>
      </c>
      <c r="R3717" s="45">
        <v>450.79471866765101</v>
      </c>
      <c r="S3717" s="45">
        <v>587.28165677254196</v>
      </c>
      <c r="T3717" s="50">
        <f t="shared" si="118"/>
        <v>0.15355270205433408</v>
      </c>
      <c r="U3717" s="50">
        <f t="shared" si="119"/>
        <v>1.6498458093837796</v>
      </c>
      <c r="V3717" s="52">
        <v>-2.89044885398721</v>
      </c>
      <c r="W3717" s="52">
        <v>0.53507654134333404</v>
      </c>
      <c r="X3717" s="52">
        <v>-3.4255253953305398</v>
      </c>
      <c r="Y3717" s="53" t="s">
        <v>7644</v>
      </c>
      <c r="Z3717" s="54" t="s">
        <v>15</v>
      </c>
      <c r="AA3717" s="54" t="s">
        <v>7646</v>
      </c>
    </row>
    <row r="3718" spans="1:27" x14ac:dyDescent="0.25">
      <c r="A3718" s="44" t="s">
        <v>7613</v>
      </c>
      <c r="B3718" s="45">
        <v>4458.9381602373796</v>
      </c>
      <c r="C3718" s="46">
        <v>-4.64850617063105</v>
      </c>
      <c r="D3718" s="47">
        <v>1.47834454394677</v>
      </c>
      <c r="E3718" s="47">
        <v>3.1443997203932099</v>
      </c>
      <c r="F3718" s="48">
        <v>1.6642794027755599E-3</v>
      </c>
      <c r="G3718" s="49">
        <v>5.7428959493482298E-2</v>
      </c>
      <c r="H3718" s="45" t="s">
        <v>19</v>
      </c>
      <c r="I3718" s="45" t="s">
        <v>19</v>
      </c>
      <c r="J3718" s="45" t="s">
        <v>19</v>
      </c>
      <c r="K3718" s="45" t="s">
        <v>19</v>
      </c>
      <c r="L3718" s="45">
        <v>2.1065173769516399</v>
      </c>
      <c r="M3718" s="45">
        <v>6.8410945681389297</v>
      </c>
      <c r="N3718" s="45">
        <v>12087.5526192497</v>
      </c>
      <c r="O3718" s="45">
        <v>8066.2531215496201</v>
      </c>
      <c r="P3718" s="45">
        <v>11506.6051780495</v>
      </c>
      <c r="Q3718" s="45">
        <v>7413.4469276597902</v>
      </c>
      <c r="R3718" s="45">
        <v>5317.9031181144201</v>
      </c>
      <c r="S3718" s="45">
        <v>9106.5493462803297</v>
      </c>
      <c r="T3718" s="50" t="e">
        <f t="shared" si="118"/>
        <v>#DIV/0!</v>
      </c>
      <c r="U3718" s="50">
        <f t="shared" si="119"/>
        <v>6.1459290001670573E-2</v>
      </c>
      <c r="V3718" s="52" t="s">
        <v>20</v>
      </c>
      <c r="W3718" s="52">
        <v>0.53584589151365603</v>
      </c>
      <c r="X3718" s="52" t="s">
        <v>20</v>
      </c>
      <c r="Y3718" s="53" t="s">
        <v>7614</v>
      </c>
      <c r="Z3718" s="54" t="s">
        <v>15</v>
      </c>
      <c r="AA3718" s="54" t="s">
        <v>7615</v>
      </c>
    </row>
    <row r="3719" spans="1:27" x14ac:dyDescent="0.25">
      <c r="A3719" s="44" t="s">
        <v>7588</v>
      </c>
      <c r="B3719" s="45">
        <v>1897.8190372393601</v>
      </c>
      <c r="C3719" s="46">
        <v>-2.0211107461545899</v>
      </c>
      <c r="D3719" s="47">
        <v>0.78820283981981598</v>
      </c>
      <c r="E3719" s="47">
        <v>2.5642012995241399</v>
      </c>
      <c r="F3719" s="48">
        <v>1.03413548345601E-2</v>
      </c>
      <c r="G3719" s="49">
        <v>0.113371872139575</v>
      </c>
      <c r="H3719" s="45">
        <v>6.1647597191124497</v>
      </c>
      <c r="I3719" s="45">
        <v>5.3587464683936998</v>
      </c>
      <c r="J3719" s="45">
        <v>7.6646828829638904</v>
      </c>
      <c r="K3719" s="45">
        <v>9.2164064368730898</v>
      </c>
      <c r="L3719" s="45">
        <v>8.4260695078065702</v>
      </c>
      <c r="M3719" s="45">
        <v>23.1544739229318</v>
      </c>
      <c r="N3719" s="45">
        <v>6135.4771104466699</v>
      </c>
      <c r="O3719" s="45">
        <v>4940.7642438589901</v>
      </c>
      <c r="P3719" s="45">
        <v>3737.17162901848</v>
      </c>
      <c r="Q3719" s="45">
        <v>3602.4628660127701</v>
      </c>
      <c r="R3719" s="45">
        <v>2368.77879038212</v>
      </c>
      <c r="S3719" s="45">
        <v>1929.1886682151801</v>
      </c>
      <c r="T3719" s="50">
        <f t="shared" si="118"/>
        <v>0.12953253306358709</v>
      </c>
      <c r="U3719" s="50">
        <f t="shared" si="119"/>
        <v>0.51638895846632271</v>
      </c>
      <c r="V3719" s="52">
        <v>-1.08824273466622</v>
      </c>
      <c r="W3719" s="52">
        <v>0.90690093124815396</v>
      </c>
      <c r="X3719" s="52">
        <v>-1.99514366591437</v>
      </c>
      <c r="Y3719" s="53" t="s">
        <v>7587</v>
      </c>
      <c r="Z3719" s="54" t="s">
        <v>15</v>
      </c>
      <c r="AA3719" s="54" t="s">
        <v>7589</v>
      </c>
    </row>
    <row r="3720" spans="1:27" x14ac:dyDescent="0.25">
      <c r="A3720" s="44" t="s">
        <v>7579</v>
      </c>
      <c r="B3720" s="45">
        <v>423.70747199302298</v>
      </c>
      <c r="C3720" s="46">
        <v>-3.6002221870309898</v>
      </c>
      <c r="D3720" s="47">
        <v>1.3567971694210901</v>
      </c>
      <c r="E3720" s="47">
        <v>2.6534711806386699</v>
      </c>
      <c r="F3720" s="48">
        <v>7.9668573472695698E-3</v>
      </c>
      <c r="G3720" s="49">
        <v>0.101137660652118</v>
      </c>
      <c r="H3720" s="45" t="s">
        <v>19</v>
      </c>
      <c r="I3720" s="45">
        <v>1.3396866170984301</v>
      </c>
      <c r="J3720" s="45" t="s">
        <v>19</v>
      </c>
      <c r="K3720" s="45">
        <v>2.3041016092182698</v>
      </c>
      <c r="L3720" s="45">
        <v>3.1597760654274598</v>
      </c>
      <c r="M3720" s="45">
        <v>8.9460467429509105</v>
      </c>
      <c r="N3720" s="45">
        <v>772.13615481883505</v>
      </c>
      <c r="O3720" s="45">
        <v>711.37359367926399</v>
      </c>
      <c r="P3720" s="45">
        <v>910.18109235196198</v>
      </c>
      <c r="Q3720" s="45">
        <v>805.28351242178599</v>
      </c>
      <c r="R3720" s="45">
        <v>764.66580783344602</v>
      </c>
      <c r="S3720" s="45">
        <v>1105.09989177629</v>
      </c>
      <c r="T3720" s="50">
        <f t="shared" si="118"/>
        <v>0.16790221120903062</v>
      </c>
      <c r="U3720" s="50">
        <f t="shared" si="119"/>
        <v>0.53867885318839659</v>
      </c>
      <c r="V3720" s="52">
        <v>-3.4270953019943899</v>
      </c>
      <c r="W3720" s="52">
        <v>-0.16032860073653399</v>
      </c>
      <c r="X3720" s="52">
        <v>-3.2667667012578501</v>
      </c>
      <c r="Y3720" s="53" t="s">
        <v>7576</v>
      </c>
      <c r="Z3720" s="54" t="s">
        <v>15</v>
      </c>
      <c r="AA3720" s="54" t="s">
        <v>7580</v>
      </c>
    </row>
    <row r="3721" spans="1:27" x14ac:dyDescent="0.25">
      <c r="A3721" s="44" t="s">
        <v>7577</v>
      </c>
      <c r="B3721" s="45">
        <v>423.140508302044</v>
      </c>
      <c r="C3721" s="46">
        <v>-3.9676679441540701</v>
      </c>
      <c r="D3721" s="47">
        <v>1.6272383952018801</v>
      </c>
      <c r="E3721" s="47">
        <v>2.4382831402290299</v>
      </c>
      <c r="F3721" s="48">
        <v>1.4757210157855199E-2</v>
      </c>
      <c r="G3721" s="49">
        <v>0.130815240970653</v>
      </c>
      <c r="H3721" s="45" t="s">
        <v>19</v>
      </c>
      <c r="I3721" s="45" t="s">
        <v>19</v>
      </c>
      <c r="J3721" s="45" t="s">
        <v>19</v>
      </c>
      <c r="K3721" s="45" t="s">
        <v>19</v>
      </c>
      <c r="L3721" s="45" t="s">
        <v>19</v>
      </c>
      <c r="M3721" s="45">
        <v>8.9460467429509105</v>
      </c>
      <c r="N3721" s="45">
        <v>772.13615481883505</v>
      </c>
      <c r="O3721" s="45">
        <v>711.37359367926399</v>
      </c>
      <c r="P3721" s="45">
        <v>910.18109235196198</v>
      </c>
      <c r="Q3721" s="45">
        <v>805.28351242178599</v>
      </c>
      <c r="R3721" s="45">
        <v>764.66580783344602</v>
      </c>
      <c r="S3721" s="45">
        <v>1105.09989177629</v>
      </c>
      <c r="T3721" s="50" t="e">
        <f t="shared" si="118"/>
        <v>#DIV/0!</v>
      </c>
      <c r="U3721" s="50">
        <f t="shared" si="119"/>
        <v>1.0032765045272176</v>
      </c>
      <c r="V3721" s="52" t="s">
        <v>20</v>
      </c>
      <c r="W3721" s="52">
        <v>-0.16032860073653399</v>
      </c>
      <c r="X3721" s="52" t="s">
        <v>20</v>
      </c>
      <c r="Y3721" s="53" t="s">
        <v>7576</v>
      </c>
      <c r="Z3721" s="54" t="s">
        <v>15</v>
      </c>
      <c r="AA3721" s="54" t="s">
        <v>7578</v>
      </c>
    </row>
    <row r="3722" spans="1:27" x14ac:dyDescent="0.25">
      <c r="A3722" s="44" t="s">
        <v>7525</v>
      </c>
      <c r="B3722" s="45">
        <v>472.31476389250099</v>
      </c>
      <c r="C3722" s="46">
        <v>-1.59191122416135</v>
      </c>
      <c r="D3722" s="47">
        <v>0.654932761711427</v>
      </c>
      <c r="E3722" s="47">
        <v>2.4306483309851199</v>
      </c>
      <c r="F3722" s="48">
        <v>1.50718353728781E-2</v>
      </c>
      <c r="G3722" s="49">
        <v>0.13180899400083501</v>
      </c>
      <c r="H3722" s="45">
        <v>7.7059496488905603</v>
      </c>
      <c r="I3722" s="45">
        <v>10.7174929367874</v>
      </c>
      <c r="J3722" s="45">
        <v>7.0259593093835697</v>
      </c>
      <c r="K3722" s="45">
        <v>11.5205080460914</v>
      </c>
      <c r="L3722" s="45">
        <v>23.171691146468099</v>
      </c>
      <c r="M3722" s="45">
        <v>9.4722847866539102</v>
      </c>
      <c r="N3722" s="45">
        <v>1310.0114403114001</v>
      </c>
      <c r="O3722" s="45">
        <v>1077.1080401471299</v>
      </c>
      <c r="P3722" s="45">
        <v>1172.0577575199</v>
      </c>
      <c r="Q3722" s="45">
        <v>735.00841334062898</v>
      </c>
      <c r="R3722" s="45">
        <v>654.07364554348499</v>
      </c>
      <c r="S3722" s="45">
        <v>649.90398397319905</v>
      </c>
      <c r="T3722" s="50">
        <f t="shared" si="118"/>
        <v>0.71503609383376709</v>
      </c>
      <c r="U3722" s="50">
        <f t="shared" si="119"/>
        <v>2.1660022702913624</v>
      </c>
      <c r="V3722" s="52">
        <v>-0.79525490417361999</v>
      </c>
      <c r="W3722" s="52">
        <v>0.80369187724165203</v>
      </c>
      <c r="X3722" s="52">
        <v>-1.59894678141527</v>
      </c>
      <c r="Y3722" s="53" t="s">
        <v>7524</v>
      </c>
      <c r="Z3722" s="54" t="s">
        <v>15</v>
      </c>
      <c r="AA3722" s="54" t="s">
        <v>7526</v>
      </c>
    </row>
    <row r="3723" spans="1:27" x14ac:dyDescent="0.25">
      <c r="A3723" s="44" t="s">
        <v>7505</v>
      </c>
      <c r="B3723" s="45">
        <v>61.457238620688898</v>
      </c>
      <c r="C3723" s="46">
        <v>-2.9928911034393102</v>
      </c>
      <c r="D3723" s="47">
        <v>1.28842194752171</v>
      </c>
      <c r="E3723" s="47">
        <v>2.3229122332137799</v>
      </c>
      <c r="F3723" s="48">
        <v>2.0183867817355601E-2</v>
      </c>
      <c r="G3723" s="49">
        <v>0.148247029141267</v>
      </c>
      <c r="H3723" s="45">
        <v>1.54118992977811</v>
      </c>
      <c r="I3723" s="45">
        <v>1.3396866170984301</v>
      </c>
      <c r="J3723" s="45" t="s">
        <v>19</v>
      </c>
      <c r="K3723" s="45">
        <v>1.15205080460914</v>
      </c>
      <c r="L3723" s="45">
        <v>4.2130347539032797</v>
      </c>
      <c r="M3723" s="45">
        <v>5.7886184807329402</v>
      </c>
      <c r="N3723" s="45">
        <v>141.789473539586</v>
      </c>
      <c r="O3723" s="45">
        <v>99.136809665283494</v>
      </c>
      <c r="P3723" s="45">
        <v>182.03621847039199</v>
      </c>
      <c r="Q3723" s="45">
        <v>96.772267587167406</v>
      </c>
      <c r="R3723" s="45">
        <v>85.313953766541502</v>
      </c>
      <c r="S3723" s="45">
        <v>118.403559833174</v>
      </c>
      <c r="T3723" s="50">
        <f t="shared" si="118"/>
        <v>1.021677998214743</v>
      </c>
      <c r="U3723" s="50">
        <f t="shared" si="119"/>
        <v>3.711841379493888</v>
      </c>
      <c r="V3723" s="52">
        <v>-1.9529431513811299</v>
      </c>
      <c r="W3723" s="52">
        <v>0.49321383512716399</v>
      </c>
      <c r="X3723" s="52">
        <v>-2.4461569865082899</v>
      </c>
      <c r="Y3723" s="53" t="s">
        <v>7501</v>
      </c>
      <c r="Z3723" s="54" t="s">
        <v>15</v>
      </c>
      <c r="AA3723" s="54" t="s">
        <v>7506</v>
      </c>
    </row>
    <row r="3724" spans="1:27" x14ac:dyDescent="0.25">
      <c r="A3724" s="44" t="s">
        <v>7464</v>
      </c>
      <c r="B3724" s="45">
        <v>448.12239995117602</v>
      </c>
      <c r="C3724" s="46">
        <v>-1.7328660691014499</v>
      </c>
      <c r="D3724" s="47">
        <v>0.80069065648194404</v>
      </c>
      <c r="E3724" s="47">
        <v>2.1642141756908702</v>
      </c>
      <c r="F3724" s="48">
        <v>3.0447915843922101E-2</v>
      </c>
      <c r="G3724" s="49">
        <v>0.18119735704829501</v>
      </c>
      <c r="H3724" s="45">
        <v>9.2471395786686799</v>
      </c>
      <c r="I3724" s="45">
        <v>17.4159260222795</v>
      </c>
      <c r="J3724" s="45">
        <v>9.5808536037048704</v>
      </c>
      <c r="K3724" s="45">
        <v>36.865625747492402</v>
      </c>
      <c r="L3724" s="45">
        <v>72.674849504831698</v>
      </c>
      <c r="M3724" s="45">
        <v>15.787141311089799</v>
      </c>
      <c r="N3724" s="45">
        <v>1075.75057098512</v>
      </c>
      <c r="O3724" s="45">
        <v>637.69082973885099</v>
      </c>
      <c r="P3724" s="45">
        <v>843.75384069960899</v>
      </c>
      <c r="Q3724" s="45">
        <v>864.03810345685201</v>
      </c>
      <c r="R3724" s="45">
        <v>966.89147602080402</v>
      </c>
      <c r="S3724" s="45">
        <v>827.77244274481097</v>
      </c>
      <c r="T3724" s="50">
        <f t="shared" si="118"/>
        <v>1.4173309342025922</v>
      </c>
      <c r="U3724" s="55">
        <f t="shared" si="119"/>
        <v>4.7138647172897477</v>
      </c>
      <c r="V3724" s="52">
        <v>-1.78989348121146</v>
      </c>
      <c r="W3724" s="52">
        <v>-5.6159779868380798E-2</v>
      </c>
      <c r="X3724" s="52">
        <v>-1.73373370134308</v>
      </c>
      <c r="Y3724" s="53" t="s">
        <v>7463</v>
      </c>
      <c r="Z3724" s="54" t="s">
        <v>15</v>
      </c>
      <c r="AA3724" s="54" t="s">
        <v>7465</v>
      </c>
    </row>
    <row r="3725" spans="1:27" x14ac:dyDescent="0.25">
      <c r="A3725" s="44" t="s">
        <v>7273</v>
      </c>
      <c r="B3725" s="45">
        <v>365.246206796531</v>
      </c>
      <c r="C3725" s="46">
        <v>-4.4331703873377801</v>
      </c>
      <c r="D3725" s="47">
        <v>1.6578880780246801</v>
      </c>
      <c r="E3725" s="47">
        <v>2.6739865290664002</v>
      </c>
      <c r="F3725" s="48">
        <v>7.4955462314444899E-3</v>
      </c>
      <c r="G3725" s="49">
        <v>9.8995485121661994E-2</v>
      </c>
      <c r="H3725" s="45" t="s">
        <v>19</v>
      </c>
      <c r="I3725" s="45" t="s">
        <v>19</v>
      </c>
      <c r="J3725" s="45" t="s">
        <v>19</v>
      </c>
      <c r="K3725" s="45" t="s">
        <v>19</v>
      </c>
      <c r="L3725" s="45">
        <v>1.0532586884758199</v>
      </c>
      <c r="M3725" s="45">
        <v>9.4722847866539102</v>
      </c>
      <c r="N3725" s="45">
        <v>789.08924404639401</v>
      </c>
      <c r="O3725" s="45">
        <v>424.68065762020098</v>
      </c>
      <c r="P3725" s="45">
        <v>1071.1394328941999</v>
      </c>
      <c r="Q3725" s="45">
        <v>555.28848782160401</v>
      </c>
      <c r="R3725" s="45">
        <v>473.966409814119</v>
      </c>
      <c r="S3725" s="45">
        <v>1058.2647058867201</v>
      </c>
      <c r="T3725" s="50" t="e">
        <f t="shared" si="118"/>
        <v>#DIV/0!</v>
      </c>
      <c r="U3725" s="50">
        <f t="shared" si="119"/>
        <v>0.75631937472844213</v>
      </c>
      <c r="V3725" s="52" t="s">
        <v>20</v>
      </c>
      <c r="W3725" s="52">
        <v>0.13034717438948701</v>
      </c>
      <c r="X3725" s="52" t="s">
        <v>20</v>
      </c>
      <c r="Y3725" s="53" t="s">
        <v>7274</v>
      </c>
      <c r="Z3725" s="54" t="s">
        <v>15</v>
      </c>
      <c r="AA3725" s="54" t="s">
        <v>7275</v>
      </c>
    </row>
    <row r="3726" spans="1:27" x14ac:dyDescent="0.25">
      <c r="A3726" s="44" t="s">
        <v>7244</v>
      </c>
      <c r="B3726" s="45">
        <v>4342.9302277869701</v>
      </c>
      <c r="C3726" s="46">
        <v>-1.4185724462571001</v>
      </c>
      <c r="D3726" s="47">
        <v>0.71323738611991205</v>
      </c>
      <c r="E3726" s="47">
        <v>1.98892048266607</v>
      </c>
      <c r="F3726" s="48">
        <v>4.6709980559871002E-2</v>
      </c>
      <c r="G3726" s="49">
        <v>0.22792048579333901</v>
      </c>
      <c r="H3726" s="45">
        <v>13.870709368003</v>
      </c>
      <c r="I3726" s="45">
        <v>28.133418959066901</v>
      </c>
      <c r="J3726" s="45">
        <v>10.858300750865499</v>
      </c>
      <c r="K3726" s="45">
        <v>24.193066896791901</v>
      </c>
      <c r="L3726" s="45">
        <v>25.2782085234197</v>
      </c>
      <c r="M3726" s="45">
        <v>16.8396173984958</v>
      </c>
      <c r="N3726" s="45">
        <v>13621.036599379</v>
      </c>
      <c r="O3726" s="45">
        <v>13646.0478817646</v>
      </c>
      <c r="P3726" s="45">
        <v>7990.4319054898597</v>
      </c>
      <c r="Q3726" s="45">
        <v>7624.2722249032604</v>
      </c>
      <c r="R3726" s="45">
        <v>5340.02155057241</v>
      </c>
      <c r="S3726" s="45">
        <v>3774.1792494378801</v>
      </c>
      <c r="T3726" s="50">
        <f t="shared" si="118"/>
        <v>0.14993236760708467</v>
      </c>
      <c r="U3726" s="50">
        <f t="shared" si="119"/>
        <v>0.39615855472605083</v>
      </c>
      <c r="V3726" s="52">
        <v>-0.32700316007464503</v>
      </c>
      <c r="W3726" s="52">
        <v>1.0747629284179201</v>
      </c>
      <c r="X3726" s="52">
        <v>-1.40176608849256</v>
      </c>
      <c r="Y3726" s="53" t="s">
        <v>7242</v>
      </c>
      <c r="Z3726" s="54" t="s">
        <v>15</v>
      </c>
      <c r="AA3726" s="54" t="s">
        <v>7245</v>
      </c>
    </row>
    <row r="3727" spans="1:27" x14ac:dyDescent="0.25">
      <c r="A3727" s="44" t="s">
        <v>7241</v>
      </c>
      <c r="B3727" s="45">
        <v>4333.7529194172603</v>
      </c>
      <c r="C3727" s="46">
        <v>-5.1963927983411002</v>
      </c>
      <c r="D3727" s="47">
        <v>1.56843844648285</v>
      </c>
      <c r="E3727" s="47">
        <v>3.31309960553043</v>
      </c>
      <c r="F3727" s="48">
        <v>9.2268113627642803E-4</v>
      </c>
      <c r="G3727" s="49">
        <v>4.6895129361388899E-2</v>
      </c>
      <c r="H3727" s="45" t="s">
        <v>19</v>
      </c>
      <c r="I3727" s="45" t="s">
        <v>19</v>
      </c>
      <c r="J3727" s="45" t="s">
        <v>19</v>
      </c>
      <c r="K3727" s="45">
        <v>1.15205080460914</v>
      </c>
      <c r="L3727" s="45" t="s">
        <v>19</v>
      </c>
      <c r="M3727" s="45">
        <v>7.8935706555449201</v>
      </c>
      <c r="N3727" s="45">
        <v>13621.036599379</v>
      </c>
      <c r="O3727" s="45">
        <v>13646.0478817646</v>
      </c>
      <c r="P3727" s="45">
        <v>7990.4319054898597</v>
      </c>
      <c r="Q3727" s="45">
        <v>7624.2722249032604</v>
      </c>
      <c r="R3727" s="45">
        <v>5340.02155057241</v>
      </c>
      <c r="S3727" s="45">
        <v>3774.1792494378801</v>
      </c>
      <c r="T3727" s="50" t="e">
        <f t="shared" si="118"/>
        <v>#DIV/0!</v>
      </c>
      <c r="U3727" s="50">
        <f t="shared" si="119"/>
        <v>8.1061349921440429E-2</v>
      </c>
      <c r="V3727" s="52" t="s">
        <v>20</v>
      </c>
      <c r="W3727" s="52">
        <v>1.0747629284179201</v>
      </c>
      <c r="X3727" s="52" t="s">
        <v>20</v>
      </c>
      <c r="Y3727" s="53" t="s">
        <v>7242</v>
      </c>
      <c r="Z3727" s="54" t="s">
        <v>15</v>
      </c>
      <c r="AA3727" s="54" t="s">
        <v>7243</v>
      </c>
    </row>
    <row r="3728" spans="1:27" x14ac:dyDescent="0.25">
      <c r="A3728" s="44" t="s">
        <v>7187</v>
      </c>
      <c r="B3728" s="45">
        <v>290.20372338891701</v>
      </c>
      <c r="C3728" s="46">
        <v>-2.3018755997759599</v>
      </c>
      <c r="D3728" s="47">
        <v>0.97532679566667202</v>
      </c>
      <c r="E3728" s="47">
        <v>2.3601070020869699</v>
      </c>
      <c r="F3728" s="48">
        <v>1.8269664532212199E-2</v>
      </c>
      <c r="G3728" s="49">
        <v>0.142429118743606</v>
      </c>
      <c r="H3728" s="45">
        <v>4.6235697893343399</v>
      </c>
      <c r="I3728" s="45">
        <v>4.01905985129528</v>
      </c>
      <c r="J3728" s="45" t="s">
        <v>19</v>
      </c>
      <c r="K3728" s="45">
        <v>9.2164064368730898</v>
      </c>
      <c r="L3728" s="45">
        <v>14.7456216386615</v>
      </c>
      <c r="M3728" s="45">
        <v>9.4722847866539102</v>
      </c>
      <c r="N3728" s="45">
        <v>556.36956464989896</v>
      </c>
      <c r="O3728" s="45">
        <v>396.54723866113397</v>
      </c>
      <c r="P3728" s="45">
        <v>795.84957268108406</v>
      </c>
      <c r="Q3728" s="45">
        <v>517.27081126950202</v>
      </c>
      <c r="R3728" s="45">
        <v>394.97200817843299</v>
      </c>
      <c r="S3728" s="45">
        <v>779.35854272413496</v>
      </c>
      <c r="T3728" s="50">
        <f t="shared" si="118"/>
        <v>0.74131940314724287</v>
      </c>
      <c r="U3728" s="50">
        <f t="shared" si="119"/>
        <v>1.9764888826560048</v>
      </c>
      <c r="V3728" s="52">
        <v>-1.9517872231496201</v>
      </c>
      <c r="W3728" s="52">
        <v>4.7947940079654999E-2</v>
      </c>
      <c r="X3728" s="52">
        <v>-1.9997351632292799</v>
      </c>
      <c r="Y3728" s="53" t="s">
        <v>7186</v>
      </c>
      <c r="Z3728" s="54" t="s">
        <v>15</v>
      </c>
      <c r="AA3728" s="54" t="s">
        <v>7188</v>
      </c>
    </row>
    <row r="3729" spans="1:27" x14ac:dyDescent="0.25">
      <c r="A3729" s="44" t="s">
        <v>7184</v>
      </c>
      <c r="B3729" s="45">
        <v>3545.0797711994401</v>
      </c>
      <c r="C3729" s="46">
        <v>-2.4529114648036199</v>
      </c>
      <c r="D3729" s="47">
        <v>1.1136541085905101</v>
      </c>
      <c r="E3729" s="47">
        <v>2.2025792801214799</v>
      </c>
      <c r="F3729" s="48">
        <v>2.7624415626997301E-2</v>
      </c>
      <c r="G3729" s="49">
        <v>0.172242844548922</v>
      </c>
      <c r="H3729" s="45">
        <v>3.0823798595562302</v>
      </c>
      <c r="I3729" s="45">
        <v>6.6984330854921303</v>
      </c>
      <c r="J3729" s="45" t="s">
        <v>19</v>
      </c>
      <c r="K3729" s="45">
        <v>9.2164064368730898</v>
      </c>
      <c r="L3729" s="45">
        <v>42.130347539032797</v>
      </c>
      <c r="M3729" s="45">
        <v>7.8935706555449201</v>
      </c>
      <c r="N3729" s="45">
        <v>7020.1201301393003</v>
      </c>
      <c r="O3729" s="45">
        <v>5909.35766802116</v>
      </c>
      <c r="P3729" s="45">
        <v>5908.8317791915797</v>
      </c>
      <c r="Q3729" s="45">
        <v>6776.36283271094</v>
      </c>
      <c r="R3729" s="45">
        <v>8168.0211291299902</v>
      </c>
      <c r="S3729" s="45">
        <v>8689.2425776238506</v>
      </c>
      <c r="T3729" s="50">
        <f t="shared" si="118"/>
        <v>7.787970230200858E-2</v>
      </c>
      <c r="U3729" s="50">
        <f t="shared" si="119"/>
        <v>0.25066116929844828</v>
      </c>
      <c r="V3729" s="52">
        <v>-2.5985532597254299</v>
      </c>
      <c r="W3729" s="52">
        <v>-0.32717151232749198</v>
      </c>
      <c r="X3729" s="52">
        <v>-2.2713817473979301</v>
      </c>
      <c r="Y3729" s="53" t="s">
        <v>7181</v>
      </c>
      <c r="Z3729" s="54" t="s">
        <v>15</v>
      </c>
      <c r="AA3729" s="54" t="s">
        <v>7185</v>
      </c>
    </row>
    <row r="3730" spans="1:27" x14ac:dyDescent="0.25">
      <c r="A3730" s="44" t="s">
        <v>7182</v>
      </c>
      <c r="B3730" s="45">
        <v>3546.1760407513598</v>
      </c>
      <c r="C3730" s="46">
        <v>-4.2645093322054697</v>
      </c>
      <c r="D3730" s="47">
        <v>1.07431774909027</v>
      </c>
      <c r="E3730" s="47">
        <v>3.9695046794271698</v>
      </c>
      <c r="F3730" s="48">
        <v>7.2022192520996401E-5</v>
      </c>
      <c r="G3730" s="49">
        <v>2.1117230052062199E-2</v>
      </c>
      <c r="H3730" s="45" t="s">
        <v>19</v>
      </c>
      <c r="I3730" s="45">
        <v>4.01905985129528</v>
      </c>
      <c r="J3730" s="45" t="s">
        <v>19</v>
      </c>
      <c r="K3730" s="45">
        <v>14.976660459918801</v>
      </c>
      <c r="L3730" s="45">
        <v>43.183606227508697</v>
      </c>
      <c r="M3730" s="45">
        <v>19.997045660713798</v>
      </c>
      <c r="N3730" s="45">
        <v>7020.1201301393003</v>
      </c>
      <c r="O3730" s="45">
        <v>5909.35766802116</v>
      </c>
      <c r="P3730" s="45">
        <v>5908.8317791915797</v>
      </c>
      <c r="Q3730" s="45">
        <v>6776.36283271094</v>
      </c>
      <c r="R3730" s="45">
        <v>8168.0211291299902</v>
      </c>
      <c r="S3730" s="45">
        <v>8689.2425776238506</v>
      </c>
      <c r="T3730" s="50">
        <f t="shared" si="118"/>
        <v>6.4003511060150162E-2</v>
      </c>
      <c r="U3730" s="50">
        <f t="shared" si="119"/>
        <v>0.33070384783151985</v>
      </c>
      <c r="V3730" s="52">
        <v>-4.2814508900760604</v>
      </c>
      <c r="W3730" s="52">
        <v>-0.32717151232749198</v>
      </c>
      <c r="X3730" s="52">
        <v>-3.9542793777485601</v>
      </c>
      <c r="Y3730" s="53" t="s">
        <v>7181</v>
      </c>
      <c r="Z3730" s="54" t="s">
        <v>15</v>
      </c>
      <c r="AA3730" s="54" t="s">
        <v>7183</v>
      </c>
    </row>
    <row r="3731" spans="1:27" x14ac:dyDescent="0.25">
      <c r="A3731" s="44" t="s">
        <v>7155</v>
      </c>
      <c r="B3731" s="45">
        <v>1183.99796586866</v>
      </c>
      <c r="C3731" s="46">
        <v>-2.5612838100376498</v>
      </c>
      <c r="D3731" s="47">
        <v>0.95537163933529201</v>
      </c>
      <c r="E3731" s="47">
        <v>2.6809292892760399</v>
      </c>
      <c r="F3731" s="48">
        <v>7.3418027808186898E-3</v>
      </c>
      <c r="G3731" s="49">
        <v>9.7984354438537702E-2</v>
      </c>
      <c r="H3731" s="45">
        <v>7.7059496488905603</v>
      </c>
      <c r="I3731" s="45">
        <v>5.3587464683936998</v>
      </c>
      <c r="J3731" s="45">
        <v>0.63872357358032406</v>
      </c>
      <c r="K3731" s="45">
        <v>5.7602540230456798</v>
      </c>
      <c r="L3731" s="45">
        <v>18.958656392564802</v>
      </c>
      <c r="M3731" s="45">
        <v>24.206950010337799</v>
      </c>
      <c r="N3731" s="45">
        <v>2780.3066333197198</v>
      </c>
      <c r="O3731" s="45">
        <v>2051.0602107776899</v>
      </c>
      <c r="P3731" s="45">
        <v>3449.7460209073301</v>
      </c>
      <c r="Q3731" s="45">
        <v>1873.23460829446</v>
      </c>
      <c r="R3731" s="45">
        <v>1429.2720402616901</v>
      </c>
      <c r="S3731" s="45">
        <v>2561.7267967461798</v>
      </c>
      <c r="T3731" s="50">
        <f t="shared" si="118"/>
        <v>0.16547799690998102</v>
      </c>
      <c r="U3731" s="50">
        <f t="shared" si="119"/>
        <v>0.83430956291723668</v>
      </c>
      <c r="V3731" s="52">
        <v>-1.8360612598510599</v>
      </c>
      <c r="W3731" s="52">
        <v>0.49788212277339</v>
      </c>
      <c r="X3731" s="52">
        <v>-2.33394338262445</v>
      </c>
      <c r="Y3731" s="53" t="s">
        <v>7154</v>
      </c>
      <c r="Z3731" s="54" t="s">
        <v>15</v>
      </c>
      <c r="AA3731" s="54" t="s">
        <v>7156</v>
      </c>
    </row>
    <row r="3732" spans="1:27" x14ac:dyDescent="0.25">
      <c r="A3732" s="44" t="s">
        <v>7152</v>
      </c>
      <c r="B3732" s="45">
        <v>1965.2444995887799</v>
      </c>
      <c r="C3732" s="46">
        <v>-2.7235360162933202</v>
      </c>
      <c r="D3732" s="47">
        <v>1.3499583569892299</v>
      </c>
      <c r="E3732" s="47">
        <v>2.01749631919576</v>
      </c>
      <c r="F3732" s="48">
        <v>4.3643744761352798E-2</v>
      </c>
      <c r="G3732" s="49">
        <v>0.21993339455462199</v>
      </c>
      <c r="H3732" s="45" t="s">
        <v>19</v>
      </c>
      <c r="I3732" s="45" t="s">
        <v>19</v>
      </c>
      <c r="J3732" s="45">
        <v>2.5548942943213002</v>
      </c>
      <c r="K3732" s="45" t="s">
        <v>19</v>
      </c>
      <c r="L3732" s="45">
        <v>4.2130347539032797</v>
      </c>
      <c r="M3732" s="45">
        <v>9.9985228303568991</v>
      </c>
      <c r="N3732" s="45">
        <v>3275.0286007784898</v>
      </c>
      <c r="O3732" s="45">
        <v>2590.95391746836</v>
      </c>
      <c r="P3732" s="45">
        <v>8360.2528545928708</v>
      </c>
      <c r="Q3732" s="45">
        <v>2726.90425450983</v>
      </c>
      <c r="R3732" s="45">
        <v>2556.2588369308201</v>
      </c>
      <c r="S3732" s="45">
        <v>4056.76907890639</v>
      </c>
      <c r="T3732" s="50">
        <f t="shared" si="118"/>
        <v>5.3877098769201243E-2</v>
      </c>
      <c r="U3732" s="50">
        <f t="shared" si="119"/>
        <v>0.22823866370325241</v>
      </c>
      <c r="V3732" s="52">
        <v>-2.4757291746358199</v>
      </c>
      <c r="W3732" s="52">
        <v>0.60706996045714601</v>
      </c>
      <c r="X3732" s="52">
        <v>-3.0827991350929702</v>
      </c>
      <c r="Y3732" s="53" t="s">
        <v>7151</v>
      </c>
      <c r="Z3732" s="54" t="s">
        <v>15</v>
      </c>
      <c r="AA3732" s="54" t="s">
        <v>7153</v>
      </c>
    </row>
    <row r="3733" spans="1:27" x14ac:dyDescent="0.25">
      <c r="A3733" s="44" t="s">
        <v>7131</v>
      </c>
      <c r="B3733" s="45">
        <v>288.68819537047199</v>
      </c>
      <c r="C3733" s="46">
        <v>-3.5714516659034001</v>
      </c>
      <c r="D3733" s="47">
        <v>0.99524971987923105</v>
      </c>
      <c r="E3733" s="47">
        <v>3.58849803679098</v>
      </c>
      <c r="F3733" s="48">
        <v>3.32588497464389E-4</v>
      </c>
      <c r="G3733" s="49">
        <v>3.3613818879927697E-2</v>
      </c>
      <c r="H3733" s="45">
        <v>4.6235697893343399</v>
      </c>
      <c r="I3733" s="45">
        <v>5.3587464683936998</v>
      </c>
      <c r="J3733" s="45" t="s">
        <v>19</v>
      </c>
      <c r="K3733" s="45">
        <v>14.976660459918801</v>
      </c>
      <c r="L3733" s="45">
        <v>28.4379845888472</v>
      </c>
      <c r="M3733" s="45">
        <v>7.8935706555449201</v>
      </c>
      <c r="N3733" s="45">
        <v>806.04233327395298</v>
      </c>
      <c r="O3733" s="45">
        <v>514.43966096579504</v>
      </c>
      <c r="P3733" s="45">
        <v>936.368758868756</v>
      </c>
      <c r="Q3733" s="45">
        <v>404.369832417807</v>
      </c>
      <c r="R3733" s="45">
        <v>373.90683440891598</v>
      </c>
      <c r="S3733" s="45">
        <v>367.84039254839303</v>
      </c>
      <c r="T3733" s="50">
        <f t="shared" si="118"/>
        <v>0.66346763807788978</v>
      </c>
      <c r="U3733" s="50">
        <f t="shared" si="119"/>
        <v>4.4766994160513676</v>
      </c>
      <c r="V3733" s="52">
        <v>-2.3617433383566899</v>
      </c>
      <c r="W3733" s="52">
        <v>0.97755661322645004</v>
      </c>
      <c r="X3733" s="52">
        <v>-3.3392999515831399</v>
      </c>
      <c r="Y3733" s="53" t="s">
        <v>7132</v>
      </c>
      <c r="Z3733" s="54" t="s">
        <v>15</v>
      </c>
      <c r="AA3733" s="54" t="s">
        <v>7133</v>
      </c>
    </row>
    <row r="3734" spans="1:27" x14ac:dyDescent="0.25">
      <c r="A3734" s="44" t="s">
        <v>7105</v>
      </c>
      <c r="B3734" s="45">
        <v>33.256218301340603</v>
      </c>
      <c r="C3734" s="46">
        <v>-3.7148672659203799</v>
      </c>
      <c r="D3734" s="47">
        <v>1.5242611965132999</v>
      </c>
      <c r="E3734" s="47">
        <v>2.4371592443723</v>
      </c>
      <c r="F3734" s="48">
        <v>1.48031587391703E-2</v>
      </c>
      <c r="G3734" s="49">
        <v>0.13086011400106001</v>
      </c>
      <c r="H3734" s="45" t="s">
        <v>19</v>
      </c>
      <c r="I3734" s="45" t="s">
        <v>19</v>
      </c>
      <c r="J3734" s="45" t="s">
        <v>19</v>
      </c>
      <c r="K3734" s="45">
        <v>1.15205080460914</v>
      </c>
      <c r="L3734" s="45">
        <v>3.1597760654274598</v>
      </c>
      <c r="M3734" s="45">
        <v>5.7886184807329402</v>
      </c>
      <c r="N3734" s="45">
        <v>66.271166980458901</v>
      </c>
      <c r="O3734" s="45">
        <v>68.324017472019705</v>
      </c>
      <c r="P3734" s="45">
        <v>29.381284384694901</v>
      </c>
      <c r="Q3734" s="45">
        <v>100.228420000995</v>
      </c>
      <c r="R3734" s="45">
        <v>68.461814750928397</v>
      </c>
      <c r="S3734" s="45">
        <v>56.307470676220497</v>
      </c>
      <c r="T3734" s="50" t="e">
        <f t="shared" si="118"/>
        <v>#DIV/0!</v>
      </c>
      <c r="U3734" s="50">
        <f t="shared" si="119"/>
        <v>4.4891326031745935</v>
      </c>
      <c r="V3734" s="52" t="s">
        <v>20</v>
      </c>
      <c r="W3734" s="52">
        <v>-0.45642149041174701</v>
      </c>
      <c r="X3734" s="52" t="s">
        <v>20</v>
      </c>
      <c r="Y3734" s="53" t="s">
        <v>7104</v>
      </c>
      <c r="Z3734" s="54" t="s">
        <v>15</v>
      </c>
      <c r="AA3734" s="54" t="s">
        <v>7106</v>
      </c>
    </row>
    <row r="3735" spans="1:27" x14ac:dyDescent="0.25">
      <c r="A3735" s="44" t="s">
        <v>7077</v>
      </c>
      <c r="B3735" s="45">
        <v>489.371176818572</v>
      </c>
      <c r="C3735" s="46">
        <v>-4.6053318025667798</v>
      </c>
      <c r="D3735" s="47">
        <v>1.36533669118747</v>
      </c>
      <c r="E3735" s="47">
        <v>3.3730374583000402</v>
      </c>
      <c r="F3735" s="48">
        <v>7.4343838040515401E-4</v>
      </c>
      <c r="G3735" s="49">
        <v>4.2743666447315899E-2</v>
      </c>
      <c r="H3735" s="45" t="s">
        <v>19</v>
      </c>
      <c r="I3735" s="45">
        <v>1.3396866170984301</v>
      </c>
      <c r="J3735" s="45" t="s">
        <v>19</v>
      </c>
      <c r="K3735" s="45">
        <v>8.0643556322639505</v>
      </c>
      <c r="L3735" s="45">
        <v>5.2662934423791103</v>
      </c>
      <c r="M3735" s="45">
        <v>11.0509989177629</v>
      </c>
      <c r="N3735" s="45">
        <v>1066.5034314064501</v>
      </c>
      <c r="O3735" s="45">
        <v>622.95427695076796</v>
      </c>
      <c r="P3735" s="45">
        <v>1429.4633576727699</v>
      </c>
      <c r="Q3735" s="45">
        <v>850.21349380154197</v>
      </c>
      <c r="R3735" s="45">
        <v>682.51163013233202</v>
      </c>
      <c r="S3735" s="45">
        <v>1195.0865972495001</v>
      </c>
      <c r="T3735" s="50">
        <f t="shared" si="118"/>
        <v>0.12886058243247148</v>
      </c>
      <c r="U3735" s="50">
        <f t="shared" si="119"/>
        <v>0.89381711366167005</v>
      </c>
      <c r="V3735" s="52">
        <v>-4.1858281768228496</v>
      </c>
      <c r="W3735" s="52">
        <v>0.193302971092744</v>
      </c>
      <c r="X3735" s="52">
        <v>-4.3791311479155901</v>
      </c>
      <c r="Y3735" s="53" t="s">
        <v>7063</v>
      </c>
      <c r="Z3735" s="54" t="s">
        <v>15</v>
      </c>
      <c r="AA3735" s="54" t="s">
        <v>7078</v>
      </c>
    </row>
    <row r="3736" spans="1:27" x14ac:dyDescent="0.25">
      <c r="A3736" s="44" t="s">
        <v>7075</v>
      </c>
      <c r="B3736" s="45">
        <v>489.42655558515003</v>
      </c>
      <c r="C3736" s="46">
        <v>-2.8323819437335298</v>
      </c>
      <c r="D3736" s="47">
        <v>1.07668161042185</v>
      </c>
      <c r="E3736" s="47">
        <v>2.6306587911572001</v>
      </c>
      <c r="F3736" s="48">
        <v>8.5219548005103195E-3</v>
      </c>
      <c r="G3736" s="49">
        <v>0.104627187428935</v>
      </c>
      <c r="H3736" s="45" t="s">
        <v>19</v>
      </c>
      <c r="I3736" s="45">
        <v>1.3396866170984301</v>
      </c>
      <c r="J3736" s="45">
        <v>1.9161707207409699</v>
      </c>
      <c r="K3736" s="45">
        <v>5.7602540230456798</v>
      </c>
      <c r="L3736" s="45">
        <v>5.2662934423791103</v>
      </c>
      <c r="M3736" s="45">
        <v>12.1034750051689</v>
      </c>
      <c r="N3736" s="45">
        <v>1066.5034314064501</v>
      </c>
      <c r="O3736" s="45">
        <v>622.95427695076796</v>
      </c>
      <c r="P3736" s="45">
        <v>1429.4633576727699</v>
      </c>
      <c r="Q3736" s="45">
        <v>850.21349380154197</v>
      </c>
      <c r="R3736" s="45">
        <v>682.51163013233202</v>
      </c>
      <c r="S3736" s="45">
        <v>1195.0865972495001</v>
      </c>
      <c r="T3736" s="50">
        <f t="shared" si="118"/>
        <v>0.15658575203942476</v>
      </c>
      <c r="U3736" s="50">
        <f t="shared" si="119"/>
        <v>0.84793324594116282</v>
      </c>
      <c r="V3736" s="52">
        <v>-2.8286572761210498</v>
      </c>
      <c r="W3736" s="52">
        <v>0.193302971092744</v>
      </c>
      <c r="X3736" s="52">
        <v>-3.0219602472137899</v>
      </c>
      <c r="Y3736" s="53" t="s">
        <v>7063</v>
      </c>
      <c r="Z3736" s="54" t="s">
        <v>15</v>
      </c>
      <c r="AA3736" s="54" t="s">
        <v>7076</v>
      </c>
    </row>
    <row r="3737" spans="1:27" x14ac:dyDescent="0.25">
      <c r="A3737" s="44" t="s">
        <v>7073</v>
      </c>
      <c r="B3737" s="45">
        <v>488.19289331510402</v>
      </c>
      <c r="C3737" s="46">
        <v>-4.5260710086757703</v>
      </c>
      <c r="D3737" s="47">
        <v>1.4829105068435799</v>
      </c>
      <c r="E3737" s="47">
        <v>3.0521538473077898</v>
      </c>
      <c r="F3737" s="48">
        <v>2.2720561699605302E-3</v>
      </c>
      <c r="G3737" s="49">
        <v>6.3475569248272301E-2</v>
      </c>
      <c r="H3737" s="45" t="s">
        <v>19</v>
      </c>
      <c r="I3737" s="45" t="s">
        <v>19</v>
      </c>
      <c r="J3737" s="45" t="s">
        <v>19</v>
      </c>
      <c r="K3737" s="45" t="s">
        <v>19</v>
      </c>
      <c r="L3737" s="45">
        <v>6.3195521308549303</v>
      </c>
      <c r="M3737" s="45">
        <v>5.2623804370299503</v>
      </c>
      <c r="N3737" s="45">
        <v>1066.5034314064501</v>
      </c>
      <c r="O3737" s="45">
        <v>622.95427695076796</v>
      </c>
      <c r="P3737" s="45">
        <v>1429.4633576727699</v>
      </c>
      <c r="Q3737" s="45">
        <v>850.21349380154197</v>
      </c>
      <c r="R3737" s="45">
        <v>682.51163013233202</v>
      </c>
      <c r="S3737" s="45">
        <v>1195.0865972495001</v>
      </c>
      <c r="T3737" s="50" t="e">
        <f t="shared" si="118"/>
        <v>#DIV/0!</v>
      </c>
      <c r="U3737" s="50">
        <f t="shared" si="119"/>
        <v>0.63688042385457022</v>
      </c>
      <c r="V3737" s="52" t="s">
        <v>20</v>
      </c>
      <c r="W3737" s="52">
        <v>0.193302971092744</v>
      </c>
      <c r="X3737" s="52" t="s">
        <v>20</v>
      </c>
      <c r="Y3737" s="53" t="s">
        <v>7063</v>
      </c>
      <c r="Z3737" s="54" t="s">
        <v>15</v>
      </c>
      <c r="AA3737" s="54" t="s">
        <v>7074</v>
      </c>
    </row>
    <row r="3738" spans="1:27" x14ac:dyDescent="0.25">
      <c r="A3738" s="44" t="s">
        <v>7071</v>
      </c>
      <c r="B3738" s="45">
        <v>497.09859462125598</v>
      </c>
      <c r="C3738" s="46">
        <v>-2.6636219574636502</v>
      </c>
      <c r="D3738" s="47">
        <v>0.87060536953240497</v>
      </c>
      <c r="E3738" s="47">
        <v>3.0595055471507902</v>
      </c>
      <c r="F3738" s="48">
        <v>2.21702681926876E-3</v>
      </c>
      <c r="G3738" s="49">
        <v>6.2827648221650406E-2</v>
      </c>
      <c r="H3738" s="45">
        <v>7.7059496488905603</v>
      </c>
      <c r="I3738" s="45">
        <v>10.7174929367874</v>
      </c>
      <c r="J3738" s="45">
        <v>1.2774471471606501</v>
      </c>
      <c r="K3738" s="45">
        <v>21.888965287573601</v>
      </c>
      <c r="L3738" s="45">
        <v>40.023830162081197</v>
      </c>
      <c r="M3738" s="45">
        <v>36.836663059209599</v>
      </c>
      <c r="N3738" s="45">
        <v>1066.5034314064501</v>
      </c>
      <c r="O3738" s="45">
        <v>622.95427695076796</v>
      </c>
      <c r="P3738" s="45">
        <v>1429.4633576727699</v>
      </c>
      <c r="Q3738" s="45">
        <v>850.21349380154197</v>
      </c>
      <c r="R3738" s="45">
        <v>682.51163013233202</v>
      </c>
      <c r="S3738" s="45">
        <v>1195.0865972495001</v>
      </c>
      <c r="T3738" s="50">
        <f t="shared" si="118"/>
        <v>0.63165720823821558</v>
      </c>
      <c r="U3738" s="50">
        <f t="shared" si="119"/>
        <v>3.6200980346995904</v>
      </c>
      <c r="V3738" s="52">
        <v>-2.3255120509643299</v>
      </c>
      <c r="W3738" s="52">
        <v>0.193302971092744</v>
      </c>
      <c r="X3738" s="52">
        <v>-2.51881502205707</v>
      </c>
      <c r="Y3738" s="53" t="s">
        <v>7063</v>
      </c>
      <c r="Z3738" s="54" t="s">
        <v>15</v>
      </c>
      <c r="AA3738" s="54" t="s">
        <v>7072</v>
      </c>
    </row>
    <row r="3739" spans="1:27" x14ac:dyDescent="0.25">
      <c r="A3739" s="44" t="s">
        <v>7069</v>
      </c>
      <c r="B3739" s="45">
        <v>498.74112825584501</v>
      </c>
      <c r="C3739" s="46">
        <v>-2.5916687868193402</v>
      </c>
      <c r="D3739" s="47">
        <v>0.753895534578789</v>
      </c>
      <c r="E3739" s="47">
        <v>3.4377027956099302</v>
      </c>
      <c r="F3739" s="48">
        <v>5.8667123129696496E-4</v>
      </c>
      <c r="G3739" s="49">
        <v>4.0214222176396898E-2</v>
      </c>
      <c r="H3739" s="45">
        <v>3.0823798595562302</v>
      </c>
      <c r="I3739" s="45">
        <v>13.3968661709843</v>
      </c>
      <c r="J3739" s="45">
        <v>5.7485121622229203</v>
      </c>
      <c r="K3739" s="45">
        <v>38.017676552101499</v>
      </c>
      <c r="L3739" s="45">
        <v>43.183606227508697</v>
      </c>
      <c r="M3739" s="45">
        <v>34.7317108843977</v>
      </c>
      <c r="N3739" s="45">
        <v>1066.5034314064501</v>
      </c>
      <c r="O3739" s="45">
        <v>622.95427695076796</v>
      </c>
      <c r="P3739" s="45">
        <v>1429.4633576727699</v>
      </c>
      <c r="Q3739" s="45">
        <v>850.21349380154197</v>
      </c>
      <c r="R3739" s="45">
        <v>682.51163013233202</v>
      </c>
      <c r="S3739" s="45">
        <v>1195.0865972495001</v>
      </c>
      <c r="T3739" s="50">
        <f t="shared" si="118"/>
        <v>0.71267459875336692</v>
      </c>
      <c r="U3739" s="50">
        <f t="shared" si="119"/>
        <v>4.2500364949569933</v>
      </c>
      <c r="V3739" s="52">
        <v>-2.3828568489372999</v>
      </c>
      <c r="W3739" s="52">
        <v>0.193302971092744</v>
      </c>
      <c r="X3739" s="52">
        <v>-2.57615982003004</v>
      </c>
      <c r="Y3739" s="53" t="s">
        <v>7063</v>
      </c>
      <c r="Z3739" s="54" t="s">
        <v>15</v>
      </c>
      <c r="AA3739" s="54" t="s">
        <v>7070</v>
      </c>
    </row>
    <row r="3740" spans="1:27" x14ac:dyDescent="0.25">
      <c r="A3740" s="44" t="s">
        <v>7067</v>
      </c>
      <c r="B3740" s="45">
        <v>489.91508429805299</v>
      </c>
      <c r="C3740" s="46">
        <v>-4.1328193873971504</v>
      </c>
      <c r="D3740" s="47">
        <v>1.3537695084010799</v>
      </c>
      <c r="E3740" s="47">
        <v>3.05282351371496</v>
      </c>
      <c r="F3740" s="48">
        <v>2.26699222954193E-3</v>
      </c>
      <c r="G3740" s="49">
        <v>6.3445795757471196E-2</v>
      </c>
      <c r="H3740" s="45" t="s">
        <v>19</v>
      </c>
      <c r="I3740" s="45" t="s">
        <v>19</v>
      </c>
      <c r="J3740" s="45">
        <v>1.2774471471606501</v>
      </c>
      <c r="K3740" s="45">
        <v>17.280762069137001</v>
      </c>
      <c r="L3740" s="45">
        <v>10.532586884758199</v>
      </c>
      <c r="M3740" s="45">
        <v>3.1574282622179699</v>
      </c>
      <c r="N3740" s="45">
        <v>1066.5034314064501</v>
      </c>
      <c r="O3740" s="45">
        <v>622.95427695076796</v>
      </c>
      <c r="P3740" s="45">
        <v>1429.4633576727699</v>
      </c>
      <c r="Q3740" s="45">
        <v>850.21349380154197</v>
      </c>
      <c r="R3740" s="45">
        <v>682.51163013233202</v>
      </c>
      <c r="S3740" s="45">
        <v>1195.0865972495001</v>
      </c>
      <c r="T3740" s="50">
        <f t="shared" si="118"/>
        <v>0.12287394776425237</v>
      </c>
      <c r="U3740" s="50">
        <f t="shared" si="119"/>
        <v>1.1353707800140065</v>
      </c>
      <c r="V3740" s="52">
        <v>-4.5995720803685396</v>
      </c>
      <c r="W3740" s="52">
        <v>0.193302971092744</v>
      </c>
      <c r="X3740" s="52">
        <v>-4.7928750514612899</v>
      </c>
      <c r="Y3740" s="53" t="s">
        <v>7063</v>
      </c>
      <c r="Z3740" s="54" t="s">
        <v>15</v>
      </c>
      <c r="AA3740" s="54" t="s">
        <v>7068</v>
      </c>
    </row>
    <row r="3741" spans="1:27" x14ac:dyDescent="0.25">
      <c r="A3741" s="44" t="s">
        <v>7052</v>
      </c>
      <c r="B3741" s="45">
        <v>922.12261560121999</v>
      </c>
      <c r="C3741" s="46">
        <v>-3.2766661967192201</v>
      </c>
      <c r="D3741" s="47">
        <v>0.95947646277907295</v>
      </c>
      <c r="E3741" s="47">
        <v>3.4150563602451798</v>
      </c>
      <c r="F3741" s="48">
        <v>6.3768815276012602E-4</v>
      </c>
      <c r="G3741" s="49">
        <v>4.1193997970252999E-2</v>
      </c>
      <c r="H3741" s="45">
        <v>1.54118992977811</v>
      </c>
      <c r="I3741" s="45">
        <v>2.6793732341968499</v>
      </c>
      <c r="J3741" s="45">
        <v>1.2774471471606501</v>
      </c>
      <c r="K3741" s="45">
        <v>8.0643556322639505</v>
      </c>
      <c r="L3741" s="45">
        <v>12.6391042617099</v>
      </c>
      <c r="M3741" s="45">
        <v>18.418331529604799</v>
      </c>
      <c r="N3741" s="45">
        <v>2262.4668169142701</v>
      </c>
      <c r="O3741" s="45">
        <v>1413.3693810388399</v>
      </c>
      <c r="P3741" s="45">
        <v>2439.2853275032599</v>
      </c>
      <c r="Q3741" s="45">
        <v>1569.09319587764</v>
      </c>
      <c r="R3741" s="45">
        <v>1095.38903601485</v>
      </c>
      <c r="S3741" s="45">
        <v>2241.24782813106</v>
      </c>
      <c r="T3741" s="50">
        <f t="shared" si="118"/>
        <v>8.990843907595597E-2</v>
      </c>
      <c r="U3741" s="50">
        <f t="shared" si="119"/>
        <v>0.79747134361059502</v>
      </c>
      <c r="V3741" s="52">
        <v>-2.8309909165236902</v>
      </c>
      <c r="W3741" s="52">
        <v>0.31791331848881599</v>
      </c>
      <c r="X3741" s="52">
        <v>-3.1489042350125001</v>
      </c>
      <c r="Y3741" s="53" t="s">
        <v>7051</v>
      </c>
      <c r="Z3741" s="54" t="s">
        <v>15</v>
      </c>
      <c r="AA3741" s="54" t="s">
        <v>7053</v>
      </c>
    </row>
    <row r="3742" spans="1:27" x14ac:dyDescent="0.25">
      <c r="A3742" s="44" t="s">
        <v>7001</v>
      </c>
      <c r="B3742" s="45">
        <v>1723.7805731738399</v>
      </c>
      <c r="C3742" s="46">
        <v>-3.96860566365392</v>
      </c>
      <c r="D3742" s="47">
        <v>0.76203817725755796</v>
      </c>
      <c r="E3742" s="47">
        <v>5.2078829933904904</v>
      </c>
      <c r="F3742" s="48">
        <v>1.91007301481197E-7</v>
      </c>
      <c r="G3742" s="49">
        <v>1.21239974542175E-3</v>
      </c>
      <c r="H3742" s="45">
        <v>1.54118992977811</v>
      </c>
      <c r="I3742" s="45">
        <v>5.3587464683936998</v>
      </c>
      <c r="J3742" s="45">
        <v>3.8323414414819501</v>
      </c>
      <c r="K3742" s="45">
        <v>32.257422529055802</v>
      </c>
      <c r="L3742" s="45">
        <v>43.183606227508697</v>
      </c>
      <c r="M3742" s="45">
        <v>31.574282622179702</v>
      </c>
      <c r="N3742" s="45">
        <v>4188.9542291369098</v>
      </c>
      <c r="O3742" s="45">
        <v>3279.5528386569499</v>
      </c>
      <c r="P3742" s="45">
        <v>5250.9464984038495</v>
      </c>
      <c r="Q3742" s="45">
        <v>2436.5874517483198</v>
      </c>
      <c r="R3742" s="45">
        <v>1783.1669595895701</v>
      </c>
      <c r="S3742" s="45">
        <v>3628.41131133215</v>
      </c>
      <c r="T3742" s="50">
        <f t="shared" si="118"/>
        <v>8.437687817167773E-2</v>
      </c>
      <c r="U3742" s="50">
        <f t="shared" si="119"/>
        <v>1.3635709942977137</v>
      </c>
      <c r="V3742" s="52">
        <v>-3.3177890130607302</v>
      </c>
      <c r="W3742" s="52">
        <v>0.69660928199784</v>
      </c>
      <c r="X3742" s="52">
        <v>-4.0143982950585704</v>
      </c>
      <c r="Y3742" s="53" t="s">
        <v>7002</v>
      </c>
      <c r="Z3742" s="54" t="s">
        <v>15</v>
      </c>
      <c r="AA3742" s="54" t="s">
        <v>7003</v>
      </c>
    </row>
    <row r="3743" spans="1:27" x14ac:dyDescent="0.25">
      <c r="A3743" s="44" t="s">
        <v>6990</v>
      </c>
      <c r="B3743" s="45">
        <v>172.60855904796901</v>
      </c>
      <c r="C3743" s="46">
        <v>-2.1926679573900199</v>
      </c>
      <c r="D3743" s="47">
        <v>0.92094332158171899</v>
      </c>
      <c r="E3743" s="47">
        <v>2.3808934882378101</v>
      </c>
      <c r="F3743" s="48">
        <v>1.7270704819743101E-2</v>
      </c>
      <c r="G3743" s="49">
        <v>0.13950632702066301</v>
      </c>
      <c r="H3743" s="45">
        <v>1.54118992977811</v>
      </c>
      <c r="I3743" s="45">
        <v>6.6984330854921303</v>
      </c>
      <c r="J3743" s="45">
        <v>0.63872357358032406</v>
      </c>
      <c r="K3743" s="45">
        <v>12.672558850700501</v>
      </c>
      <c r="L3743" s="45">
        <v>11.585845573234</v>
      </c>
      <c r="M3743" s="45">
        <v>5.2623804370299503</v>
      </c>
      <c r="N3743" s="45">
        <v>446.94507963565297</v>
      </c>
      <c r="O3743" s="45">
        <v>353.677266913984</v>
      </c>
      <c r="P3743" s="45">
        <v>327.02646967312597</v>
      </c>
      <c r="Q3743" s="45">
        <v>364.04805425648698</v>
      </c>
      <c r="R3743" s="45">
        <v>314.92434785427002</v>
      </c>
      <c r="S3743" s="45">
        <v>226.28235879228799</v>
      </c>
      <c r="T3743" s="50">
        <f t="shared" si="118"/>
        <v>0.78733258627362213</v>
      </c>
      <c r="U3743" s="50">
        <f t="shared" si="119"/>
        <v>3.2610471809632595</v>
      </c>
      <c r="V3743" s="52">
        <v>-1.7333681442964299</v>
      </c>
      <c r="W3743" s="52">
        <v>0.31692207479662099</v>
      </c>
      <c r="X3743" s="52">
        <v>-2.0502902190930499</v>
      </c>
      <c r="Y3743" s="53" t="s">
        <v>6989</v>
      </c>
      <c r="Z3743" s="54" t="s">
        <v>15</v>
      </c>
      <c r="AA3743" s="54" t="s">
        <v>6991</v>
      </c>
    </row>
    <row r="3744" spans="1:27" x14ac:dyDescent="0.25">
      <c r="A3744" s="44" t="s">
        <v>6967</v>
      </c>
      <c r="B3744" s="45">
        <v>522.067167829656</v>
      </c>
      <c r="C3744" s="46">
        <v>-2.91599471797629</v>
      </c>
      <c r="D3744" s="47">
        <v>0.93444330206828696</v>
      </c>
      <c r="E3744" s="47">
        <v>3.1205689114813699</v>
      </c>
      <c r="F3744" s="48">
        <v>1.80502059389323E-3</v>
      </c>
      <c r="G3744" s="49">
        <v>5.8643842381791801E-2</v>
      </c>
      <c r="H3744" s="45">
        <v>4.6235697893343399</v>
      </c>
      <c r="I3744" s="45">
        <v>2.6793732341968499</v>
      </c>
      <c r="J3744" s="45">
        <v>0.63872357358032406</v>
      </c>
      <c r="K3744" s="45">
        <v>8.0643556322639505</v>
      </c>
      <c r="L3744" s="45">
        <v>16.852139015613101</v>
      </c>
      <c r="M3744" s="45">
        <v>5.2623804370299503</v>
      </c>
      <c r="N3744" s="45">
        <v>1587.42562767146</v>
      </c>
      <c r="O3744" s="45">
        <v>947.15843828858704</v>
      </c>
      <c r="P3744" s="45">
        <v>1394.3335611258501</v>
      </c>
      <c r="Q3744" s="45">
        <v>842.14913816927799</v>
      </c>
      <c r="R3744" s="45">
        <v>767.82558389887402</v>
      </c>
      <c r="S3744" s="45">
        <v>687.79312311981403</v>
      </c>
      <c r="T3744" s="50">
        <f t="shared" si="118"/>
        <v>0.20213370070071685</v>
      </c>
      <c r="U3744" s="50">
        <f t="shared" si="119"/>
        <v>1.3133996608103049</v>
      </c>
      <c r="V3744" s="52">
        <v>-1.92602532974896</v>
      </c>
      <c r="W3744" s="52">
        <v>0.77389887809776703</v>
      </c>
      <c r="X3744" s="52">
        <v>-2.6999242078467298</v>
      </c>
      <c r="Y3744" s="53" t="s">
        <v>6966</v>
      </c>
      <c r="Z3744" s="54" t="s">
        <v>15</v>
      </c>
      <c r="AA3744" s="54" t="s">
        <v>6968</v>
      </c>
    </row>
    <row r="3745" spans="1:27" x14ac:dyDescent="0.25">
      <c r="A3745" s="44" t="s">
        <v>6951</v>
      </c>
      <c r="B3745" s="45">
        <v>3239.51916478361</v>
      </c>
      <c r="C3745" s="46">
        <v>-1.80423788224666</v>
      </c>
      <c r="D3745" s="47">
        <v>0.91643776603781701</v>
      </c>
      <c r="E3745" s="47">
        <v>1.9687511243095299</v>
      </c>
      <c r="F3745" s="48">
        <v>4.8981677356623801E-2</v>
      </c>
      <c r="G3745" s="49">
        <v>0.234433945749837</v>
      </c>
      <c r="H3745" s="45">
        <v>4.6235697893343399</v>
      </c>
      <c r="I3745" s="45">
        <v>6.6984330854921303</v>
      </c>
      <c r="J3745" s="45">
        <v>0.63872357358032406</v>
      </c>
      <c r="K3745" s="45">
        <v>6.91230482765482</v>
      </c>
      <c r="L3745" s="45">
        <v>14.7456216386615</v>
      </c>
      <c r="M3745" s="45">
        <v>4.7361423933269498</v>
      </c>
      <c r="N3745" s="45">
        <v>7265.1693289740197</v>
      </c>
      <c r="O3745" s="45">
        <v>5334.6321092859298</v>
      </c>
      <c r="P3745" s="45">
        <v>10165.9243971044</v>
      </c>
      <c r="Q3745" s="45">
        <v>5532.1479637330704</v>
      </c>
      <c r="R3745" s="45">
        <v>5071.4405850110797</v>
      </c>
      <c r="S3745" s="45">
        <v>5466.56079798671</v>
      </c>
      <c r="T3745" s="50">
        <f t="shared" si="118"/>
        <v>5.2538304883857308E-2</v>
      </c>
      <c r="U3745" s="50">
        <f t="shared" si="119"/>
        <v>0.16424283489943167</v>
      </c>
      <c r="V3745" s="52">
        <v>-1.1419087550112299</v>
      </c>
      <c r="W3745" s="52">
        <v>0.50248012061187497</v>
      </c>
      <c r="X3745" s="52">
        <v>-1.6443888756231</v>
      </c>
      <c r="Y3745" s="53" t="s">
        <v>6950</v>
      </c>
      <c r="Z3745" s="54" t="s">
        <v>15</v>
      </c>
      <c r="AA3745" s="54" t="s">
        <v>6952</v>
      </c>
    </row>
    <row r="3746" spans="1:27" x14ac:dyDescent="0.25">
      <c r="A3746" s="44" t="s">
        <v>6942</v>
      </c>
      <c r="B3746" s="45">
        <v>1174.45259928823</v>
      </c>
      <c r="C3746" s="46">
        <v>-2.2219432836648298</v>
      </c>
      <c r="D3746" s="47">
        <v>0.72308065924495901</v>
      </c>
      <c r="E3746" s="47">
        <v>3.0728844082000202</v>
      </c>
      <c r="F3746" s="48">
        <v>2.1200058928468801E-3</v>
      </c>
      <c r="G3746" s="49">
        <v>6.1897540957940603E-2</v>
      </c>
      <c r="H3746" s="45">
        <v>20.035469087115501</v>
      </c>
      <c r="I3746" s="45">
        <v>46.889031598444902</v>
      </c>
      <c r="J3746" s="45">
        <v>24.271495796052299</v>
      </c>
      <c r="K3746" s="45">
        <v>71.427149885766397</v>
      </c>
      <c r="L3746" s="45">
        <v>130.60407737100201</v>
      </c>
      <c r="M3746" s="45">
        <v>41.572805452536599</v>
      </c>
      <c r="N3746" s="45">
        <v>3631.0434745572302</v>
      </c>
      <c r="O3746" s="45">
        <v>2308.2800412605902</v>
      </c>
      <c r="P3746" s="45">
        <v>2812.93861804775</v>
      </c>
      <c r="Q3746" s="45">
        <v>1918.16458967421</v>
      </c>
      <c r="R3746" s="45">
        <v>1738.93009467358</v>
      </c>
      <c r="S3746" s="45">
        <v>1349.27434405448</v>
      </c>
      <c r="T3746" s="50">
        <f t="shared" si="118"/>
        <v>1.04197057956872</v>
      </c>
      <c r="U3746" s="55">
        <f t="shared" si="119"/>
        <v>4.8658824654611728</v>
      </c>
      <c r="V3746" s="52">
        <v>-1.4174956199808699</v>
      </c>
      <c r="W3746" s="52">
        <v>0.80589130951596499</v>
      </c>
      <c r="X3746" s="52">
        <v>-2.22338692949684</v>
      </c>
      <c r="Y3746" s="53" t="s">
        <v>6941</v>
      </c>
      <c r="Z3746" s="54" t="s">
        <v>15</v>
      </c>
      <c r="AA3746" s="54" t="s">
        <v>6943</v>
      </c>
    </row>
    <row r="3747" spans="1:27" x14ac:dyDescent="0.25">
      <c r="A3747" s="44" t="s">
        <v>6855</v>
      </c>
      <c r="B3747" s="45">
        <v>140.81572397238401</v>
      </c>
      <c r="C3747" s="46">
        <v>-2.86540105119207</v>
      </c>
      <c r="D3747" s="47">
        <v>1.16043850303165</v>
      </c>
      <c r="E3747" s="47">
        <v>2.46923989828518</v>
      </c>
      <c r="F3747" s="48">
        <v>1.3540041185286501E-2</v>
      </c>
      <c r="G3747" s="49">
        <v>0.12605592771712801</v>
      </c>
      <c r="H3747" s="45" t="s">
        <v>19</v>
      </c>
      <c r="I3747" s="45">
        <v>5.3587464683936998</v>
      </c>
      <c r="J3747" s="45" t="s">
        <v>19</v>
      </c>
      <c r="K3747" s="45">
        <v>16.128711264527901</v>
      </c>
      <c r="L3747" s="45">
        <v>2.1065173769516399</v>
      </c>
      <c r="M3747" s="45">
        <v>8.4198086992479197</v>
      </c>
      <c r="N3747" s="45">
        <v>352.932493919188</v>
      </c>
      <c r="O3747" s="45">
        <v>338.94071412590199</v>
      </c>
      <c r="P3747" s="45">
        <v>228.66303934175599</v>
      </c>
      <c r="Q3747" s="45">
        <v>240.77861816330901</v>
      </c>
      <c r="R3747" s="45">
        <v>292.80591539627801</v>
      </c>
      <c r="S3747" s="45">
        <v>203.65412291305901</v>
      </c>
      <c r="T3747" s="50">
        <f t="shared" si="118"/>
        <v>1.7463993895750662</v>
      </c>
      <c r="U3747" s="50">
        <f t="shared" si="119"/>
        <v>3.6155235630561982</v>
      </c>
      <c r="V3747" s="52">
        <v>-2.3144407367762598</v>
      </c>
      <c r="W3747" s="52">
        <v>0.32034281138336701</v>
      </c>
      <c r="X3747" s="52">
        <v>-2.63478354815962</v>
      </c>
      <c r="Y3747" s="53" t="s">
        <v>6854</v>
      </c>
      <c r="Z3747" s="54" t="s">
        <v>15</v>
      </c>
      <c r="AA3747" s="54" t="s">
        <v>6856</v>
      </c>
    </row>
    <row r="3748" spans="1:27" x14ac:dyDescent="0.25">
      <c r="A3748" s="44" t="s">
        <v>6837</v>
      </c>
      <c r="B3748" s="45">
        <v>193.334991277726</v>
      </c>
      <c r="C3748" s="46">
        <v>-6.4104606457521802</v>
      </c>
      <c r="D3748" s="47">
        <v>1.48906224362364</v>
      </c>
      <c r="E3748" s="47">
        <v>4.3050320248213998</v>
      </c>
      <c r="F3748" s="48">
        <v>1.6696158089194399E-5</v>
      </c>
      <c r="G3748" s="49">
        <v>1.33013381671026E-2</v>
      </c>
      <c r="H3748" s="45" t="s">
        <v>19</v>
      </c>
      <c r="I3748" s="45" t="s">
        <v>19</v>
      </c>
      <c r="J3748" s="45" t="s">
        <v>19</v>
      </c>
      <c r="K3748" s="45">
        <v>2.3041016092182698</v>
      </c>
      <c r="L3748" s="45">
        <v>5.2662934423791103</v>
      </c>
      <c r="M3748" s="45">
        <v>18.944569573307799</v>
      </c>
      <c r="N3748" s="45">
        <v>553.28718479034296</v>
      </c>
      <c r="O3748" s="45">
        <v>451.47438996216903</v>
      </c>
      <c r="P3748" s="45">
        <v>474.57161517018102</v>
      </c>
      <c r="Q3748" s="45">
        <v>290.316802761502</v>
      </c>
      <c r="R3748" s="45">
        <v>333.88300424683501</v>
      </c>
      <c r="S3748" s="45">
        <v>189.97193377678099</v>
      </c>
      <c r="T3748" s="50" t="e">
        <f t="shared" si="118"/>
        <v>#DIV/0!</v>
      </c>
      <c r="U3748" s="50">
        <f t="shared" si="119"/>
        <v>3.2566795550207135</v>
      </c>
      <c r="V3748" s="52" t="s">
        <v>20</v>
      </c>
      <c r="W3748" s="52">
        <v>0.86154197422423595</v>
      </c>
      <c r="X3748" s="52" t="s">
        <v>20</v>
      </c>
      <c r="Y3748" s="53" t="s">
        <v>6835</v>
      </c>
      <c r="Z3748" s="54" t="s">
        <v>15</v>
      </c>
      <c r="AA3748" s="54" t="s">
        <v>6838</v>
      </c>
    </row>
    <row r="3749" spans="1:27" x14ac:dyDescent="0.25">
      <c r="A3749" s="44" t="s">
        <v>6797</v>
      </c>
      <c r="B3749" s="45">
        <v>332.91979133961502</v>
      </c>
      <c r="C3749" s="46">
        <v>-2.07027823705491</v>
      </c>
      <c r="D3749" s="47">
        <v>0.86652358664135798</v>
      </c>
      <c r="E3749" s="47">
        <v>2.3891770160340302</v>
      </c>
      <c r="F3749" s="48">
        <v>1.68861640972598E-2</v>
      </c>
      <c r="G3749" s="49">
        <v>0.13855123835437799</v>
      </c>
      <c r="H3749" s="45">
        <v>3.0823798595562302</v>
      </c>
      <c r="I3749" s="45">
        <v>8.0381197025905493</v>
      </c>
      <c r="J3749" s="45">
        <v>2.5548942943213002</v>
      </c>
      <c r="K3749" s="45">
        <v>6.91230482765482</v>
      </c>
      <c r="L3749" s="45">
        <v>5.2662934423791103</v>
      </c>
      <c r="M3749" s="45">
        <v>16.8396173984958</v>
      </c>
      <c r="N3749" s="45">
        <v>955.53775646243002</v>
      </c>
      <c r="O3749" s="45">
        <v>699.31641412537795</v>
      </c>
      <c r="P3749" s="45">
        <v>873.77384865788395</v>
      </c>
      <c r="Q3749" s="45">
        <v>511.51055724645602</v>
      </c>
      <c r="R3749" s="45">
        <v>315.977606542746</v>
      </c>
      <c r="S3749" s="45">
        <v>596.22770351549298</v>
      </c>
      <c r="T3749" s="50">
        <f t="shared" si="118"/>
        <v>0.5408226814060042</v>
      </c>
      <c r="U3749" s="50">
        <f t="shared" si="119"/>
        <v>2.0382027295562501</v>
      </c>
      <c r="V3749" s="52">
        <v>-1.0853764269708499</v>
      </c>
      <c r="W3749" s="52">
        <v>0.82869356636357905</v>
      </c>
      <c r="X3749" s="52">
        <v>-1.9140699933344301</v>
      </c>
      <c r="Y3749" s="53" t="s">
        <v>6769</v>
      </c>
      <c r="Z3749" s="54" t="s">
        <v>15</v>
      </c>
      <c r="AA3749" s="54" t="s">
        <v>6798</v>
      </c>
    </row>
    <row r="3750" spans="1:27" x14ac:dyDescent="0.25">
      <c r="A3750" s="44" t="s">
        <v>6669</v>
      </c>
      <c r="B3750" s="45">
        <v>59.449114131357199</v>
      </c>
      <c r="C3750" s="46">
        <v>-3.3265252842865798</v>
      </c>
      <c r="D3750" s="47">
        <v>1.4115134571874901</v>
      </c>
      <c r="E3750" s="47">
        <v>2.3567081612631902</v>
      </c>
      <c r="F3750" s="48">
        <v>1.8437730640026701E-2</v>
      </c>
      <c r="G3750" s="49">
        <v>0.142897356129602</v>
      </c>
      <c r="H3750" s="45" t="s">
        <v>19</v>
      </c>
      <c r="I3750" s="45">
        <v>1.3396866170984301</v>
      </c>
      <c r="J3750" s="45" t="s">
        <v>19</v>
      </c>
      <c r="K3750" s="45">
        <v>3.45615241382741</v>
      </c>
      <c r="L3750" s="45">
        <v>5.2662934423791103</v>
      </c>
      <c r="M3750" s="45">
        <v>6.3148565244359398</v>
      </c>
      <c r="N3750" s="45">
        <v>64.729977050680702</v>
      </c>
      <c r="O3750" s="45">
        <v>71.003390706216607</v>
      </c>
      <c r="P3750" s="45">
        <v>164.790681983724</v>
      </c>
      <c r="Q3750" s="45">
        <v>141.702248966924</v>
      </c>
      <c r="R3750" s="45">
        <v>116.911714420816</v>
      </c>
      <c r="S3750" s="45">
        <v>137.87436745018499</v>
      </c>
      <c r="T3750" s="50">
        <f t="shared" si="118"/>
        <v>1.3373504898406943</v>
      </c>
      <c r="U3750" s="50">
        <f t="shared" si="119"/>
        <v>3.7926216766236558</v>
      </c>
      <c r="V3750" s="52">
        <v>-3.4885783113438298</v>
      </c>
      <c r="W3750" s="52">
        <v>-0.39979795749732</v>
      </c>
      <c r="X3750" s="52">
        <v>-3.0887803538465102</v>
      </c>
      <c r="Y3750" s="53" t="s">
        <v>6665</v>
      </c>
      <c r="Z3750" s="54" t="s">
        <v>15</v>
      </c>
      <c r="AA3750" s="54" t="s">
        <v>6670</v>
      </c>
    </row>
    <row r="3751" spans="1:27" x14ac:dyDescent="0.25">
      <c r="A3751" s="44" t="s">
        <v>6555</v>
      </c>
      <c r="B3751" s="45">
        <v>80.961105387246803</v>
      </c>
      <c r="C3751" s="46">
        <v>-2.5441990537144399</v>
      </c>
      <c r="D3751" s="47">
        <v>1.18761613904101</v>
      </c>
      <c r="E3751" s="47">
        <v>2.1422738964871701</v>
      </c>
      <c r="F3751" s="48">
        <v>3.2171448101351301E-2</v>
      </c>
      <c r="G3751" s="49">
        <v>0.186454574213402</v>
      </c>
      <c r="H3751" s="45" t="s">
        <v>19</v>
      </c>
      <c r="I3751" s="45">
        <v>2.6793732341968499</v>
      </c>
      <c r="J3751" s="45">
        <v>1.9161707207409699</v>
      </c>
      <c r="K3751" s="45">
        <v>5.7602540230456798</v>
      </c>
      <c r="L3751" s="45">
        <v>4.2130347539032797</v>
      </c>
      <c r="M3751" s="45">
        <v>8.9460467429509105</v>
      </c>
      <c r="N3751" s="45">
        <v>140.248283609808</v>
      </c>
      <c r="O3751" s="45">
        <v>103.155869516579</v>
      </c>
      <c r="P3751" s="45">
        <v>321.91668108448403</v>
      </c>
      <c r="Q3751" s="45">
        <v>92.164064368730905</v>
      </c>
      <c r="R3751" s="45">
        <v>67.408556062452504</v>
      </c>
      <c r="S3751" s="45">
        <v>223.12493053007</v>
      </c>
      <c r="T3751" s="50">
        <f t="shared" si="118"/>
        <v>1.2193635039170421</v>
      </c>
      <c r="U3751" s="55">
        <f t="shared" si="119"/>
        <v>4.9436782316423482</v>
      </c>
      <c r="V3751" s="52">
        <v>-2.0415538772050401</v>
      </c>
      <c r="W3751" s="52">
        <v>0.56286519810376101</v>
      </c>
      <c r="X3751" s="52">
        <v>-2.6044190753088099</v>
      </c>
      <c r="Y3751" s="53" t="s">
        <v>6554</v>
      </c>
      <c r="Z3751" s="54" t="s">
        <v>15</v>
      </c>
      <c r="AA3751" s="54" t="s">
        <v>6556</v>
      </c>
    </row>
    <row r="3752" spans="1:27" x14ac:dyDescent="0.25">
      <c r="A3752" s="44" t="s">
        <v>6515</v>
      </c>
      <c r="B3752" s="45">
        <v>1506.7718949688399</v>
      </c>
      <c r="C3752" s="46">
        <v>-3.2420488672448702</v>
      </c>
      <c r="D3752" s="47">
        <v>1.4433228559500599</v>
      </c>
      <c r="E3752" s="47">
        <v>2.2462395394624499</v>
      </c>
      <c r="F3752" s="48">
        <v>2.4688668887504699E-2</v>
      </c>
      <c r="G3752" s="49">
        <v>0.16274116153847301</v>
      </c>
      <c r="H3752" s="45" t="s">
        <v>19</v>
      </c>
      <c r="I3752" s="45">
        <v>1.3396866170984301</v>
      </c>
      <c r="J3752" s="45" t="s">
        <v>19</v>
      </c>
      <c r="K3752" s="45">
        <v>2.3041016092182698</v>
      </c>
      <c r="L3752" s="45">
        <v>1.0532586884758199</v>
      </c>
      <c r="M3752" s="45">
        <v>7.3673326118419302</v>
      </c>
      <c r="N3752" s="45">
        <v>2325.6556040351702</v>
      </c>
      <c r="O3752" s="45">
        <v>2258.71163642795</v>
      </c>
      <c r="P3752" s="45">
        <v>4119.1283260195096</v>
      </c>
      <c r="Q3752" s="45">
        <v>2930.8172469256401</v>
      </c>
      <c r="R3752" s="45">
        <v>2187.6182959642802</v>
      </c>
      <c r="S3752" s="45">
        <v>4247.2672507268699</v>
      </c>
      <c r="T3752" s="50">
        <f t="shared" si="118"/>
        <v>4.6177536606932808E-2</v>
      </c>
      <c r="U3752" s="50">
        <f t="shared" si="119"/>
        <v>0.11451028444811906</v>
      </c>
      <c r="V3752" s="52">
        <v>-3.0009688718719101</v>
      </c>
      <c r="W3752" s="52">
        <v>-0.105792313121018</v>
      </c>
      <c r="X3752" s="52">
        <v>-2.8951765587508902</v>
      </c>
      <c r="Y3752" s="53" t="s">
        <v>6514</v>
      </c>
      <c r="Z3752" s="54" t="s">
        <v>15</v>
      </c>
      <c r="AA3752" s="54" t="s">
        <v>6516</v>
      </c>
    </row>
    <row r="3753" spans="1:27" x14ac:dyDescent="0.25">
      <c r="A3753" s="44" t="s">
        <v>6512</v>
      </c>
      <c r="B3753" s="45">
        <v>64.883087195107706</v>
      </c>
      <c r="C3753" s="46">
        <v>-3.72468409514331</v>
      </c>
      <c r="D3753" s="47">
        <v>1.8381217749943499</v>
      </c>
      <c r="E3753" s="47">
        <v>2.0263532839954301</v>
      </c>
      <c r="F3753" s="48">
        <v>4.2728594564753301E-2</v>
      </c>
      <c r="G3753" s="49">
        <v>0.21725046550810301</v>
      </c>
      <c r="H3753" s="45" t="s">
        <v>19</v>
      </c>
      <c r="I3753" s="45" t="s">
        <v>19</v>
      </c>
      <c r="J3753" s="45" t="s">
        <v>19</v>
      </c>
      <c r="K3753" s="45" t="s">
        <v>19</v>
      </c>
      <c r="L3753" s="45">
        <v>1.0532586884758199</v>
      </c>
      <c r="M3753" s="45">
        <v>7.8935706555449201</v>
      </c>
      <c r="N3753" s="45">
        <v>50.859267682677697</v>
      </c>
      <c r="O3753" s="45">
        <v>50.908091449740198</v>
      </c>
      <c r="P3753" s="45">
        <v>240.798787239782</v>
      </c>
      <c r="Q3753" s="45">
        <v>100.228420000995</v>
      </c>
      <c r="R3753" s="45">
        <v>83.207436389589901</v>
      </c>
      <c r="S3753" s="45">
        <v>243.648214234487</v>
      </c>
      <c r="T3753" s="50" t="e">
        <f t="shared" si="118"/>
        <v>#DIV/0!</v>
      </c>
      <c r="U3753" s="50">
        <f t="shared" si="119"/>
        <v>3.1422956132242308</v>
      </c>
      <c r="V3753" s="52" t="s">
        <v>20</v>
      </c>
      <c r="W3753" s="52">
        <v>-0.318137503251681</v>
      </c>
      <c r="X3753" s="52" t="s">
        <v>20</v>
      </c>
      <c r="Y3753" s="53" t="s">
        <v>6511</v>
      </c>
      <c r="Z3753" s="54" t="s">
        <v>15</v>
      </c>
      <c r="AA3753" s="54" t="s">
        <v>6513</v>
      </c>
    </row>
    <row r="3754" spans="1:27" x14ac:dyDescent="0.25">
      <c r="A3754" s="44" t="s">
        <v>6503</v>
      </c>
      <c r="B3754" s="45">
        <v>81.655097063994603</v>
      </c>
      <c r="C3754" s="46">
        <v>-3.8342674115822901</v>
      </c>
      <c r="D3754" s="47">
        <v>1.5068053946446001</v>
      </c>
      <c r="E3754" s="47">
        <v>2.5446334511475799</v>
      </c>
      <c r="F3754" s="48">
        <v>1.0939250243554501E-2</v>
      </c>
      <c r="G3754" s="49">
        <v>0.11542128243266001</v>
      </c>
      <c r="H3754" s="45" t="s">
        <v>19</v>
      </c>
      <c r="I3754" s="45" t="s">
        <v>19</v>
      </c>
      <c r="J3754" s="45">
        <v>0.63872357358032406</v>
      </c>
      <c r="K3754" s="45">
        <v>4.6082032184365396</v>
      </c>
      <c r="L3754" s="45">
        <v>17.905397704089001</v>
      </c>
      <c r="M3754" s="45">
        <v>1.5787141311089801</v>
      </c>
      <c r="N3754" s="45">
        <v>146.41304332892099</v>
      </c>
      <c r="O3754" s="45">
        <v>104.495556133677</v>
      </c>
      <c r="P3754" s="45">
        <v>148.18386907063501</v>
      </c>
      <c r="Q3754" s="45">
        <v>191.240433565117</v>
      </c>
      <c r="R3754" s="45">
        <v>153.77576851747</v>
      </c>
      <c r="S3754" s="45">
        <v>211.021455524901</v>
      </c>
      <c r="T3754" s="50">
        <f t="shared" si="118"/>
        <v>0.48013201747038475</v>
      </c>
      <c r="U3754" s="50">
        <f t="shared" si="119"/>
        <v>4.3328567272401362</v>
      </c>
      <c r="V3754" s="52">
        <v>-5.23723752244788</v>
      </c>
      <c r="W3754" s="52">
        <v>-0.47845953935689001</v>
      </c>
      <c r="X3754" s="52">
        <v>-4.7587779830909902</v>
      </c>
      <c r="Y3754" s="53" t="s">
        <v>6502</v>
      </c>
      <c r="Z3754" s="54" t="s">
        <v>15</v>
      </c>
      <c r="AA3754" s="54" t="s">
        <v>6504</v>
      </c>
    </row>
    <row r="3755" spans="1:27" x14ac:dyDescent="0.25">
      <c r="A3755" s="44" t="s">
        <v>6497</v>
      </c>
      <c r="B3755" s="45">
        <v>915.32331259239504</v>
      </c>
      <c r="C3755" s="46">
        <v>-2.6953319465669701</v>
      </c>
      <c r="D3755" s="47">
        <v>0.751273467790458</v>
      </c>
      <c r="E3755" s="47">
        <v>3.5876841950696199</v>
      </c>
      <c r="F3755" s="48">
        <v>3.33628035012043E-4</v>
      </c>
      <c r="G3755" s="49">
        <v>3.3613818879927697E-2</v>
      </c>
      <c r="H3755" s="45">
        <v>10.7883295084468</v>
      </c>
      <c r="I3755" s="45">
        <v>1.3396866170984301</v>
      </c>
      <c r="J3755" s="45">
        <v>4.4710650150622699</v>
      </c>
      <c r="K3755" s="45">
        <v>18.432812873746201</v>
      </c>
      <c r="L3755" s="45">
        <v>41.077088850556997</v>
      </c>
      <c r="M3755" s="45">
        <v>46.3089478458635</v>
      </c>
      <c r="N3755" s="45">
        <v>1733.8386710003799</v>
      </c>
      <c r="O3755" s="45">
        <v>1738.91322899376</v>
      </c>
      <c r="P3755" s="45">
        <v>1822.91707899825</v>
      </c>
      <c r="Q3755" s="45">
        <v>1496.51399518727</v>
      </c>
      <c r="R3755" s="45">
        <v>1963.27419531893</v>
      </c>
      <c r="S3755" s="45">
        <v>2106.0046508993901</v>
      </c>
      <c r="T3755" s="50">
        <f t="shared" si="118"/>
        <v>0.31344635033751334</v>
      </c>
      <c r="U3755" s="50">
        <f t="shared" si="119"/>
        <v>1.9012358631630837</v>
      </c>
      <c r="V3755" s="52">
        <v>-2.67242135139707</v>
      </c>
      <c r="W3755" s="52">
        <v>-7.1774267451036794E-2</v>
      </c>
      <c r="X3755" s="52">
        <v>-2.6006470839460398</v>
      </c>
      <c r="Y3755" s="53" t="s">
        <v>6488</v>
      </c>
      <c r="Z3755" s="54" t="s">
        <v>15</v>
      </c>
      <c r="AA3755" s="54" t="s">
        <v>6498</v>
      </c>
    </row>
    <row r="3756" spans="1:27" x14ac:dyDescent="0.25">
      <c r="A3756" s="44" t="s">
        <v>6466</v>
      </c>
      <c r="B3756" s="45">
        <v>141.10017504563399</v>
      </c>
      <c r="C3756" s="46">
        <v>-2.58586546845777</v>
      </c>
      <c r="D3756" s="47">
        <v>1.1003351536308601</v>
      </c>
      <c r="E3756" s="47">
        <v>2.35007075791862</v>
      </c>
      <c r="F3756" s="48">
        <v>1.87698425888689E-2</v>
      </c>
      <c r="G3756" s="49">
        <v>0.14381581245785199</v>
      </c>
      <c r="H3756" s="45" t="s">
        <v>19</v>
      </c>
      <c r="I3756" s="45">
        <v>1.3396866170984301</v>
      </c>
      <c r="J3756" s="45">
        <v>1.2774471471606501</v>
      </c>
      <c r="K3756" s="45">
        <v>4.6082032184365396</v>
      </c>
      <c r="L3756" s="45">
        <v>3.1597760654274598</v>
      </c>
      <c r="M3756" s="45">
        <v>6.3148565244359398</v>
      </c>
      <c r="N3756" s="45">
        <v>332.89702483207202</v>
      </c>
      <c r="O3756" s="45">
        <v>211.67048550155101</v>
      </c>
      <c r="P3756" s="45">
        <v>376.20818483881101</v>
      </c>
      <c r="Q3756" s="45">
        <v>260.36348184166502</v>
      </c>
      <c r="R3756" s="45">
        <v>232.77017015315599</v>
      </c>
      <c r="S3756" s="45">
        <v>262.59278380779398</v>
      </c>
      <c r="T3756" s="50">
        <f t="shared" si="118"/>
        <v>0.42634711873595366</v>
      </c>
      <c r="U3756" s="50">
        <f t="shared" si="119"/>
        <v>1.8634832845755018</v>
      </c>
      <c r="V3756" s="52">
        <v>-2.42787830443282</v>
      </c>
      <c r="W3756" s="52">
        <v>0.28498566245623802</v>
      </c>
      <c r="X3756" s="52">
        <v>-2.71286396688906</v>
      </c>
      <c r="Y3756" s="53" t="s">
        <v>6465</v>
      </c>
      <c r="Z3756" s="54" t="s">
        <v>15</v>
      </c>
      <c r="AA3756" s="54" t="s">
        <v>6467</v>
      </c>
    </row>
    <row r="3757" spans="1:27" x14ac:dyDescent="0.25">
      <c r="A3757" s="44" t="s">
        <v>6408</v>
      </c>
      <c r="B3757" s="45">
        <v>179.483913374331</v>
      </c>
      <c r="C3757" s="46">
        <v>-4.8817926806188803</v>
      </c>
      <c r="D3757" s="47">
        <v>1.43371524748714</v>
      </c>
      <c r="E3757" s="47">
        <v>3.40499460347873</v>
      </c>
      <c r="F3757" s="48">
        <v>6.6165361315726704E-4</v>
      </c>
      <c r="G3757" s="49">
        <v>4.1334587267494401E-2</v>
      </c>
      <c r="H3757" s="45" t="s">
        <v>19</v>
      </c>
      <c r="I3757" s="45" t="s">
        <v>19</v>
      </c>
      <c r="J3757" s="45" t="s">
        <v>19</v>
      </c>
      <c r="K3757" s="45">
        <v>1.15205080460914</v>
      </c>
      <c r="L3757" s="45">
        <v>3.1597760654274598</v>
      </c>
      <c r="M3757" s="45">
        <v>7.8935706555449201</v>
      </c>
      <c r="N3757" s="45">
        <v>482.39244802054901</v>
      </c>
      <c r="O3757" s="45">
        <v>286.69293605906302</v>
      </c>
      <c r="P3757" s="45">
        <v>444.551607211906</v>
      </c>
      <c r="Q3757" s="45">
        <v>365.200105061096</v>
      </c>
      <c r="R3757" s="45">
        <v>290.69939801932702</v>
      </c>
      <c r="S3757" s="45">
        <v>272.06506859444801</v>
      </c>
      <c r="T3757" s="50" t="e">
        <f t="shared" si="118"/>
        <v>#DIV/0!</v>
      </c>
      <c r="U3757" s="50">
        <f t="shared" si="119"/>
        <v>1.3152870161359889</v>
      </c>
      <c r="V3757" s="52" t="s">
        <v>20</v>
      </c>
      <c r="W3757" s="52">
        <v>0.38719533274185602</v>
      </c>
      <c r="X3757" s="52" t="s">
        <v>20</v>
      </c>
      <c r="Y3757" s="53" t="s">
        <v>6407</v>
      </c>
      <c r="Z3757" s="54" t="s">
        <v>15</v>
      </c>
      <c r="AA3757" s="54" t="s">
        <v>6409</v>
      </c>
    </row>
    <row r="3758" spans="1:27" x14ac:dyDescent="0.25">
      <c r="A3758" s="44" t="s">
        <v>6301</v>
      </c>
      <c r="B3758" s="45">
        <v>1225.0020944825001</v>
      </c>
      <c r="C3758" s="46">
        <v>-1.81677490688738</v>
      </c>
      <c r="D3758" s="47">
        <v>0.87971952483010696</v>
      </c>
      <c r="E3758" s="47">
        <v>2.0651751559546598</v>
      </c>
      <c r="F3758" s="48">
        <v>3.8906430323905103E-2</v>
      </c>
      <c r="G3758" s="49">
        <v>0.207162250287968</v>
      </c>
      <c r="H3758" s="45">
        <v>7.7059496488905603</v>
      </c>
      <c r="I3758" s="45">
        <v>34.831852044559099</v>
      </c>
      <c r="J3758" s="45">
        <v>13.4131950451868</v>
      </c>
      <c r="K3758" s="45">
        <v>54.146387816629399</v>
      </c>
      <c r="L3758" s="45">
        <v>40.023830162081197</v>
      </c>
      <c r="M3758" s="45">
        <v>13.155951092574901</v>
      </c>
      <c r="N3758" s="45">
        <v>4130.3890118053396</v>
      </c>
      <c r="O3758" s="45">
        <v>2820.0403289921901</v>
      </c>
      <c r="P3758" s="45">
        <v>2485.9121483746198</v>
      </c>
      <c r="Q3758" s="45">
        <v>2270.6921358846098</v>
      </c>
      <c r="R3758" s="45">
        <v>1594.6336543523901</v>
      </c>
      <c r="S3758" s="45">
        <v>1235.0806885709301</v>
      </c>
      <c r="T3758" s="50">
        <f t="shared" si="118"/>
        <v>0.59293102949737619</v>
      </c>
      <c r="U3758" s="50">
        <f t="shared" si="119"/>
        <v>2.104266973960276</v>
      </c>
      <c r="V3758" s="52">
        <v>-0.93976615028533805</v>
      </c>
      <c r="W3758" s="52">
        <v>0.88761540102847802</v>
      </c>
      <c r="X3758" s="52">
        <v>-1.8273815513138201</v>
      </c>
      <c r="Y3758" s="53" t="s">
        <v>6300</v>
      </c>
      <c r="Z3758" s="54" t="s">
        <v>15</v>
      </c>
      <c r="AA3758" s="54" t="s">
        <v>6302</v>
      </c>
    </row>
    <row r="3759" spans="1:27" x14ac:dyDescent="0.25">
      <c r="A3759" s="44" t="s">
        <v>6191</v>
      </c>
      <c r="B3759" s="45">
        <v>266.14826722986402</v>
      </c>
      <c r="C3759" s="46">
        <v>-2.2318505529392598</v>
      </c>
      <c r="D3759" s="47">
        <v>0.91430416504013801</v>
      </c>
      <c r="E3759" s="47">
        <v>2.4410372808935898</v>
      </c>
      <c r="F3759" s="48">
        <v>1.4645142811718401E-2</v>
      </c>
      <c r="G3759" s="49">
        <v>0.13022245819777301</v>
      </c>
      <c r="H3759" s="45">
        <v>1.54118992977811</v>
      </c>
      <c r="I3759" s="45">
        <v>6.6984330854921303</v>
      </c>
      <c r="J3759" s="45">
        <v>6.3872357358032499</v>
      </c>
      <c r="K3759" s="45">
        <v>9.2164064368730898</v>
      </c>
      <c r="L3759" s="45">
        <v>10.532586884758199</v>
      </c>
      <c r="M3759" s="45">
        <v>35.257948928100703</v>
      </c>
      <c r="N3759" s="45">
        <v>510.13386675655499</v>
      </c>
      <c r="O3759" s="45">
        <v>507.74122788030297</v>
      </c>
      <c r="P3759" s="45">
        <v>729.42232102873095</v>
      </c>
      <c r="Q3759" s="45">
        <v>432.01905172842601</v>
      </c>
      <c r="R3759" s="45">
        <v>311.764571788843</v>
      </c>
      <c r="S3759" s="45">
        <v>633.06436657470294</v>
      </c>
      <c r="T3759" s="50">
        <f t="shared" si="118"/>
        <v>0.8371132824861276</v>
      </c>
      <c r="U3759" s="50">
        <f t="shared" si="119"/>
        <v>3.9951354576228555</v>
      </c>
      <c r="V3759" s="52">
        <v>-1.91099373698203</v>
      </c>
      <c r="W3759" s="52">
        <v>0.34375590846667098</v>
      </c>
      <c r="X3759" s="52">
        <v>-2.2547496454487002</v>
      </c>
      <c r="Y3759" s="53" t="s">
        <v>6190</v>
      </c>
      <c r="Z3759" s="54" t="s">
        <v>15</v>
      </c>
      <c r="AA3759" s="54" t="s">
        <v>6192</v>
      </c>
    </row>
    <row r="3760" spans="1:27" x14ac:dyDescent="0.25">
      <c r="A3760" s="44" t="s">
        <v>6168</v>
      </c>
      <c r="B3760" s="45">
        <v>87.553423443311203</v>
      </c>
      <c r="C3760" s="46">
        <v>-3.5672561321309102</v>
      </c>
      <c r="D3760" s="47">
        <v>1.5062137394083299</v>
      </c>
      <c r="E3760" s="47">
        <v>2.3683598408365301</v>
      </c>
      <c r="F3760" s="48">
        <v>1.78671487335317E-2</v>
      </c>
      <c r="G3760" s="49">
        <v>0.141130676193196</v>
      </c>
      <c r="H3760" s="45" t="s">
        <v>19</v>
      </c>
      <c r="I3760" s="45">
        <v>1.3396866170984301</v>
      </c>
      <c r="J3760" s="45" t="s">
        <v>19</v>
      </c>
      <c r="K3760" s="45" t="s">
        <v>19</v>
      </c>
      <c r="L3760" s="45">
        <v>2.1065173769516399</v>
      </c>
      <c r="M3760" s="45">
        <v>10.524760874059901</v>
      </c>
      <c r="N3760" s="45">
        <v>200.35469087115499</v>
      </c>
      <c r="O3760" s="45">
        <v>140.667094795335</v>
      </c>
      <c r="P3760" s="45">
        <v>171.81664129310701</v>
      </c>
      <c r="Q3760" s="45">
        <v>171.65556988676099</v>
      </c>
      <c r="R3760" s="45">
        <v>165.36161409070399</v>
      </c>
      <c r="S3760" s="45">
        <v>186.814505514563</v>
      </c>
      <c r="T3760" s="50">
        <f t="shared" si="118"/>
        <v>0.7836892947204841</v>
      </c>
      <c r="U3760" s="50">
        <f t="shared" si="119"/>
        <v>3.6169857144172748</v>
      </c>
      <c r="V3760" s="52">
        <v>-3.2370331769609302</v>
      </c>
      <c r="W3760" s="52">
        <v>-3.0598971895171499E-2</v>
      </c>
      <c r="X3760" s="52">
        <v>-3.2064342050657602</v>
      </c>
      <c r="Y3760" s="53" t="s">
        <v>6167</v>
      </c>
      <c r="Z3760" s="54" t="s">
        <v>15</v>
      </c>
      <c r="AA3760" s="54" t="s">
        <v>6169</v>
      </c>
    </row>
    <row r="3761" spans="1:27" x14ac:dyDescent="0.25">
      <c r="A3761" s="44" t="s">
        <v>6161</v>
      </c>
      <c r="B3761" s="45">
        <v>289.97198018693501</v>
      </c>
      <c r="C3761" s="46">
        <v>-3.0116064364036799</v>
      </c>
      <c r="D3761" s="47">
        <v>1.0049101338304001</v>
      </c>
      <c r="E3761" s="47">
        <v>2.9968912990501901</v>
      </c>
      <c r="F3761" s="48">
        <v>2.72747949010399E-3</v>
      </c>
      <c r="G3761" s="49">
        <v>6.7003723855738898E-2</v>
      </c>
      <c r="H3761" s="45">
        <v>1.54118992977811</v>
      </c>
      <c r="I3761" s="45" t="s">
        <v>19</v>
      </c>
      <c r="J3761" s="45">
        <v>7.0259593093835697</v>
      </c>
      <c r="K3761" s="45">
        <v>10.368457241482201</v>
      </c>
      <c r="L3761" s="45">
        <v>14.7456216386615</v>
      </c>
      <c r="M3761" s="45">
        <v>32.626758709585701</v>
      </c>
      <c r="N3761" s="45">
        <v>733.60640657438205</v>
      </c>
      <c r="O3761" s="45">
        <v>391.18849219274</v>
      </c>
      <c r="P3761" s="45">
        <v>871.85767793714297</v>
      </c>
      <c r="Q3761" s="45">
        <v>466.58057586669997</v>
      </c>
      <c r="R3761" s="45">
        <v>353.89491932787598</v>
      </c>
      <c r="S3761" s="45">
        <v>596.22770351549298</v>
      </c>
      <c r="T3761" s="50">
        <f t="shared" si="118"/>
        <v>0.64361341620855805</v>
      </c>
      <c r="U3761" s="50">
        <f t="shared" si="119"/>
        <v>4.0757187279808047</v>
      </c>
      <c r="V3761" s="52">
        <v>-2.7527049100195602</v>
      </c>
      <c r="W3761" s="52">
        <v>0.49504577823461599</v>
      </c>
      <c r="X3761" s="52">
        <v>-3.24775068825417</v>
      </c>
      <c r="Y3761" s="53" t="s">
        <v>6160</v>
      </c>
      <c r="Z3761" s="54" t="s">
        <v>15</v>
      </c>
      <c r="AA3761" s="54" t="s">
        <v>6162</v>
      </c>
    </row>
    <row r="3762" spans="1:27" x14ac:dyDescent="0.25">
      <c r="A3762" s="44" t="s">
        <v>6133</v>
      </c>
      <c r="B3762" s="45">
        <v>142.66562497619199</v>
      </c>
      <c r="C3762" s="46">
        <v>-2.3769972414380098</v>
      </c>
      <c r="D3762" s="47">
        <v>0.94127992608991995</v>
      </c>
      <c r="E3762" s="47">
        <v>2.5252819863184199</v>
      </c>
      <c r="F3762" s="48">
        <v>1.15605485848513E-2</v>
      </c>
      <c r="G3762" s="49">
        <v>0.118263110268577</v>
      </c>
      <c r="H3762" s="45" t="s">
        <v>19</v>
      </c>
      <c r="I3762" s="45">
        <v>4.01905985129528</v>
      </c>
      <c r="J3762" s="45">
        <v>1.2774471471606501</v>
      </c>
      <c r="K3762" s="45">
        <v>3.45615241382741</v>
      </c>
      <c r="L3762" s="45">
        <v>5.2662934423791103</v>
      </c>
      <c r="M3762" s="45">
        <v>10.524760874059901</v>
      </c>
      <c r="N3762" s="45">
        <v>329.81464497251602</v>
      </c>
      <c r="O3762" s="45">
        <v>312.14698178393297</v>
      </c>
      <c r="P3762" s="45">
        <v>307.86476246571601</v>
      </c>
      <c r="Q3762" s="45">
        <v>282.25244712923802</v>
      </c>
      <c r="R3762" s="45">
        <v>227.50387671077701</v>
      </c>
      <c r="S3762" s="45">
        <v>227.86107292339699</v>
      </c>
      <c r="T3762" s="50">
        <f t="shared" ref="T3762:T3825" si="120">100*AVERAGE(H3762:J3762)/AVERAGE(N3762:P3762)</f>
        <v>0.83644343722541181</v>
      </c>
      <c r="U3762" s="50">
        <f t="shared" ref="U3762:U3825" si="121">100*AVERAGE(K3762:M3762)/AVERAGE(Q3762:S3762)</f>
        <v>2.6093753773597466</v>
      </c>
      <c r="V3762" s="52">
        <v>-1.86153595525263</v>
      </c>
      <c r="W3762" s="52">
        <v>0.36479115720373201</v>
      </c>
      <c r="X3762" s="52">
        <v>-2.2263271124563699</v>
      </c>
      <c r="Y3762" s="53" t="s">
        <v>6131</v>
      </c>
      <c r="Z3762" s="54" t="s">
        <v>15</v>
      </c>
      <c r="AA3762" s="54" t="s">
        <v>6134</v>
      </c>
    </row>
    <row r="3763" spans="1:27" x14ac:dyDescent="0.25">
      <c r="A3763" s="44" t="s">
        <v>6112</v>
      </c>
      <c r="B3763" s="45">
        <v>412.78076810856197</v>
      </c>
      <c r="C3763" s="46">
        <v>-3.6094323241574102</v>
      </c>
      <c r="D3763" s="47">
        <v>1.15974265517905</v>
      </c>
      <c r="E3763" s="47">
        <v>3.1122700437366899</v>
      </c>
      <c r="F3763" s="48">
        <v>1.85654588803884E-3</v>
      </c>
      <c r="G3763" s="49">
        <v>5.9039275399487598E-2</v>
      </c>
      <c r="H3763" s="45">
        <v>1.54118992977811</v>
      </c>
      <c r="I3763" s="45">
        <v>2.6793732341968499</v>
      </c>
      <c r="J3763" s="45">
        <v>1.9161707207409699</v>
      </c>
      <c r="K3763" s="45">
        <v>12.672558850700501</v>
      </c>
      <c r="L3763" s="45">
        <v>8.4260695078065702</v>
      </c>
      <c r="M3763" s="45">
        <v>53.676280457705502</v>
      </c>
      <c r="N3763" s="45">
        <v>588.73455317523894</v>
      </c>
      <c r="O3763" s="45">
        <v>499.70310817771298</v>
      </c>
      <c r="P3763" s="45">
        <v>1317.68673229621</v>
      </c>
      <c r="Q3763" s="45">
        <v>693.53458437469999</v>
      </c>
      <c r="R3763" s="45">
        <v>577.18576128475001</v>
      </c>
      <c r="S3763" s="45">
        <v>1195.6128352932001</v>
      </c>
      <c r="T3763" s="50">
        <f t="shared" si="120"/>
        <v>0.25504640994096212</v>
      </c>
      <c r="U3763" s="50">
        <f t="shared" si="121"/>
        <v>3.0318251156694851</v>
      </c>
      <c r="V3763" s="52">
        <v>-3.6070113176034702</v>
      </c>
      <c r="W3763" s="52">
        <v>-3.5656478933457803E-2</v>
      </c>
      <c r="X3763" s="52">
        <v>-3.57135483867002</v>
      </c>
      <c r="Y3763" s="53" t="s">
        <v>6111</v>
      </c>
      <c r="Z3763" s="54" t="s">
        <v>15</v>
      </c>
      <c r="AA3763" s="54" t="s">
        <v>6113</v>
      </c>
    </row>
    <row r="3764" spans="1:27" x14ac:dyDescent="0.25">
      <c r="A3764" s="44" t="s">
        <v>6071</v>
      </c>
      <c r="B3764" s="45">
        <v>812.94962372355803</v>
      </c>
      <c r="C3764" s="46">
        <v>-4.9220000581150201</v>
      </c>
      <c r="D3764" s="47">
        <v>1.42063557398482</v>
      </c>
      <c r="E3764" s="47">
        <v>3.4646464922098299</v>
      </c>
      <c r="F3764" s="48">
        <v>5.3092888653779203E-4</v>
      </c>
      <c r="G3764" s="49">
        <v>3.9709808328661299E-2</v>
      </c>
      <c r="H3764" s="45" t="s">
        <v>19</v>
      </c>
      <c r="I3764" s="45" t="s">
        <v>19</v>
      </c>
      <c r="J3764" s="45" t="s">
        <v>19</v>
      </c>
      <c r="K3764" s="45">
        <v>3.45615241382741</v>
      </c>
      <c r="L3764" s="45">
        <v>4.2130347539032797</v>
      </c>
      <c r="M3764" s="45">
        <v>4.7361423933269498</v>
      </c>
      <c r="N3764" s="45">
        <v>1886.41647404841</v>
      </c>
      <c r="O3764" s="45">
        <v>1169.5464167269299</v>
      </c>
      <c r="P3764" s="45">
        <v>2708.8266755541599</v>
      </c>
      <c r="Q3764" s="45">
        <v>1231.5423101271699</v>
      </c>
      <c r="R3764" s="45">
        <v>1006.91530618288</v>
      </c>
      <c r="S3764" s="45">
        <v>1739.7429724821</v>
      </c>
      <c r="T3764" s="50" t="e">
        <f t="shared" si="120"/>
        <v>#DIV/0!</v>
      </c>
      <c r="U3764" s="50">
        <f t="shared" si="121"/>
        <v>0.31183268123802954</v>
      </c>
      <c r="V3764" s="52" t="s">
        <v>20</v>
      </c>
      <c r="W3764" s="52">
        <v>0.53515192419023705</v>
      </c>
      <c r="X3764" s="52" t="s">
        <v>20</v>
      </c>
      <c r="Y3764" s="53" t="s">
        <v>6070</v>
      </c>
      <c r="Z3764" s="54" t="s">
        <v>15</v>
      </c>
      <c r="AA3764" s="54" t="s">
        <v>6072</v>
      </c>
    </row>
    <row r="3765" spans="1:27" x14ac:dyDescent="0.25">
      <c r="A3765" s="44" t="s">
        <v>6057</v>
      </c>
      <c r="B3765" s="45">
        <v>111.69249760643</v>
      </c>
      <c r="C3765" s="46">
        <v>-3.0934379003964501</v>
      </c>
      <c r="D3765" s="47">
        <v>1.50953337744458</v>
      </c>
      <c r="E3765" s="47">
        <v>2.0492676390059001</v>
      </c>
      <c r="F3765" s="48">
        <v>4.0435951222273697E-2</v>
      </c>
      <c r="G3765" s="49">
        <v>0.21141518910197299</v>
      </c>
      <c r="H3765" s="45" t="s">
        <v>19</v>
      </c>
      <c r="I3765" s="45" t="s">
        <v>19</v>
      </c>
      <c r="J3765" s="45">
        <v>1.2774471471606501</v>
      </c>
      <c r="K3765" s="45">
        <v>2.3041016092182698</v>
      </c>
      <c r="L3765" s="45" t="s">
        <v>19</v>
      </c>
      <c r="M3765" s="45">
        <v>8.9460467429509105</v>
      </c>
      <c r="N3765" s="45">
        <v>274.331807500504</v>
      </c>
      <c r="O3765" s="45">
        <v>132.62897509274401</v>
      </c>
      <c r="P3765" s="45">
        <v>342.35583543905398</v>
      </c>
      <c r="Q3765" s="45">
        <v>164.74326505910599</v>
      </c>
      <c r="R3765" s="45">
        <v>133.763853436429</v>
      </c>
      <c r="S3765" s="45">
        <v>279.95863924999298</v>
      </c>
      <c r="T3765" s="50">
        <f t="shared" si="120"/>
        <v>0.51144487513778092</v>
      </c>
      <c r="U3765" s="50">
        <f t="shared" si="121"/>
        <v>2.9172379354003746</v>
      </c>
      <c r="V3765" s="52">
        <v>-3.1386085181955701</v>
      </c>
      <c r="W3765" s="52">
        <v>0.37334388572495097</v>
      </c>
      <c r="X3765" s="52">
        <v>-3.5119524039205201</v>
      </c>
      <c r="Y3765" s="53" t="s">
        <v>6056</v>
      </c>
      <c r="Z3765" s="54" t="s">
        <v>15</v>
      </c>
      <c r="AA3765" s="54" t="s">
        <v>6058</v>
      </c>
    </row>
    <row r="3766" spans="1:27" x14ac:dyDescent="0.25">
      <c r="A3766" s="44" t="s">
        <v>6053</v>
      </c>
      <c r="B3766" s="45">
        <v>356.89652577659098</v>
      </c>
      <c r="C3766" s="46">
        <v>-1.92681457686478</v>
      </c>
      <c r="D3766" s="47">
        <v>0.90074415506941696</v>
      </c>
      <c r="E3766" s="47">
        <v>2.1391363641058398</v>
      </c>
      <c r="F3766" s="48">
        <v>3.2424626100053297E-2</v>
      </c>
      <c r="G3766" s="49">
        <v>0.187354132861769</v>
      </c>
      <c r="H3766" s="45">
        <v>4.6235697893343399</v>
      </c>
      <c r="I3766" s="45">
        <v>2.6793732341968499</v>
      </c>
      <c r="J3766" s="45">
        <v>1.2774471471606501</v>
      </c>
      <c r="K3766" s="45">
        <v>10.368457241482201</v>
      </c>
      <c r="L3766" s="45">
        <v>11.585845573234</v>
      </c>
      <c r="M3766" s="45">
        <v>12.1034750051689</v>
      </c>
      <c r="N3766" s="45">
        <v>733.60640657438205</v>
      </c>
      <c r="O3766" s="45">
        <v>438.077523791185</v>
      </c>
      <c r="P3766" s="45">
        <v>761.358499707747</v>
      </c>
      <c r="Q3766" s="45">
        <v>763.809683455857</v>
      </c>
      <c r="R3766" s="45">
        <v>455.00775342155498</v>
      </c>
      <c r="S3766" s="45">
        <v>1088.26027437779</v>
      </c>
      <c r="T3766" s="50">
        <f t="shared" si="120"/>
        <v>0.44388007408437563</v>
      </c>
      <c r="U3766" s="50">
        <f t="shared" si="121"/>
        <v>1.4762301960498518</v>
      </c>
      <c r="V3766" s="52">
        <v>-1.9888691489491901</v>
      </c>
      <c r="W3766" s="52">
        <v>-0.255193295462395</v>
      </c>
      <c r="X3766" s="52">
        <v>-1.73367585348679</v>
      </c>
      <c r="Y3766" s="53" t="s">
        <v>6054</v>
      </c>
      <c r="Z3766" s="54" t="s">
        <v>15</v>
      </c>
      <c r="AA3766" s="54" t="s">
        <v>6055</v>
      </c>
    </row>
    <row r="3767" spans="1:27" x14ac:dyDescent="0.25">
      <c r="A3767" s="44" t="s">
        <v>5973</v>
      </c>
      <c r="B3767" s="45">
        <v>736.05413005963601</v>
      </c>
      <c r="C3767" s="46">
        <v>-3.50119304911735</v>
      </c>
      <c r="D3767" s="47">
        <v>1.3467909191524401</v>
      </c>
      <c r="E3767" s="47">
        <v>2.5996559668821599</v>
      </c>
      <c r="F3767" s="48">
        <v>9.33172621093524E-3</v>
      </c>
      <c r="G3767" s="49">
        <v>0.108663134240335</v>
      </c>
      <c r="H3767" s="45">
        <v>1.54118992977811</v>
      </c>
      <c r="I3767" s="45" t="s">
        <v>19</v>
      </c>
      <c r="J3767" s="45" t="s">
        <v>19</v>
      </c>
      <c r="K3767" s="45">
        <v>2.3041016092182698</v>
      </c>
      <c r="L3767" s="45">
        <v>4.2130347539032797</v>
      </c>
      <c r="M3767" s="45">
        <v>4.7361423933269498</v>
      </c>
      <c r="N3767" s="45">
        <v>1499.5778016741001</v>
      </c>
      <c r="O3767" s="45">
        <v>1314.2325713735599</v>
      </c>
      <c r="P3767" s="45">
        <v>1871.4600705903499</v>
      </c>
      <c r="Q3767" s="45">
        <v>1207.3492432303699</v>
      </c>
      <c r="R3767" s="45">
        <v>1111.1879163419901</v>
      </c>
      <c r="S3767" s="45">
        <v>1816.0474888190399</v>
      </c>
      <c r="T3767" s="50">
        <f t="shared" si="120"/>
        <v>9.8683093002935152E-2</v>
      </c>
      <c r="U3767" s="50">
        <f t="shared" si="121"/>
        <v>0.27217434672251045</v>
      </c>
      <c r="V3767" s="52">
        <v>-2.8682288368616602</v>
      </c>
      <c r="W3767" s="52">
        <v>0.180389919081579</v>
      </c>
      <c r="X3767" s="52">
        <v>-3.0486187559432301</v>
      </c>
      <c r="Y3767" s="53" t="s">
        <v>5966</v>
      </c>
      <c r="Z3767" s="54" t="s">
        <v>15</v>
      </c>
      <c r="AA3767" s="54" t="s">
        <v>5974</v>
      </c>
    </row>
    <row r="3768" spans="1:27" x14ac:dyDescent="0.25">
      <c r="A3768" s="44" t="s">
        <v>5971</v>
      </c>
      <c r="B3768" s="45">
        <v>735.64572189041303</v>
      </c>
      <c r="C3768" s="46">
        <v>-4.1536708638990198</v>
      </c>
      <c r="D3768" s="47">
        <v>1.6110222445439399</v>
      </c>
      <c r="E3768" s="47">
        <v>2.5782827505742398</v>
      </c>
      <c r="F3768" s="48">
        <v>9.9292713699069297E-3</v>
      </c>
      <c r="G3768" s="49">
        <v>0.1117545597569</v>
      </c>
      <c r="H3768" s="45" t="s">
        <v>19</v>
      </c>
      <c r="I3768" s="45" t="s">
        <v>19</v>
      </c>
      <c r="J3768" s="45" t="s">
        <v>19</v>
      </c>
      <c r="K3768" s="45" t="s">
        <v>19</v>
      </c>
      <c r="L3768" s="45" t="s">
        <v>19</v>
      </c>
      <c r="M3768" s="45">
        <v>7.8935706555449201</v>
      </c>
      <c r="N3768" s="45">
        <v>1499.5778016741001</v>
      </c>
      <c r="O3768" s="45">
        <v>1314.2325713735599</v>
      </c>
      <c r="P3768" s="45">
        <v>1871.4600705903499</v>
      </c>
      <c r="Q3768" s="45">
        <v>1207.3492432303699</v>
      </c>
      <c r="R3768" s="45">
        <v>1111.1879163419901</v>
      </c>
      <c r="S3768" s="45">
        <v>1816.0474888190399</v>
      </c>
      <c r="T3768" s="50" t="e">
        <f t="shared" si="120"/>
        <v>#DIV/0!</v>
      </c>
      <c r="U3768" s="50">
        <f t="shared" si="121"/>
        <v>0.5727470587849246</v>
      </c>
      <c r="V3768" s="52" t="s">
        <v>20</v>
      </c>
      <c r="W3768" s="52">
        <v>0.180389919081579</v>
      </c>
      <c r="X3768" s="52" t="s">
        <v>20</v>
      </c>
      <c r="Y3768" s="53" t="s">
        <v>5966</v>
      </c>
      <c r="Z3768" s="54" t="s">
        <v>15</v>
      </c>
      <c r="AA3768" s="54" t="s">
        <v>5972</v>
      </c>
    </row>
    <row r="3769" spans="1:27" x14ac:dyDescent="0.25">
      <c r="A3769" s="44" t="s">
        <v>5969</v>
      </c>
      <c r="B3769" s="45">
        <v>745.77505943665994</v>
      </c>
      <c r="C3769" s="46">
        <v>-1.6956838256717099</v>
      </c>
      <c r="D3769" s="47">
        <v>0.81104690095851395</v>
      </c>
      <c r="E3769" s="47">
        <v>2.09073460938906</v>
      </c>
      <c r="F3769" s="48">
        <v>3.6551860714453599E-2</v>
      </c>
      <c r="G3769" s="49">
        <v>0.19973250748874199</v>
      </c>
      <c r="H3769" s="45">
        <v>6.1647597191124497</v>
      </c>
      <c r="I3769" s="45">
        <v>22.774672490673201</v>
      </c>
      <c r="J3769" s="45">
        <v>5.7485121622229203</v>
      </c>
      <c r="K3769" s="45">
        <v>18.432812873746201</v>
      </c>
      <c r="L3769" s="45">
        <v>27.384725900371301</v>
      </c>
      <c r="M3769" s="45">
        <v>48.940138064378502</v>
      </c>
      <c r="N3769" s="45">
        <v>1499.5778016741001</v>
      </c>
      <c r="O3769" s="45">
        <v>1314.2325713735599</v>
      </c>
      <c r="P3769" s="45">
        <v>1871.4600705903499</v>
      </c>
      <c r="Q3769" s="45">
        <v>1207.3492432303699</v>
      </c>
      <c r="R3769" s="45">
        <v>1111.1879163419901</v>
      </c>
      <c r="S3769" s="45">
        <v>1816.0474888190399</v>
      </c>
      <c r="T3769" s="50">
        <f t="shared" si="120"/>
        <v>0.74036162456983257</v>
      </c>
      <c r="U3769" s="50">
        <f t="shared" si="121"/>
        <v>2.2918306165375615</v>
      </c>
      <c r="V3769" s="52">
        <v>-1.4498084804465601</v>
      </c>
      <c r="W3769" s="52">
        <v>0.180389919081579</v>
      </c>
      <c r="X3769" s="52">
        <v>-1.6301983995281399</v>
      </c>
      <c r="Y3769" s="53" t="s">
        <v>5966</v>
      </c>
      <c r="Z3769" s="54" t="s">
        <v>15</v>
      </c>
      <c r="AA3769" s="54" t="s">
        <v>5970</v>
      </c>
    </row>
    <row r="3770" spans="1:27" x14ac:dyDescent="0.25">
      <c r="A3770" s="44" t="s">
        <v>5967</v>
      </c>
      <c r="B3770" s="45">
        <v>750.94374732810604</v>
      </c>
      <c r="C3770" s="46">
        <v>-2.0576568365436101</v>
      </c>
      <c r="D3770" s="47">
        <v>0.67632062419293004</v>
      </c>
      <c r="E3770" s="47">
        <v>3.04242804808601</v>
      </c>
      <c r="F3770" s="48">
        <v>2.3467791437209598E-3</v>
      </c>
      <c r="G3770" s="49">
        <v>6.3960009483262595E-2</v>
      </c>
      <c r="H3770" s="45">
        <v>12.329519438224899</v>
      </c>
      <c r="I3770" s="45">
        <v>22.774672490673201</v>
      </c>
      <c r="J3770" s="45">
        <v>7.0259593093835697</v>
      </c>
      <c r="K3770" s="45">
        <v>52.994337012020303</v>
      </c>
      <c r="L3770" s="45">
        <v>58.982486554646002</v>
      </c>
      <c r="M3770" s="45">
        <v>37.362901102912602</v>
      </c>
      <c r="N3770" s="45">
        <v>1499.5778016741001</v>
      </c>
      <c r="O3770" s="45">
        <v>1314.2325713735599</v>
      </c>
      <c r="P3770" s="45">
        <v>1871.4600705903499</v>
      </c>
      <c r="Q3770" s="45">
        <v>1207.3492432303699</v>
      </c>
      <c r="R3770" s="45">
        <v>1111.1879163419901</v>
      </c>
      <c r="S3770" s="45">
        <v>1816.0474888190399</v>
      </c>
      <c r="T3770" s="50">
        <f t="shared" si="120"/>
        <v>0.89920425608491716</v>
      </c>
      <c r="U3770" s="50">
        <f t="shared" si="121"/>
        <v>3.6119643777926025</v>
      </c>
      <c r="V3770" s="52">
        <v>-1.8256729763377499</v>
      </c>
      <c r="W3770" s="52">
        <v>0.180389919081579</v>
      </c>
      <c r="X3770" s="52">
        <v>-2.0060628954193298</v>
      </c>
      <c r="Y3770" s="53" t="s">
        <v>5966</v>
      </c>
      <c r="Z3770" s="54" t="s">
        <v>15</v>
      </c>
      <c r="AA3770" s="54" t="s">
        <v>5968</v>
      </c>
    </row>
    <row r="3771" spans="1:27" x14ac:dyDescent="0.25">
      <c r="A3771" s="44" t="s">
        <v>5956</v>
      </c>
      <c r="B3771" s="45">
        <v>315.350225192869</v>
      </c>
      <c r="C3771" s="46">
        <v>-2.6763832901907598</v>
      </c>
      <c r="D3771" s="47">
        <v>0.99155113068790202</v>
      </c>
      <c r="E3771" s="47">
        <v>2.6991883800626399</v>
      </c>
      <c r="F3771" s="48">
        <v>6.9508818289755001E-3</v>
      </c>
      <c r="G3771" s="49">
        <v>9.5955125363587301E-2</v>
      </c>
      <c r="H3771" s="45">
        <v>1.54118992977811</v>
      </c>
      <c r="I3771" s="45">
        <v>4.01905985129528</v>
      </c>
      <c r="J3771" s="45" t="s">
        <v>19</v>
      </c>
      <c r="K3771" s="45">
        <v>10.368457241482201</v>
      </c>
      <c r="L3771" s="45">
        <v>6.3195521308549303</v>
      </c>
      <c r="M3771" s="45">
        <v>4.7361423933269498</v>
      </c>
      <c r="N3771" s="45">
        <v>730.52402671482605</v>
      </c>
      <c r="O3771" s="45">
        <v>588.12242490620895</v>
      </c>
      <c r="P3771" s="45">
        <v>841.83766997886801</v>
      </c>
      <c r="Q3771" s="45">
        <v>611.73897724745098</v>
      </c>
      <c r="R3771" s="45">
        <v>543.48148325352395</v>
      </c>
      <c r="S3771" s="45">
        <v>441.51371866681302</v>
      </c>
      <c r="T3771" s="50">
        <f t="shared" si="120"/>
        <v>0.38604193329751424</v>
      </c>
      <c r="U3771" s="50">
        <f t="shared" si="121"/>
        <v>1.3417481785747378</v>
      </c>
      <c r="V3771" s="52">
        <v>-1.9460164864784699</v>
      </c>
      <c r="W3771" s="52">
        <v>0.43623047192409198</v>
      </c>
      <c r="X3771" s="52">
        <v>-2.3822469584025598</v>
      </c>
      <c r="Y3771" s="53" t="s">
        <v>5955</v>
      </c>
      <c r="Z3771" s="54" t="s">
        <v>15</v>
      </c>
      <c r="AA3771" s="54" t="s">
        <v>5957</v>
      </c>
    </row>
    <row r="3772" spans="1:27" x14ac:dyDescent="0.25">
      <c r="A3772" s="44" t="s">
        <v>5928</v>
      </c>
      <c r="B3772" s="45">
        <v>133.06157756195799</v>
      </c>
      <c r="C3772" s="46">
        <v>-4.5376158008203102</v>
      </c>
      <c r="D3772" s="47">
        <v>1.7783357382510301</v>
      </c>
      <c r="E3772" s="47">
        <v>2.55160805871393</v>
      </c>
      <c r="F3772" s="48">
        <v>1.0722706747644299E-2</v>
      </c>
      <c r="G3772" s="49">
        <v>0.114681669282498</v>
      </c>
      <c r="H3772" s="45" t="s">
        <v>19</v>
      </c>
      <c r="I3772" s="45" t="s">
        <v>19</v>
      </c>
      <c r="J3772" s="45" t="s">
        <v>19</v>
      </c>
      <c r="K3772" s="45" t="s">
        <v>19</v>
      </c>
      <c r="L3772" s="45" t="s">
        <v>19</v>
      </c>
      <c r="M3772" s="45">
        <v>10.524760874059901</v>
      </c>
      <c r="N3772" s="45">
        <v>197.27231101159799</v>
      </c>
      <c r="O3772" s="45">
        <v>199.613305947665</v>
      </c>
      <c r="P3772" s="45">
        <v>463.07459084573497</v>
      </c>
      <c r="Q3772" s="45">
        <v>230.41016092182701</v>
      </c>
      <c r="R3772" s="45">
        <v>171.68116622155901</v>
      </c>
      <c r="S3772" s="45">
        <v>324.16263492104503</v>
      </c>
      <c r="T3772" s="50" t="e">
        <f t="shared" si="120"/>
        <v>#DIV/0!</v>
      </c>
      <c r="U3772" s="50">
        <f t="shared" si="121"/>
        <v>4.3475539234825575</v>
      </c>
      <c r="V3772" s="52" t="s">
        <v>20</v>
      </c>
      <c r="W3772" s="52">
        <v>0.243795775645688</v>
      </c>
      <c r="X3772" s="52" t="s">
        <v>20</v>
      </c>
      <c r="Y3772" s="53" t="s">
        <v>5926</v>
      </c>
      <c r="Z3772" s="54" t="s">
        <v>15</v>
      </c>
      <c r="AA3772" s="54" t="s">
        <v>5929</v>
      </c>
    </row>
    <row r="3773" spans="1:27" x14ac:dyDescent="0.25">
      <c r="A3773" s="44" t="s">
        <v>5925</v>
      </c>
      <c r="B3773" s="45">
        <v>134.58092436987499</v>
      </c>
      <c r="C3773" s="46">
        <v>-3.2949180843221701</v>
      </c>
      <c r="D3773" s="47">
        <v>1.15438422925989</v>
      </c>
      <c r="E3773" s="47">
        <v>2.8542646380699899</v>
      </c>
      <c r="F3773" s="48">
        <v>4.3136581605324803E-3</v>
      </c>
      <c r="G3773" s="49">
        <v>7.9099343451878606E-2</v>
      </c>
      <c r="H3773" s="45">
        <v>1.54118992977811</v>
      </c>
      <c r="I3773" s="45">
        <v>1.3396866170984301</v>
      </c>
      <c r="J3773" s="45">
        <v>0.63872357358032406</v>
      </c>
      <c r="K3773" s="45">
        <v>5.7602540230456798</v>
      </c>
      <c r="L3773" s="45">
        <v>8.4260695078065702</v>
      </c>
      <c r="M3773" s="45">
        <v>11.0509989177629</v>
      </c>
      <c r="N3773" s="45">
        <v>197.27231101159799</v>
      </c>
      <c r="O3773" s="45">
        <v>199.613305947665</v>
      </c>
      <c r="P3773" s="45">
        <v>463.07459084573497</v>
      </c>
      <c r="Q3773" s="45">
        <v>230.41016092182701</v>
      </c>
      <c r="R3773" s="45">
        <v>171.68116622155901</v>
      </c>
      <c r="S3773" s="45">
        <v>324.16263492104503</v>
      </c>
      <c r="T3773" s="50">
        <f t="shared" si="120"/>
        <v>0.40927476510110328</v>
      </c>
      <c r="U3773" s="50">
        <f t="shared" si="121"/>
        <v>3.4749996236683072</v>
      </c>
      <c r="V3773" s="52">
        <v>-2.8420754244259498</v>
      </c>
      <c r="W3773" s="52">
        <v>0.243795775645688</v>
      </c>
      <c r="X3773" s="52">
        <v>-3.08587120007163</v>
      </c>
      <c r="Y3773" s="53" t="s">
        <v>5926</v>
      </c>
      <c r="Z3773" s="54" t="s">
        <v>15</v>
      </c>
      <c r="AA3773" s="54" t="s">
        <v>5927</v>
      </c>
    </row>
    <row r="3774" spans="1:27" x14ac:dyDescent="0.25">
      <c r="A3774" s="44" t="s">
        <v>5904</v>
      </c>
      <c r="B3774" s="45">
        <v>373.74783512917202</v>
      </c>
      <c r="C3774" s="46">
        <v>-5.05483450303268</v>
      </c>
      <c r="D3774" s="47">
        <v>1.4633387649507601</v>
      </c>
      <c r="E3774" s="47">
        <v>3.45431599579253</v>
      </c>
      <c r="F3774" s="48">
        <v>5.5169054194510302E-4</v>
      </c>
      <c r="G3774" s="49">
        <v>3.9803114785038403E-2</v>
      </c>
      <c r="H3774" s="45" t="s">
        <v>19</v>
      </c>
      <c r="I3774" s="45" t="s">
        <v>19</v>
      </c>
      <c r="J3774" s="45" t="s">
        <v>19</v>
      </c>
      <c r="K3774" s="45">
        <v>1.15205080460914</v>
      </c>
      <c r="L3774" s="45">
        <v>1.0532586884758199</v>
      </c>
      <c r="M3774" s="45">
        <v>6.8410945681389297</v>
      </c>
      <c r="N3774" s="45">
        <v>1152.8100674740299</v>
      </c>
      <c r="O3774" s="45">
        <v>902.94877992433896</v>
      </c>
      <c r="P3774" s="45">
        <v>879.522360820107</v>
      </c>
      <c r="Q3774" s="45">
        <v>682.01407632860798</v>
      </c>
      <c r="R3774" s="45">
        <v>455.00775342155498</v>
      </c>
      <c r="S3774" s="45">
        <v>403.62457952019702</v>
      </c>
      <c r="T3774" s="50" t="e">
        <f t="shared" si="120"/>
        <v>#DIV/0!</v>
      </c>
      <c r="U3774" s="50">
        <f t="shared" si="121"/>
        <v>0.58718236753027619</v>
      </c>
      <c r="V3774" s="52" t="s">
        <v>20</v>
      </c>
      <c r="W3774" s="52">
        <v>0.92996293447081302</v>
      </c>
      <c r="X3774" s="52" t="s">
        <v>20</v>
      </c>
      <c r="Y3774" s="53" t="s">
        <v>5903</v>
      </c>
      <c r="Z3774" s="54" t="s">
        <v>15</v>
      </c>
      <c r="AA3774" s="54" t="s">
        <v>5905</v>
      </c>
    </row>
    <row r="3775" spans="1:27" x14ac:dyDescent="0.25">
      <c r="A3775" s="44" t="s">
        <v>5770</v>
      </c>
      <c r="B3775" s="45">
        <v>107.470756022012</v>
      </c>
      <c r="C3775" s="46">
        <v>-4.4390806083658196</v>
      </c>
      <c r="D3775" s="47">
        <v>1.71711928631521</v>
      </c>
      <c r="E3775" s="47">
        <v>2.5851905827065198</v>
      </c>
      <c r="F3775" s="48">
        <v>9.7325184078623991E-3</v>
      </c>
      <c r="G3775" s="49">
        <v>0.110816072695091</v>
      </c>
      <c r="H3775" s="45" t="s">
        <v>19</v>
      </c>
      <c r="I3775" s="45" t="s">
        <v>19</v>
      </c>
      <c r="J3775" s="45" t="s">
        <v>19</v>
      </c>
      <c r="K3775" s="45">
        <v>1.15205080460914</v>
      </c>
      <c r="L3775" s="45" t="s">
        <v>19</v>
      </c>
      <c r="M3775" s="45">
        <v>12.629713048871899</v>
      </c>
      <c r="N3775" s="45">
        <v>200.35469087115499</v>
      </c>
      <c r="O3775" s="45">
        <v>128.60991524144899</v>
      </c>
      <c r="P3775" s="45">
        <v>263.15411231509398</v>
      </c>
      <c r="Q3775" s="45">
        <v>201.60889080659899</v>
      </c>
      <c r="R3775" s="45">
        <v>142.189922944236</v>
      </c>
      <c r="S3775" s="45">
        <v>339.94977623213498</v>
      </c>
      <c r="T3775" s="50" t="e">
        <f t="shared" si="120"/>
        <v>#DIV/0!</v>
      </c>
      <c r="U3775" s="50">
        <f t="shared" si="121"/>
        <v>3.0234279211802759</v>
      </c>
      <c r="V3775" s="52" t="s">
        <v>20</v>
      </c>
      <c r="W3775" s="52">
        <v>-0.20757949094174599</v>
      </c>
      <c r="X3775" s="52" t="s">
        <v>20</v>
      </c>
      <c r="Y3775" s="53" t="s">
        <v>5771</v>
      </c>
      <c r="Z3775" s="54" t="s">
        <v>15</v>
      </c>
      <c r="AA3775" s="54" t="s">
        <v>5772</v>
      </c>
    </row>
    <row r="3776" spans="1:27" x14ac:dyDescent="0.25">
      <c r="A3776" s="44" t="s">
        <v>5758</v>
      </c>
      <c r="B3776" s="45">
        <v>567.16535147504305</v>
      </c>
      <c r="C3776" s="46">
        <v>-2.8868731429727901</v>
      </c>
      <c r="D3776" s="47">
        <v>0.91016186671298704</v>
      </c>
      <c r="E3776" s="47">
        <v>3.1718238794145601</v>
      </c>
      <c r="F3776" s="48">
        <v>1.51484845824456E-3</v>
      </c>
      <c r="G3776" s="49">
        <v>5.6056440550022298E-2</v>
      </c>
      <c r="H3776" s="45">
        <v>3.0823798595562302</v>
      </c>
      <c r="I3776" s="45">
        <v>4.01905985129528</v>
      </c>
      <c r="J3776" s="45">
        <v>1.2774471471606501</v>
      </c>
      <c r="K3776" s="45">
        <v>14.976660459918801</v>
      </c>
      <c r="L3776" s="45">
        <v>25.2782085234197</v>
      </c>
      <c r="M3776" s="45">
        <v>11.0509989177629</v>
      </c>
      <c r="N3776" s="45">
        <v>1604.37871689902</v>
      </c>
      <c r="O3776" s="45">
        <v>685.91954795439403</v>
      </c>
      <c r="P3776" s="45">
        <v>1248.0658627759501</v>
      </c>
      <c r="Q3776" s="45">
        <v>1046.0621305851</v>
      </c>
      <c r="R3776" s="45">
        <v>825.754811765044</v>
      </c>
      <c r="S3776" s="45">
        <v>1336.1183929619001</v>
      </c>
      <c r="T3776" s="50">
        <f t="shared" si="120"/>
        <v>0.23680114752988562</v>
      </c>
      <c r="U3776" s="50">
        <f t="shared" si="121"/>
        <v>1.5993423351256779</v>
      </c>
      <c r="V3776" s="52">
        <v>-2.6142933391295902</v>
      </c>
      <c r="W3776" s="52">
        <v>0.14143746057190801</v>
      </c>
      <c r="X3776" s="52">
        <v>-2.7557307997014999</v>
      </c>
      <c r="Y3776" s="53" t="s">
        <v>5757</v>
      </c>
      <c r="Z3776" s="54" t="s">
        <v>15</v>
      </c>
      <c r="AA3776" s="54" t="s">
        <v>5759</v>
      </c>
    </row>
    <row r="3777" spans="1:27" x14ac:dyDescent="0.25">
      <c r="A3777" s="44" t="s">
        <v>5663</v>
      </c>
      <c r="B3777" s="45">
        <v>65.449797807038905</v>
      </c>
      <c r="C3777" s="46">
        <v>-4.1989727344897796</v>
      </c>
      <c r="D3777" s="47">
        <v>1.54377457707773</v>
      </c>
      <c r="E3777" s="47">
        <v>2.7199390356836801</v>
      </c>
      <c r="F3777" s="48">
        <v>6.5293953078624503E-3</v>
      </c>
      <c r="G3777" s="49">
        <v>9.3259864484982302E-2</v>
      </c>
      <c r="H3777" s="45" t="s">
        <v>19</v>
      </c>
      <c r="I3777" s="45" t="s">
        <v>19</v>
      </c>
      <c r="J3777" s="45" t="s">
        <v>19</v>
      </c>
      <c r="K3777" s="45">
        <v>6.91230482765482</v>
      </c>
      <c r="L3777" s="45">
        <v>1.0532586884758199</v>
      </c>
      <c r="M3777" s="45">
        <v>14.7346652236839</v>
      </c>
      <c r="N3777" s="45">
        <v>43.153318033787201</v>
      </c>
      <c r="O3777" s="45">
        <v>96.457436431086606</v>
      </c>
      <c r="P3777" s="45">
        <v>102.195771772852</v>
      </c>
      <c r="Q3777" s="45">
        <v>168.19941747293399</v>
      </c>
      <c r="R3777" s="45">
        <v>150.61599245204201</v>
      </c>
      <c r="S3777" s="45">
        <v>202.07540878194999</v>
      </c>
      <c r="T3777" s="50" t="e">
        <f t="shared" si="120"/>
        <v>#DIV/0!</v>
      </c>
      <c r="U3777" s="50">
        <f t="shared" si="121"/>
        <v>4.3579629213212527</v>
      </c>
      <c r="V3777" s="52" t="s">
        <v>20</v>
      </c>
      <c r="W3777" s="52">
        <v>-1.10712782543869</v>
      </c>
      <c r="X3777" s="52" t="s">
        <v>20</v>
      </c>
      <c r="Y3777" s="53" t="s">
        <v>5664</v>
      </c>
      <c r="Z3777" s="54" t="s">
        <v>15</v>
      </c>
      <c r="AA3777" s="54" t="s">
        <v>5665</v>
      </c>
    </row>
    <row r="3778" spans="1:27" x14ac:dyDescent="0.25">
      <c r="A3778" s="44" t="s">
        <v>5636</v>
      </c>
      <c r="B3778" s="45">
        <v>70.594091779491507</v>
      </c>
      <c r="C3778" s="46">
        <v>-4.5313471838170898</v>
      </c>
      <c r="D3778" s="47">
        <v>1.7037149115643899</v>
      </c>
      <c r="E3778" s="47">
        <v>2.65968628498785</v>
      </c>
      <c r="F3778" s="48">
        <v>7.8213464602809694E-3</v>
      </c>
      <c r="G3778" s="49">
        <v>0.100727960887569</v>
      </c>
      <c r="H3778" s="45" t="s">
        <v>19</v>
      </c>
      <c r="I3778" s="45" t="s">
        <v>19</v>
      </c>
      <c r="J3778" s="45" t="s">
        <v>19</v>
      </c>
      <c r="K3778" s="45">
        <v>3.45615241382741</v>
      </c>
      <c r="L3778" s="45">
        <v>9.4793281962823901</v>
      </c>
      <c r="M3778" s="45">
        <v>2.1049521748119799</v>
      </c>
      <c r="N3778" s="45">
        <v>92.471395786686799</v>
      </c>
      <c r="O3778" s="45">
        <v>52.247778066838599</v>
      </c>
      <c r="P3778" s="45">
        <v>262.51538874151299</v>
      </c>
      <c r="Q3778" s="45">
        <v>80.643556322639498</v>
      </c>
      <c r="R3778" s="45">
        <v>68.461814750928397</v>
      </c>
      <c r="S3778" s="45">
        <v>275.74873490036902</v>
      </c>
      <c r="T3778" s="50" t="e">
        <f t="shared" si="120"/>
        <v>#DIV/0!</v>
      </c>
      <c r="U3778" s="50">
        <f t="shared" si="121"/>
        <v>3.5401406208474895</v>
      </c>
      <c r="V3778" s="52" t="s">
        <v>20</v>
      </c>
      <c r="W3778" s="52">
        <v>-6.1107497528815599E-2</v>
      </c>
      <c r="X3778" s="52" t="s">
        <v>20</v>
      </c>
      <c r="Y3778" s="53" t="s">
        <v>5635</v>
      </c>
      <c r="Z3778" s="54" t="s">
        <v>15</v>
      </c>
      <c r="AA3778" s="54" t="s">
        <v>5637</v>
      </c>
    </row>
    <row r="3779" spans="1:27" x14ac:dyDescent="0.25">
      <c r="A3779" s="44" t="s">
        <v>5632</v>
      </c>
      <c r="B3779" s="45">
        <v>275.489654357174</v>
      </c>
      <c r="C3779" s="46">
        <v>-5.9509502481010399</v>
      </c>
      <c r="D3779" s="47">
        <v>1.4168751333623</v>
      </c>
      <c r="E3779" s="47">
        <v>4.2000527131697298</v>
      </c>
      <c r="F3779" s="48">
        <v>2.6685284567786801E-5</v>
      </c>
      <c r="G3779" s="49">
        <v>1.44395338619263E-2</v>
      </c>
      <c r="H3779" s="45" t="s">
        <v>19</v>
      </c>
      <c r="I3779" s="45" t="s">
        <v>19</v>
      </c>
      <c r="J3779" s="45" t="s">
        <v>19</v>
      </c>
      <c r="K3779" s="45">
        <v>9.2164064368730898</v>
      </c>
      <c r="L3779" s="45">
        <v>12.6391042617099</v>
      </c>
      <c r="M3779" s="45">
        <v>7.8935706555449201</v>
      </c>
      <c r="N3779" s="45">
        <v>613.39359205168898</v>
      </c>
      <c r="O3779" s="45">
        <v>439.41721040828401</v>
      </c>
      <c r="P3779" s="45">
        <v>783.71382478305804</v>
      </c>
      <c r="Q3779" s="45">
        <v>323.72627609516701</v>
      </c>
      <c r="R3779" s="45">
        <v>338.09603900073898</v>
      </c>
      <c r="S3779" s="45">
        <v>777.77982859302597</v>
      </c>
      <c r="T3779" s="50" t="e">
        <f t="shared" si="120"/>
        <v>#DIV/0!</v>
      </c>
      <c r="U3779" s="50">
        <f t="shared" si="121"/>
        <v>2.0664793731063011</v>
      </c>
      <c r="V3779" s="52" t="s">
        <v>20</v>
      </c>
      <c r="W3779" s="52">
        <v>0.35130808663458701</v>
      </c>
      <c r="X3779" s="52" t="s">
        <v>20</v>
      </c>
      <c r="Y3779" s="53" t="s">
        <v>5631</v>
      </c>
      <c r="Z3779" s="54" t="s">
        <v>15</v>
      </c>
      <c r="AA3779" s="54" t="s">
        <v>5633</v>
      </c>
    </row>
    <row r="3780" spans="1:27" x14ac:dyDescent="0.25">
      <c r="A3780" s="44" t="s">
        <v>5607</v>
      </c>
      <c r="B3780" s="45">
        <v>5554.95440662495</v>
      </c>
      <c r="C3780" s="46">
        <v>-3.5802056098825501</v>
      </c>
      <c r="D3780" s="47">
        <v>0.78659394298129004</v>
      </c>
      <c r="E3780" s="47">
        <v>4.5515295939263396</v>
      </c>
      <c r="F3780" s="48">
        <v>5.3257304767521302E-6</v>
      </c>
      <c r="G3780" s="49">
        <v>7.6828503700310203E-3</v>
      </c>
      <c r="H3780" s="45">
        <v>24.659038876449799</v>
      </c>
      <c r="I3780" s="45">
        <v>14.736552788082699</v>
      </c>
      <c r="J3780" s="45">
        <v>8.9421300301245399</v>
      </c>
      <c r="K3780" s="45">
        <v>105.988674024041</v>
      </c>
      <c r="L3780" s="45">
        <v>188.53330523717199</v>
      </c>
      <c r="M3780" s="45">
        <v>223.65116857377299</v>
      </c>
      <c r="N3780" s="45">
        <v>10987.143009388201</v>
      </c>
      <c r="O3780" s="45">
        <v>6581.88034980457</v>
      </c>
      <c r="P3780" s="45">
        <v>16696.8729369633</v>
      </c>
      <c r="Q3780" s="45">
        <v>8513.6554460615207</v>
      </c>
      <c r="R3780" s="45">
        <v>7780.4219317708903</v>
      </c>
      <c r="S3780" s="45">
        <v>15532.968335981301</v>
      </c>
      <c r="T3780" s="50">
        <f t="shared" si="120"/>
        <v>0.14106656156570321</v>
      </c>
      <c r="U3780" s="50">
        <f t="shared" si="121"/>
        <v>1.6280906261120121</v>
      </c>
      <c r="V3780" s="52">
        <v>-3.4222128746253202</v>
      </c>
      <c r="W3780" s="52">
        <v>0.106520176486759</v>
      </c>
      <c r="X3780" s="52">
        <v>-3.5287330511120798</v>
      </c>
      <c r="Y3780" s="53" t="s">
        <v>5595</v>
      </c>
      <c r="Z3780" s="54" t="s">
        <v>15</v>
      </c>
      <c r="AA3780" s="54" t="s">
        <v>5608</v>
      </c>
    </row>
    <row r="3781" spans="1:27" x14ac:dyDescent="0.25">
      <c r="A3781" s="44" t="s">
        <v>5605</v>
      </c>
      <c r="B3781" s="45">
        <v>5519.7394660469499</v>
      </c>
      <c r="C3781" s="46">
        <v>-3.3387096771966198</v>
      </c>
      <c r="D3781" s="47">
        <v>0.84940022313639296</v>
      </c>
      <c r="E3781" s="47">
        <v>3.9306672947041399</v>
      </c>
      <c r="F3781" s="48">
        <v>8.4710426619571396E-5</v>
      </c>
      <c r="G3781" s="49">
        <v>2.2592057223742301E-2</v>
      </c>
      <c r="H3781" s="45">
        <v>1.54118992977811</v>
      </c>
      <c r="I3781" s="45">
        <v>6.6984330854921303</v>
      </c>
      <c r="J3781" s="45">
        <v>5.1097885886426004</v>
      </c>
      <c r="K3781" s="45">
        <v>36.865625747492402</v>
      </c>
      <c r="L3781" s="45">
        <v>62.142262620073403</v>
      </c>
      <c r="M3781" s="45">
        <v>31.574282622179702</v>
      </c>
      <c r="N3781" s="45">
        <v>10987.143009388201</v>
      </c>
      <c r="O3781" s="45">
        <v>6581.88034980457</v>
      </c>
      <c r="P3781" s="45">
        <v>16696.8729369633</v>
      </c>
      <c r="Q3781" s="45">
        <v>8513.6554460615207</v>
      </c>
      <c r="R3781" s="45">
        <v>7780.4219317708903</v>
      </c>
      <c r="S3781" s="45">
        <v>15532.968335981301</v>
      </c>
      <c r="T3781" s="50">
        <f t="shared" si="120"/>
        <v>3.8958302705802465E-2</v>
      </c>
      <c r="U3781" s="50">
        <f t="shared" si="121"/>
        <v>0.4102868112985732</v>
      </c>
      <c r="V3781" s="52">
        <v>-3.2901098728570801</v>
      </c>
      <c r="W3781" s="52">
        <v>0.106520176486759</v>
      </c>
      <c r="X3781" s="52">
        <v>-3.3966300493438402</v>
      </c>
      <c r="Y3781" s="53" t="s">
        <v>5595</v>
      </c>
      <c r="Z3781" s="54" t="s">
        <v>15</v>
      </c>
      <c r="AA3781" s="54" t="s">
        <v>5606</v>
      </c>
    </row>
    <row r="3782" spans="1:27" x14ac:dyDescent="0.25">
      <c r="A3782" s="44" t="s">
        <v>5603</v>
      </c>
      <c r="B3782" s="45">
        <v>5540.5060812307802</v>
      </c>
      <c r="C3782" s="46">
        <v>-1.9872240701563499</v>
      </c>
      <c r="D3782" s="47">
        <v>1.0030973140317001</v>
      </c>
      <c r="E3782" s="47">
        <v>1.9810880184388</v>
      </c>
      <c r="F3782" s="48">
        <v>4.7581403711152999E-2</v>
      </c>
      <c r="G3782" s="49">
        <v>0.230324173624224</v>
      </c>
      <c r="H3782" s="45">
        <v>21.576659016893601</v>
      </c>
      <c r="I3782" s="45">
        <v>57.606524535232303</v>
      </c>
      <c r="J3782" s="45">
        <v>5.7485121622229203</v>
      </c>
      <c r="K3782" s="45">
        <v>81.795607127248701</v>
      </c>
      <c r="L3782" s="45">
        <v>163.25509671375201</v>
      </c>
      <c r="M3782" s="45">
        <v>63.148565244359403</v>
      </c>
      <c r="N3782" s="45">
        <v>10987.143009388201</v>
      </c>
      <c r="O3782" s="45">
        <v>6581.88034980457</v>
      </c>
      <c r="P3782" s="45">
        <v>16696.8729369633</v>
      </c>
      <c r="Q3782" s="45">
        <v>8513.6554460615207</v>
      </c>
      <c r="R3782" s="45">
        <v>7780.4219317708903</v>
      </c>
      <c r="S3782" s="45">
        <v>15532.968335981301</v>
      </c>
      <c r="T3782" s="50">
        <f t="shared" si="120"/>
        <v>0.24786071544807778</v>
      </c>
      <c r="U3782" s="50">
        <f t="shared" si="121"/>
        <v>0.96835650992135314</v>
      </c>
      <c r="V3782" s="52">
        <v>-1.85948848073897</v>
      </c>
      <c r="W3782" s="52">
        <v>0.106520176486759</v>
      </c>
      <c r="X3782" s="52">
        <v>-1.96600865722573</v>
      </c>
      <c r="Y3782" s="53" t="s">
        <v>5595</v>
      </c>
      <c r="Z3782" s="54" t="s">
        <v>15</v>
      </c>
      <c r="AA3782" s="54" t="s">
        <v>5604</v>
      </c>
    </row>
    <row r="3783" spans="1:27" x14ac:dyDescent="0.25">
      <c r="A3783" s="44" t="s">
        <v>5601</v>
      </c>
      <c r="B3783" s="45">
        <v>5547.7365925444201</v>
      </c>
      <c r="C3783" s="46">
        <v>-2.1176641069071298</v>
      </c>
      <c r="D3783" s="47">
        <v>1.00058053463033</v>
      </c>
      <c r="E3783" s="47">
        <v>2.1164354428397001</v>
      </c>
      <c r="F3783" s="48">
        <v>3.4307790341215699E-2</v>
      </c>
      <c r="G3783" s="49">
        <v>0.19284915728996899</v>
      </c>
      <c r="H3783" s="45">
        <v>27.741418736006001</v>
      </c>
      <c r="I3783" s="45">
        <v>61.625584386527599</v>
      </c>
      <c r="J3783" s="45">
        <v>7.0259593093835697</v>
      </c>
      <c r="K3783" s="45">
        <v>100.228420000995</v>
      </c>
      <c r="L3783" s="45">
        <v>214.864772449067</v>
      </c>
      <c r="M3783" s="45">
        <v>68.410945681389293</v>
      </c>
      <c r="N3783" s="45">
        <v>10987.143009388201</v>
      </c>
      <c r="O3783" s="45">
        <v>6581.88034980457</v>
      </c>
      <c r="P3783" s="45">
        <v>16696.8729369633</v>
      </c>
      <c r="Q3783" s="45">
        <v>8513.6554460615207</v>
      </c>
      <c r="R3783" s="45">
        <v>7780.4219317708903</v>
      </c>
      <c r="S3783" s="45">
        <v>15532.968335981301</v>
      </c>
      <c r="T3783" s="50">
        <f t="shared" si="120"/>
        <v>0.28130874382740273</v>
      </c>
      <c r="U3783" s="50">
        <f t="shared" si="121"/>
        <v>1.2049630417472306</v>
      </c>
      <c r="V3783" s="52">
        <v>-1.99224241947327</v>
      </c>
      <c r="W3783" s="52">
        <v>0.106520176486759</v>
      </c>
      <c r="X3783" s="52">
        <v>-2.09876259596003</v>
      </c>
      <c r="Y3783" s="53" t="s">
        <v>5595</v>
      </c>
      <c r="Z3783" s="54" t="s">
        <v>15</v>
      </c>
      <c r="AA3783" s="54" t="s">
        <v>5602</v>
      </c>
    </row>
    <row r="3784" spans="1:27" x14ac:dyDescent="0.25">
      <c r="A3784" s="44" t="s">
        <v>5599</v>
      </c>
      <c r="B3784" s="45">
        <v>5518.26002529169</v>
      </c>
      <c r="C3784" s="46">
        <v>-2.94398639324347</v>
      </c>
      <c r="D3784" s="47">
        <v>0.97377302274741295</v>
      </c>
      <c r="E3784" s="47">
        <v>3.0232778321762099</v>
      </c>
      <c r="F3784" s="48">
        <v>2.5005255764854401E-3</v>
      </c>
      <c r="G3784" s="49">
        <v>6.4902114739954497E-2</v>
      </c>
      <c r="H3784" s="45">
        <v>4.6235697893343399</v>
      </c>
      <c r="I3784" s="45">
        <v>8.0381197025905493</v>
      </c>
      <c r="J3784" s="45">
        <v>3.1936178679016201</v>
      </c>
      <c r="K3784" s="45">
        <v>46.082032184365403</v>
      </c>
      <c r="L3784" s="45">
        <v>53.7161931122669</v>
      </c>
      <c r="M3784" s="45">
        <v>10.524760874059901</v>
      </c>
      <c r="N3784" s="45">
        <v>10987.143009388201</v>
      </c>
      <c r="O3784" s="45">
        <v>6581.88034980457</v>
      </c>
      <c r="P3784" s="45">
        <v>16696.8729369633</v>
      </c>
      <c r="Q3784" s="45">
        <v>8513.6554460615207</v>
      </c>
      <c r="R3784" s="45">
        <v>7780.4219317708903</v>
      </c>
      <c r="S3784" s="45">
        <v>15532.968335981301</v>
      </c>
      <c r="T3784" s="50">
        <f t="shared" si="120"/>
        <v>4.627139247370321E-2</v>
      </c>
      <c r="U3784" s="50">
        <f t="shared" si="121"/>
        <v>0.34663282028344</v>
      </c>
      <c r="V3784" s="52">
        <v>-2.7986956627878499</v>
      </c>
      <c r="W3784" s="52">
        <v>0.106520176486759</v>
      </c>
      <c r="X3784" s="52">
        <v>-2.9052158392746099</v>
      </c>
      <c r="Y3784" s="53" t="s">
        <v>5595</v>
      </c>
      <c r="Z3784" s="54" t="s">
        <v>15</v>
      </c>
      <c r="AA3784" s="54" t="s">
        <v>5600</v>
      </c>
    </row>
    <row r="3785" spans="1:27" x14ac:dyDescent="0.25">
      <c r="A3785" s="44" t="s">
        <v>5597</v>
      </c>
      <c r="B3785" s="45">
        <v>5520.8465897467204</v>
      </c>
      <c r="C3785" s="46">
        <v>-2.77704181275783</v>
      </c>
      <c r="D3785" s="47">
        <v>0.91562645445781199</v>
      </c>
      <c r="E3785" s="47">
        <v>3.0329418719146202</v>
      </c>
      <c r="F3785" s="48">
        <v>2.4218224538961101E-3</v>
      </c>
      <c r="G3785" s="49">
        <v>6.4225088603222694E-2</v>
      </c>
      <c r="H3785" s="45">
        <v>4.6235697893343399</v>
      </c>
      <c r="I3785" s="45">
        <v>13.3968661709843</v>
      </c>
      <c r="J3785" s="45">
        <v>3.8323414414819501</v>
      </c>
      <c r="K3785" s="45">
        <v>49.5381845981928</v>
      </c>
      <c r="L3785" s="45">
        <v>66.355297373976697</v>
      </c>
      <c r="M3785" s="45">
        <v>19.470807617010799</v>
      </c>
      <c r="N3785" s="45">
        <v>10987.143009388201</v>
      </c>
      <c r="O3785" s="45">
        <v>6581.88034980457</v>
      </c>
      <c r="P3785" s="45">
        <v>16696.8729369633</v>
      </c>
      <c r="Q3785" s="45">
        <v>8513.6554460615207</v>
      </c>
      <c r="R3785" s="45">
        <v>7780.4219317708903</v>
      </c>
      <c r="S3785" s="45">
        <v>15532.968335981301</v>
      </c>
      <c r="T3785" s="50">
        <f t="shared" si="120"/>
        <v>6.3774130444245875E-2</v>
      </c>
      <c r="U3785" s="50">
        <f t="shared" si="121"/>
        <v>0.42531214114676336</v>
      </c>
      <c r="V3785" s="52">
        <v>-2.6309586348398799</v>
      </c>
      <c r="W3785" s="52">
        <v>0.106520176486759</v>
      </c>
      <c r="X3785" s="52">
        <v>-2.7374788113266399</v>
      </c>
      <c r="Y3785" s="53" t="s">
        <v>5595</v>
      </c>
      <c r="Z3785" s="54" t="s">
        <v>15</v>
      </c>
      <c r="AA3785" s="54" t="s">
        <v>5598</v>
      </c>
    </row>
    <row r="3786" spans="1:27" x14ac:dyDescent="0.25">
      <c r="A3786" s="44" t="s">
        <v>5594</v>
      </c>
      <c r="B3786" s="45">
        <v>5510.2520529090098</v>
      </c>
      <c r="C3786" s="46">
        <v>-3.4370834778633399</v>
      </c>
      <c r="D3786" s="47">
        <v>1.1763818483169299</v>
      </c>
      <c r="E3786" s="47">
        <v>2.9217413400086301</v>
      </c>
      <c r="F3786" s="48">
        <v>3.4808048342996E-3</v>
      </c>
      <c r="G3786" s="49">
        <v>7.3311965394377898E-2</v>
      </c>
      <c r="H3786" s="45" t="s">
        <v>19</v>
      </c>
      <c r="I3786" s="45" t="s">
        <v>19</v>
      </c>
      <c r="J3786" s="45">
        <v>1.9161707207409699</v>
      </c>
      <c r="K3786" s="45">
        <v>9.2164064368730898</v>
      </c>
      <c r="L3786" s="45">
        <v>7.3728108193307502</v>
      </c>
      <c r="M3786" s="45">
        <v>11.5772369614659</v>
      </c>
      <c r="N3786" s="45">
        <v>10987.143009388201</v>
      </c>
      <c r="O3786" s="45">
        <v>6581.88034980457</v>
      </c>
      <c r="P3786" s="45">
        <v>16696.8729369633</v>
      </c>
      <c r="Q3786" s="45">
        <v>8513.6554460615207</v>
      </c>
      <c r="R3786" s="45">
        <v>7780.4219317708903</v>
      </c>
      <c r="S3786" s="45">
        <v>15532.968335981301</v>
      </c>
      <c r="T3786" s="50">
        <f t="shared" si="120"/>
        <v>1.677619085909559E-2</v>
      </c>
      <c r="U3786" s="50">
        <f t="shared" si="121"/>
        <v>8.8498487955622013E-2</v>
      </c>
      <c r="V3786" s="52">
        <v>-3.8776799505480302</v>
      </c>
      <c r="W3786" s="52">
        <v>0.106520176486759</v>
      </c>
      <c r="X3786" s="52">
        <v>-3.9842001270347902</v>
      </c>
      <c r="Y3786" s="53" t="s">
        <v>5595</v>
      </c>
      <c r="Z3786" s="54" t="s">
        <v>15</v>
      </c>
      <c r="AA3786" s="54" t="s">
        <v>5596</v>
      </c>
    </row>
    <row r="3787" spans="1:27" x14ac:dyDescent="0.25">
      <c r="A3787" s="44" t="s">
        <v>5558</v>
      </c>
      <c r="B3787" s="45">
        <v>849.51932068053395</v>
      </c>
      <c r="C3787" s="46">
        <v>-2.92102098743075</v>
      </c>
      <c r="D3787" s="47">
        <v>1.44150808035077</v>
      </c>
      <c r="E3787" s="47">
        <v>2.02636462968696</v>
      </c>
      <c r="F3787" s="48">
        <v>4.27274327521125E-2</v>
      </c>
      <c r="G3787" s="49">
        <v>0.21725046550810301</v>
      </c>
      <c r="H3787" s="45">
        <v>1.54118992977811</v>
      </c>
      <c r="I3787" s="45" t="s">
        <v>19</v>
      </c>
      <c r="J3787" s="45" t="s">
        <v>19</v>
      </c>
      <c r="K3787" s="45">
        <v>3.45615241382741</v>
      </c>
      <c r="L3787" s="45" t="s">
        <v>19</v>
      </c>
      <c r="M3787" s="45">
        <v>9.9985228303568991</v>
      </c>
      <c r="N3787" s="45">
        <v>1422.5183051852</v>
      </c>
      <c r="O3787" s="45">
        <v>1026.19994869739</v>
      </c>
      <c r="P3787" s="45">
        <v>1348.34546382807</v>
      </c>
      <c r="Q3787" s="45">
        <v>1935.4453517433501</v>
      </c>
      <c r="R3787" s="45">
        <v>2145.4879484252501</v>
      </c>
      <c r="S3787" s="45">
        <v>2301.2389651131998</v>
      </c>
      <c r="T3787" s="50">
        <f t="shared" si="120"/>
        <v>0.12176697925211509</v>
      </c>
      <c r="U3787" s="50">
        <f t="shared" si="121"/>
        <v>0.31622482169690136</v>
      </c>
      <c r="V3787" s="52">
        <v>-3.12599099943133</v>
      </c>
      <c r="W3787" s="52">
        <v>-0.74916334112895699</v>
      </c>
      <c r="X3787" s="52">
        <v>-2.37682765830237</v>
      </c>
      <c r="Y3787" s="53" t="s">
        <v>5555</v>
      </c>
      <c r="Z3787" s="54" t="s">
        <v>15</v>
      </c>
      <c r="AA3787" s="54" t="s">
        <v>5559</v>
      </c>
    </row>
    <row r="3788" spans="1:27" x14ac:dyDescent="0.25">
      <c r="A3788" s="44" t="s">
        <v>5556</v>
      </c>
      <c r="B3788" s="45">
        <v>849.67826750282404</v>
      </c>
      <c r="C3788" s="46">
        <v>-3.0480620541848298</v>
      </c>
      <c r="D3788" s="47">
        <v>1.30258054584798</v>
      </c>
      <c r="E3788" s="47">
        <v>2.3400181001479199</v>
      </c>
      <c r="F3788" s="48">
        <v>1.92828053428383E-2</v>
      </c>
      <c r="G3788" s="49">
        <v>0.145743842144715</v>
      </c>
      <c r="H3788" s="45" t="s">
        <v>19</v>
      </c>
      <c r="I3788" s="45">
        <v>1.3396866170984301</v>
      </c>
      <c r="J3788" s="45" t="s">
        <v>19</v>
      </c>
      <c r="K3788" s="45">
        <v>3.45615241382741</v>
      </c>
      <c r="L3788" s="45">
        <v>5.2662934423791103</v>
      </c>
      <c r="M3788" s="45">
        <v>6.8410945681389297</v>
      </c>
      <c r="N3788" s="45">
        <v>1422.5183051852</v>
      </c>
      <c r="O3788" s="45">
        <v>1026.19994869739</v>
      </c>
      <c r="P3788" s="45">
        <v>1348.34546382807</v>
      </c>
      <c r="Q3788" s="45">
        <v>1935.4453517433501</v>
      </c>
      <c r="R3788" s="45">
        <v>2145.4879484252501</v>
      </c>
      <c r="S3788" s="45">
        <v>2301.2389651131998</v>
      </c>
      <c r="T3788" s="50">
        <f t="shared" si="120"/>
        <v>0.10584652115657614</v>
      </c>
      <c r="U3788" s="50">
        <f t="shared" si="121"/>
        <v>0.24385961044970714</v>
      </c>
      <c r="V3788" s="52">
        <v>-3.5382028183552499</v>
      </c>
      <c r="W3788" s="52">
        <v>-0.74916334112895699</v>
      </c>
      <c r="X3788" s="52">
        <v>-2.7890394772263001</v>
      </c>
      <c r="Y3788" s="53" t="s">
        <v>5555</v>
      </c>
      <c r="Z3788" s="54" t="s">
        <v>15</v>
      </c>
      <c r="AA3788" s="54" t="s">
        <v>5557</v>
      </c>
    </row>
    <row r="3789" spans="1:27" x14ac:dyDescent="0.25">
      <c r="A3789" s="44" t="s">
        <v>5551</v>
      </c>
      <c r="B3789" s="45">
        <v>58.482150382136403</v>
      </c>
      <c r="C3789" s="46">
        <v>-2.6062282850899501</v>
      </c>
      <c r="D3789" s="47">
        <v>1.2957798673110501</v>
      </c>
      <c r="E3789" s="47">
        <v>2.0113202487844601</v>
      </c>
      <c r="F3789" s="48">
        <v>4.4291641048197598E-2</v>
      </c>
      <c r="G3789" s="49">
        <v>0.22161182594145501</v>
      </c>
      <c r="H3789" s="45" t="s">
        <v>19</v>
      </c>
      <c r="I3789" s="45">
        <v>1.3396866170984301</v>
      </c>
      <c r="J3789" s="45">
        <v>0.63872357358032406</v>
      </c>
      <c r="K3789" s="45">
        <v>3.45615241382741</v>
      </c>
      <c r="L3789" s="45">
        <v>6.3195521308549303</v>
      </c>
      <c r="M3789" s="45">
        <v>7.3673326118419302</v>
      </c>
      <c r="N3789" s="45">
        <v>75.518306559127495</v>
      </c>
      <c r="O3789" s="45">
        <v>62.965271003626</v>
      </c>
      <c r="P3789" s="45">
        <v>141.79663333483199</v>
      </c>
      <c r="Q3789" s="45">
        <v>118.661232874741</v>
      </c>
      <c r="R3789" s="45">
        <v>108.48564491301001</v>
      </c>
      <c r="S3789" s="45">
        <v>175.23726855309701</v>
      </c>
      <c r="T3789" s="50">
        <f t="shared" si="120"/>
        <v>1.0588030016512648</v>
      </c>
      <c r="U3789" s="50">
        <f t="shared" si="121"/>
        <v>4.2603659494086772</v>
      </c>
      <c r="V3789" s="52">
        <v>-3.1152092468194801</v>
      </c>
      <c r="W3789" s="52">
        <v>-0.52170357816462498</v>
      </c>
      <c r="X3789" s="52">
        <v>-2.5935056686548599</v>
      </c>
      <c r="Y3789" s="53" t="s">
        <v>5550</v>
      </c>
      <c r="Z3789" s="54" t="s">
        <v>15</v>
      </c>
      <c r="AA3789" s="54" t="s">
        <v>5552</v>
      </c>
    </row>
    <row r="3790" spans="1:27" x14ac:dyDescent="0.25">
      <c r="A3790" s="44" t="s">
        <v>5485</v>
      </c>
      <c r="B3790" s="45">
        <v>433.34742234674002</v>
      </c>
      <c r="C3790" s="46">
        <v>-4.2452559545860797</v>
      </c>
      <c r="D3790" s="47">
        <v>1.4669902264005801</v>
      </c>
      <c r="E3790" s="47">
        <v>2.89385428627038</v>
      </c>
      <c r="F3790" s="48">
        <v>3.8054471403986098E-3</v>
      </c>
      <c r="G3790" s="49">
        <v>7.5342155891971796E-2</v>
      </c>
      <c r="H3790" s="45" t="s">
        <v>19</v>
      </c>
      <c r="I3790" s="45" t="s">
        <v>19</v>
      </c>
      <c r="J3790" s="45" t="s">
        <v>19</v>
      </c>
      <c r="K3790" s="45" t="s">
        <v>19</v>
      </c>
      <c r="L3790" s="45">
        <v>3.1597760654274598</v>
      </c>
      <c r="M3790" s="45">
        <v>6.8410945681389297</v>
      </c>
      <c r="N3790" s="45">
        <v>806.04233327395298</v>
      </c>
      <c r="O3790" s="45">
        <v>723.43077323315003</v>
      </c>
      <c r="P3790" s="45">
        <v>1076.88794505643</v>
      </c>
      <c r="Q3790" s="45">
        <v>767.26583586968502</v>
      </c>
      <c r="R3790" s="45">
        <v>664.60623242824295</v>
      </c>
      <c r="S3790" s="45">
        <v>1151.93507766586</v>
      </c>
      <c r="T3790" s="50" t="e">
        <f t="shared" si="120"/>
        <v>#DIV/0!</v>
      </c>
      <c r="U3790" s="50">
        <f t="shared" si="121"/>
        <v>0.58058922755838793</v>
      </c>
      <c r="V3790" s="52" t="s">
        <v>20</v>
      </c>
      <c r="W3790" s="52">
        <v>1.2538558034167299E-2</v>
      </c>
      <c r="X3790" s="52" t="s">
        <v>20</v>
      </c>
      <c r="Y3790" s="53" t="s">
        <v>5484</v>
      </c>
      <c r="Z3790" s="54" t="s">
        <v>15</v>
      </c>
      <c r="AA3790" s="54" t="s">
        <v>5486</v>
      </c>
    </row>
    <row r="3791" spans="1:27" x14ac:dyDescent="0.25">
      <c r="A3791" s="44" t="s">
        <v>5473</v>
      </c>
      <c r="B3791" s="45">
        <v>554.021859445676</v>
      </c>
      <c r="C3791" s="46">
        <v>-4.1845538808150504</v>
      </c>
      <c r="D3791" s="47">
        <v>0.99996745313854896</v>
      </c>
      <c r="E3791" s="47">
        <v>4.1846900793432802</v>
      </c>
      <c r="F3791" s="48">
        <v>2.8555542115520799E-5</v>
      </c>
      <c r="G3791" s="49">
        <v>1.44395338619263E-2</v>
      </c>
      <c r="H3791" s="45">
        <v>1.54118992977811</v>
      </c>
      <c r="I3791" s="45">
        <v>2.6793732341968499</v>
      </c>
      <c r="J3791" s="45">
        <v>0.63872357358032406</v>
      </c>
      <c r="K3791" s="45">
        <v>13.824609655309599</v>
      </c>
      <c r="L3791" s="45">
        <v>15.798880327137301</v>
      </c>
      <c r="M3791" s="45">
        <v>11.5772369614659</v>
      </c>
      <c r="N3791" s="45">
        <v>1786.23912861283</v>
      </c>
      <c r="O3791" s="45">
        <v>1353.08348326941</v>
      </c>
      <c r="P3791" s="45">
        <v>1170.14158679915</v>
      </c>
      <c r="Q3791" s="45">
        <v>910.12013564121696</v>
      </c>
      <c r="R3791" s="45">
        <v>964.78495864385195</v>
      </c>
      <c r="S3791" s="45">
        <v>417.83300670017798</v>
      </c>
      <c r="T3791" s="50">
        <f t="shared" si="120"/>
        <v>0.11275848953663728</v>
      </c>
      <c r="U3791" s="50">
        <f t="shared" si="121"/>
        <v>1.7970097381034409</v>
      </c>
      <c r="V3791" s="52">
        <v>-3.0838533216290802</v>
      </c>
      <c r="W3791" s="52">
        <v>0.91043694273897002</v>
      </c>
      <c r="X3791" s="52">
        <v>-3.99429026436805</v>
      </c>
      <c r="Y3791" s="53" t="s">
        <v>5472</v>
      </c>
      <c r="Z3791" s="54" t="s">
        <v>15</v>
      </c>
      <c r="AA3791" s="54" t="s">
        <v>5474</v>
      </c>
    </row>
    <row r="3792" spans="1:27" x14ac:dyDescent="0.25">
      <c r="A3792" s="44" t="s">
        <v>5463</v>
      </c>
      <c r="B3792" s="45">
        <v>491.62827693116998</v>
      </c>
      <c r="C3792" s="46">
        <v>-2.8660351229674501</v>
      </c>
      <c r="D3792" s="47">
        <v>1.06647363518219</v>
      </c>
      <c r="E3792" s="47">
        <v>2.6873942575034602</v>
      </c>
      <c r="F3792" s="48">
        <v>7.2011898960397001E-3</v>
      </c>
      <c r="G3792" s="49">
        <v>9.7398520767974395E-2</v>
      </c>
      <c r="H3792" s="45">
        <v>9.2471395786686799</v>
      </c>
      <c r="I3792" s="45">
        <v>8.0381197025905493</v>
      </c>
      <c r="J3792" s="45">
        <v>1.2774471471606501</v>
      </c>
      <c r="K3792" s="45">
        <v>33.409473333664899</v>
      </c>
      <c r="L3792" s="45">
        <v>34.757536719702102</v>
      </c>
      <c r="M3792" s="45">
        <v>69.989659812498303</v>
      </c>
      <c r="N3792" s="45">
        <v>471.60411851210301</v>
      </c>
      <c r="O3792" s="45">
        <v>484.96655538963</v>
      </c>
      <c r="P3792" s="45">
        <v>1766.70940452318</v>
      </c>
      <c r="Q3792" s="45">
        <v>743.07276897289296</v>
      </c>
      <c r="R3792" s="45">
        <v>656.18016292043603</v>
      </c>
      <c r="S3792" s="45">
        <v>1620.28693656152</v>
      </c>
      <c r="T3792" s="50">
        <f t="shared" si="120"/>
        <v>0.68163045642944498</v>
      </c>
      <c r="U3792" s="55">
        <f t="shared" si="121"/>
        <v>4.5754212855140235</v>
      </c>
      <c r="V3792" s="52">
        <v>-2.8958262388684202</v>
      </c>
      <c r="W3792" s="52">
        <v>-0.14898335630495399</v>
      </c>
      <c r="X3792" s="52">
        <v>-2.7468428825634699</v>
      </c>
      <c r="Y3792" s="53" t="s">
        <v>5462</v>
      </c>
      <c r="Z3792" s="54" t="s">
        <v>15</v>
      </c>
      <c r="AA3792" s="54" t="s">
        <v>5464</v>
      </c>
    </row>
    <row r="3793" spans="1:27" x14ac:dyDescent="0.25">
      <c r="A3793" s="44" t="s">
        <v>5460</v>
      </c>
      <c r="B3793" s="45">
        <v>1622.40917346845</v>
      </c>
      <c r="C3793" s="46">
        <v>-6.0544576995179797</v>
      </c>
      <c r="D3793" s="47">
        <v>1.47815153473037</v>
      </c>
      <c r="E3793" s="47">
        <v>4.0959655064204101</v>
      </c>
      <c r="F3793" s="48">
        <v>4.2041252984146401E-5</v>
      </c>
      <c r="G3793" s="49">
        <v>1.6075460794673001E-2</v>
      </c>
      <c r="H3793" s="45" t="s">
        <v>19</v>
      </c>
      <c r="I3793" s="45" t="s">
        <v>19</v>
      </c>
      <c r="J3793" s="45" t="s">
        <v>19</v>
      </c>
      <c r="K3793" s="45">
        <v>1.15205080460914</v>
      </c>
      <c r="L3793" s="45">
        <v>3.1597760654274598</v>
      </c>
      <c r="M3793" s="45">
        <v>13.6821891362779</v>
      </c>
      <c r="N3793" s="45">
        <v>4666.7231073681296</v>
      </c>
      <c r="O3793" s="45">
        <v>3558.2076550134202</v>
      </c>
      <c r="P3793" s="45">
        <v>4794.2591432939198</v>
      </c>
      <c r="Q3793" s="45">
        <v>2316.7741680689701</v>
      </c>
      <c r="R3793" s="45">
        <v>1815.8179789323201</v>
      </c>
      <c r="S3793" s="45">
        <v>2299.1340129383798</v>
      </c>
      <c r="T3793" s="50" t="e">
        <f t="shared" si="120"/>
        <v>#DIV/0!</v>
      </c>
      <c r="U3793" s="50">
        <f t="shared" si="121"/>
        <v>0.27976962263087524</v>
      </c>
      <c r="V3793" s="52" t="s">
        <v>20</v>
      </c>
      <c r="W3793" s="52">
        <v>1.01736179423656</v>
      </c>
      <c r="X3793" s="52" t="s">
        <v>20</v>
      </c>
      <c r="Y3793" s="53" t="s">
        <v>5458</v>
      </c>
      <c r="Z3793" s="54" t="s">
        <v>15</v>
      </c>
      <c r="AA3793" s="54" t="s">
        <v>5461</v>
      </c>
    </row>
    <row r="3794" spans="1:27" x14ac:dyDescent="0.25">
      <c r="A3794" s="44" t="s">
        <v>5416</v>
      </c>
      <c r="B3794" s="45">
        <v>715.54964168231504</v>
      </c>
      <c r="C3794" s="46">
        <v>-2.2541439809471302</v>
      </c>
      <c r="D3794" s="47">
        <v>0.88272675556833202</v>
      </c>
      <c r="E3794" s="47">
        <v>2.5536146567754501</v>
      </c>
      <c r="F3794" s="48">
        <v>1.06611171330961E-2</v>
      </c>
      <c r="G3794" s="49">
        <v>0.114427078308772</v>
      </c>
      <c r="H3794" s="45" t="s">
        <v>19</v>
      </c>
      <c r="I3794" s="45">
        <v>1.3396866170984301</v>
      </c>
      <c r="J3794" s="45">
        <v>10.219577177285201</v>
      </c>
      <c r="K3794" s="45">
        <v>9.2164064368730898</v>
      </c>
      <c r="L3794" s="45">
        <v>17.905397704089001</v>
      </c>
      <c r="M3794" s="45">
        <v>18.418331529604799</v>
      </c>
      <c r="N3794" s="45">
        <v>1906.45194313553</v>
      </c>
      <c r="O3794" s="45">
        <v>1409.35032118754</v>
      </c>
      <c r="P3794" s="45">
        <v>1771.18046953824</v>
      </c>
      <c r="Q3794" s="45">
        <v>1347.8994413926901</v>
      </c>
      <c r="R3794" s="45">
        <v>959.51866520147303</v>
      </c>
      <c r="S3794" s="45">
        <v>1135.0954602673601</v>
      </c>
      <c r="T3794" s="50">
        <f t="shared" si="120"/>
        <v>0.34084832991784575</v>
      </c>
      <c r="U3794" s="50">
        <f t="shared" si="121"/>
        <v>1.3228745446044823</v>
      </c>
      <c r="V3794" s="52">
        <v>-1.97808907347201</v>
      </c>
      <c r="W3794" s="52">
        <v>0.56334785744395699</v>
      </c>
      <c r="X3794" s="52">
        <v>-2.5414369309159701</v>
      </c>
      <c r="Y3794" s="53" t="s">
        <v>5413</v>
      </c>
      <c r="Z3794" s="54" t="s">
        <v>15</v>
      </c>
      <c r="AA3794" s="54" t="s">
        <v>5417</v>
      </c>
    </row>
    <row r="3795" spans="1:27" x14ac:dyDescent="0.25">
      <c r="A3795" s="44" t="s">
        <v>5414</v>
      </c>
      <c r="B3795" s="45">
        <v>713.45823403785801</v>
      </c>
      <c r="C3795" s="46">
        <v>-2.3649526713517099</v>
      </c>
      <c r="D3795" s="47">
        <v>0.91372279768382603</v>
      </c>
      <c r="E3795" s="47">
        <v>2.5882605505155101</v>
      </c>
      <c r="F3795" s="48">
        <v>9.6461986376743507E-3</v>
      </c>
      <c r="G3795" s="49">
        <v>0.11037052858682</v>
      </c>
      <c r="H3795" s="45">
        <v>3.0823798595562302</v>
      </c>
      <c r="I3795" s="45">
        <v>5.3587464683936998</v>
      </c>
      <c r="J3795" s="45" t="s">
        <v>19</v>
      </c>
      <c r="K3795" s="45">
        <v>4.6082032184365396</v>
      </c>
      <c r="L3795" s="45">
        <v>11.585845573234</v>
      </c>
      <c r="M3795" s="45">
        <v>7.3673326118419302</v>
      </c>
      <c r="N3795" s="45">
        <v>1906.45194313553</v>
      </c>
      <c r="O3795" s="45">
        <v>1409.35032118754</v>
      </c>
      <c r="P3795" s="45">
        <v>1771.18046953824</v>
      </c>
      <c r="Q3795" s="45">
        <v>1347.8994413926901</v>
      </c>
      <c r="R3795" s="45">
        <v>959.51866520147303</v>
      </c>
      <c r="S3795" s="45">
        <v>1135.0954602673601</v>
      </c>
      <c r="T3795" s="50">
        <f t="shared" si="120"/>
        <v>0.24890372455252965</v>
      </c>
      <c r="U3795" s="50">
        <f t="shared" si="121"/>
        <v>0.68442377773961693</v>
      </c>
      <c r="V3795" s="52">
        <v>-1.4809167062876301</v>
      </c>
      <c r="W3795" s="52">
        <v>0.56334785744395699</v>
      </c>
      <c r="X3795" s="52">
        <v>-2.0442645637315899</v>
      </c>
      <c r="Y3795" s="53" t="s">
        <v>5413</v>
      </c>
      <c r="Z3795" s="54" t="s">
        <v>15</v>
      </c>
      <c r="AA3795" s="54" t="s">
        <v>5415</v>
      </c>
    </row>
    <row r="3796" spans="1:27" x14ac:dyDescent="0.25">
      <c r="A3796" s="44" t="s">
        <v>5386</v>
      </c>
      <c r="B3796" s="45">
        <v>178.597472348222</v>
      </c>
      <c r="C3796" s="46">
        <v>-2.6841772407766298</v>
      </c>
      <c r="D3796" s="47">
        <v>1.13104030758386</v>
      </c>
      <c r="E3796" s="47">
        <v>2.3731932653316199</v>
      </c>
      <c r="F3796" s="48">
        <v>1.7635033739362999E-2</v>
      </c>
      <c r="G3796" s="49">
        <v>0.14058011798138001</v>
      </c>
      <c r="H3796" s="45" t="s">
        <v>19</v>
      </c>
      <c r="I3796" s="45">
        <v>1.3396866170984301</v>
      </c>
      <c r="J3796" s="45">
        <v>1.2774471471606501</v>
      </c>
      <c r="K3796" s="45">
        <v>2.3041016092182698</v>
      </c>
      <c r="L3796" s="45">
        <v>2.1065173769516399</v>
      </c>
      <c r="M3796" s="45">
        <v>6.8410945681389297</v>
      </c>
      <c r="N3796" s="45">
        <v>525.54576605433704</v>
      </c>
      <c r="O3796" s="45">
        <v>396.54723866113397</v>
      </c>
      <c r="P3796" s="45">
        <v>364.71116051436502</v>
      </c>
      <c r="Q3796" s="45">
        <v>338.70293655508601</v>
      </c>
      <c r="R3796" s="45">
        <v>247.515791791818</v>
      </c>
      <c r="S3796" s="45">
        <v>256.27792728335902</v>
      </c>
      <c r="T3796" s="50">
        <f t="shared" si="120"/>
        <v>0.30507366641041689</v>
      </c>
      <c r="U3796" s="50">
        <f t="shared" si="121"/>
        <v>1.3355202633880543</v>
      </c>
      <c r="V3796" s="52">
        <v>-2.1040851612242699</v>
      </c>
      <c r="W3796" s="52">
        <v>0.61104964643583504</v>
      </c>
      <c r="X3796" s="52">
        <v>-2.7151348076601001</v>
      </c>
      <c r="Y3796" s="53" t="s">
        <v>5385</v>
      </c>
      <c r="Z3796" s="54" t="s">
        <v>15</v>
      </c>
      <c r="AA3796" s="54" t="s">
        <v>5387</v>
      </c>
    </row>
    <row r="3797" spans="1:27" x14ac:dyDescent="0.25">
      <c r="A3797" s="44" t="s">
        <v>5271</v>
      </c>
      <c r="B3797" s="45">
        <v>63.362756496516397</v>
      </c>
      <c r="C3797" s="46">
        <v>-2.38953506295289</v>
      </c>
      <c r="D3797" s="47">
        <v>1.17204482434378</v>
      </c>
      <c r="E3797" s="47">
        <v>2.0387744677689899</v>
      </c>
      <c r="F3797" s="48">
        <v>4.14725416382829E-2</v>
      </c>
      <c r="G3797" s="49">
        <v>0.21396765057650199</v>
      </c>
      <c r="H3797" s="45" t="s">
        <v>19</v>
      </c>
      <c r="I3797" s="45">
        <v>1.3396866170984301</v>
      </c>
      <c r="J3797" s="45">
        <v>1.2774471471606501</v>
      </c>
      <c r="K3797" s="45">
        <v>2.3041016092182698</v>
      </c>
      <c r="L3797" s="45">
        <v>10.532586884758199</v>
      </c>
      <c r="M3797" s="45">
        <v>5.7886184807329402</v>
      </c>
      <c r="N3797" s="45">
        <v>115.589244733358</v>
      </c>
      <c r="O3797" s="45">
        <v>69.663704089118099</v>
      </c>
      <c r="P3797" s="45">
        <v>150.73876336495701</v>
      </c>
      <c r="Q3797" s="45">
        <v>120.965334483959</v>
      </c>
      <c r="R3797" s="45">
        <v>121.124749174719</v>
      </c>
      <c r="S3797" s="45">
        <v>161.02884137311599</v>
      </c>
      <c r="T3797" s="50">
        <f t="shared" si="120"/>
        <v>1.1683921073025356</v>
      </c>
      <c r="U3797" s="55">
        <f t="shared" si="121"/>
        <v>4.6203008140191963</v>
      </c>
      <c r="V3797" s="52">
        <v>-2.8312046347481301</v>
      </c>
      <c r="W3797" s="52">
        <v>-0.26277986740220799</v>
      </c>
      <c r="X3797" s="52">
        <v>-2.56842476734592</v>
      </c>
      <c r="Y3797" s="53" t="s">
        <v>5270</v>
      </c>
      <c r="Z3797" s="54" t="s">
        <v>15</v>
      </c>
      <c r="AA3797" s="54" t="s">
        <v>5272</v>
      </c>
    </row>
    <row r="3798" spans="1:27" x14ac:dyDescent="0.25">
      <c r="A3798" s="44" t="s">
        <v>5253</v>
      </c>
      <c r="B3798" s="45">
        <v>950.73947998024005</v>
      </c>
      <c r="C3798" s="46">
        <v>-3.3595720090371399</v>
      </c>
      <c r="D3798" s="47">
        <v>1.49341064943438</v>
      </c>
      <c r="E3798" s="47">
        <v>2.2495969278842098</v>
      </c>
      <c r="F3798" s="48">
        <v>2.4474543652606599E-2</v>
      </c>
      <c r="G3798" s="49">
        <v>0.16209277794298299</v>
      </c>
      <c r="H3798" s="45" t="s">
        <v>19</v>
      </c>
      <c r="I3798" s="45" t="s">
        <v>19</v>
      </c>
      <c r="J3798" s="45">
        <v>1.2774471471606501</v>
      </c>
      <c r="K3798" s="45" t="s">
        <v>19</v>
      </c>
      <c r="L3798" s="45">
        <v>2.1065173769516399</v>
      </c>
      <c r="M3798" s="45">
        <v>11.0509989177629</v>
      </c>
      <c r="N3798" s="45">
        <v>2322.57322417562</v>
      </c>
      <c r="O3798" s="45">
        <v>1357.1025431207099</v>
      </c>
      <c r="P3798" s="45">
        <v>2817.40968306281</v>
      </c>
      <c r="Q3798" s="45">
        <v>1820.2402712824301</v>
      </c>
      <c r="R3798" s="45">
        <v>976.37080421708595</v>
      </c>
      <c r="S3798" s="45">
        <v>2100.74227046236</v>
      </c>
      <c r="T3798" s="50">
        <f t="shared" si="120"/>
        <v>5.8985547762344881E-2</v>
      </c>
      <c r="U3798" s="50">
        <f t="shared" si="121"/>
        <v>0.40299878419729307</v>
      </c>
      <c r="V3798" s="52">
        <v>-3.36455167377619</v>
      </c>
      <c r="W3798" s="52">
        <v>0.40779038897361602</v>
      </c>
      <c r="X3798" s="52">
        <v>-3.7723420627498099</v>
      </c>
      <c r="Y3798" s="53" t="s">
        <v>5250</v>
      </c>
      <c r="Z3798" s="54" t="s">
        <v>15</v>
      </c>
      <c r="AA3798" s="54" t="s">
        <v>5254</v>
      </c>
    </row>
    <row r="3799" spans="1:27" x14ac:dyDescent="0.25">
      <c r="A3799" s="44" t="s">
        <v>5251</v>
      </c>
      <c r="B3799" s="45">
        <v>950.41382541652297</v>
      </c>
      <c r="C3799" s="46">
        <v>-4.6932583920278503</v>
      </c>
      <c r="D3799" s="47">
        <v>1.52590535428394</v>
      </c>
      <c r="E3799" s="47">
        <v>3.07572050838648</v>
      </c>
      <c r="F3799" s="48">
        <v>2.0999458706121802E-3</v>
      </c>
      <c r="G3799" s="49">
        <v>6.1828423395820703E-2</v>
      </c>
      <c r="H3799" s="45" t="s">
        <v>19</v>
      </c>
      <c r="I3799" s="45" t="s">
        <v>19</v>
      </c>
      <c r="J3799" s="45" t="s">
        <v>19</v>
      </c>
      <c r="K3799" s="45" t="s">
        <v>19</v>
      </c>
      <c r="L3799" s="45">
        <v>3.1597760654274598</v>
      </c>
      <c r="M3799" s="45">
        <v>7.3673326118419302</v>
      </c>
      <c r="N3799" s="45">
        <v>2322.57322417562</v>
      </c>
      <c r="O3799" s="45">
        <v>1357.1025431207099</v>
      </c>
      <c r="P3799" s="45">
        <v>2817.40968306281</v>
      </c>
      <c r="Q3799" s="45">
        <v>1820.2402712824301</v>
      </c>
      <c r="R3799" s="45">
        <v>976.37080421708595</v>
      </c>
      <c r="S3799" s="45">
        <v>2100.74227046236</v>
      </c>
      <c r="T3799" s="50" t="e">
        <f t="shared" si="120"/>
        <v>#DIV/0!</v>
      </c>
      <c r="U3799" s="50">
        <f t="shared" si="121"/>
        <v>0.32243258552957615</v>
      </c>
      <c r="V3799" s="52" t="s">
        <v>20</v>
      </c>
      <c r="W3799" s="52">
        <v>0.40779038897361602</v>
      </c>
      <c r="X3799" s="52" t="s">
        <v>20</v>
      </c>
      <c r="Y3799" s="53" t="s">
        <v>5250</v>
      </c>
      <c r="Z3799" s="54" t="s">
        <v>15</v>
      </c>
      <c r="AA3799" s="54" t="s">
        <v>5252</v>
      </c>
    </row>
    <row r="3800" spans="1:27" x14ac:dyDescent="0.25">
      <c r="A3800" s="44" t="s">
        <v>5232</v>
      </c>
      <c r="B3800" s="45">
        <v>150.96673514362399</v>
      </c>
      <c r="C3800" s="46">
        <v>-1.8135416518716401</v>
      </c>
      <c r="D3800" s="47">
        <v>0.87298854540317605</v>
      </c>
      <c r="E3800" s="47">
        <v>2.0773945562299301</v>
      </c>
      <c r="F3800" s="48">
        <v>3.7765158227198198E-2</v>
      </c>
      <c r="G3800" s="49">
        <v>0.203572243008729</v>
      </c>
      <c r="H3800" s="45" t="s">
        <v>19</v>
      </c>
      <c r="I3800" s="45">
        <v>2.6793732341968499</v>
      </c>
      <c r="J3800" s="45">
        <v>3.8323414414819501</v>
      </c>
      <c r="K3800" s="45">
        <v>2.3041016092182698</v>
      </c>
      <c r="L3800" s="45">
        <v>6.3195521308549303</v>
      </c>
      <c r="M3800" s="45">
        <v>7.8935706555449201</v>
      </c>
      <c r="N3800" s="45">
        <v>403.79176160186603</v>
      </c>
      <c r="O3800" s="45">
        <v>289.37230929326</v>
      </c>
      <c r="P3800" s="45">
        <v>392.17627417831898</v>
      </c>
      <c r="Q3800" s="45">
        <v>213.12939885269</v>
      </c>
      <c r="R3800" s="45">
        <v>234.876687530108</v>
      </c>
      <c r="S3800" s="45">
        <v>255.22545119595301</v>
      </c>
      <c r="T3800" s="50">
        <f t="shared" si="120"/>
        <v>0.89995475224476507</v>
      </c>
      <c r="U3800" s="50">
        <f t="shared" si="121"/>
        <v>2.3487604740378196</v>
      </c>
      <c r="V3800" s="52">
        <v>-1.3428618808653401</v>
      </c>
      <c r="W3800" s="52">
        <v>0.62607584222533696</v>
      </c>
      <c r="X3800" s="52">
        <v>-1.9689377230906799</v>
      </c>
      <c r="Y3800" s="53" t="s">
        <v>5231</v>
      </c>
      <c r="Z3800" s="54" t="s">
        <v>15</v>
      </c>
      <c r="AA3800" s="54" t="s">
        <v>5233</v>
      </c>
    </row>
    <row r="3801" spans="1:27" x14ac:dyDescent="0.25">
      <c r="A3801" s="44" t="s">
        <v>5179</v>
      </c>
      <c r="B3801" s="45">
        <v>986.61399739221997</v>
      </c>
      <c r="C3801" s="46">
        <v>-2.8066213358629599</v>
      </c>
      <c r="D3801" s="47">
        <v>1.20567984405868</v>
      </c>
      <c r="E3801" s="47">
        <v>2.3278330061611001</v>
      </c>
      <c r="F3801" s="48">
        <v>1.9920972719781899E-2</v>
      </c>
      <c r="G3801" s="49">
        <v>0.14751094521878599</v>
      </c>
      <c r="H3801" s="45">
        <v>1.54118992977811</v>
      </c>
      <c r="I3801" s="45">
        <v>1.3396866170984301</v>
      </c>
      <c r="J3801" s="45">
        <v>0.63872357358032406</v>
      </c>
      <c r="K3801" s="45">
        <v>17.280762069137001</v>
      </c>
      <c r="L3801" s="45">
        <v>5.2662934423791103</v>
      </c>
      <c r="M3801" s="45">
        <v>2.6311902185149698</v>
      </c>
      <c r="N3801" s="45">
        <v>2482.8569768725401</v>
      </c>
      <c r="O3801" s="45">
        <v>1457.5790394030901</v>
      </c>
      <c r="P3801" s="45">
        <v>1738.6055672856401</v>
      </c>
      <c r="Q3801" s="45">
        <v>2749.9452706020102</v>
      </c>
      <c r="R3801" s="45">
        <v>1520.9055461590899</v>
      </c>
      <c r="S3801" s="45">
        <v>1860.77772253379</v>
      </c>
      <c r="T3801" s="50">
        <f t="shared" si="120"/>
        <v>6.1975248264510126E-2</v>
      </c>
      <c r="U3801" s="50">
        <f t="shared" si="121"/>
        <v>0.41062901264606722</v>
      </c>
      <c r="V3801" s="52">
        <v>-2.8386943367571198</v>
      </c>
      <c r="W3801" s="52">
        <v>-0.11062282398838499</v>
      </c>
      <c r="X3801" s="52">
        <v>-2.7280715127687301</v>
      </c>
      <c r="Y3801" s="53" t="s">
        <v>5178</v>
      </c>
      <c r="Z3801" s="54" t="s">
        <v>15</v>
      </c>
      <c r="AA3801" s="54" t="s">
        <v>5180</v>
      </c>
    </row>
    <row r="3802" spans="1:27" x14ac:dyDescent="0.25">
      <c r="A3802" s="44" t="s">
        <v>5169</v>
      </c>
      <c r="B3802" s="45">
        <v>628.69216667232695</v>
      </c>
      <c r="C3802" s="46">
        <v>-6.7204179483797697</v>
      </c>
      <c r="D3802" s="47">
        <v>1.48406457211983</v>
      </c>
      <c r="E3802" s="47">
        <v>4.5283864830627696</v>
      </c>
      <c r="F3802" s="48">
        <v>5.9435797100779698E-6</v>
      </c>
      <c r="G3802" s="49">
        <v>8.1325220818126605E-3</v>
      </c>
      <c r="H3802" s="45" t="s">
        <v>19</v>
      </c>
      <c r="I3802" s="45" t="s">
        <v>19</v>
      </c>
      <c r="J3802" s="45" t="s">
        <v>19</v>
      </c>
      <c r="K3802" s="45">
        <v>24.193066896791901</v>
      </c>
      <c r="L3802" s="45">
        <v>29.491243277323001</v>
      </c>
      <c r="M3802" s="45">
        <v>20.523283704416801</v>
      </c>
      <c r="N3802" s="45">
        <v>844.57208151840598</v>
      </c>
      <c r="O3802" s="45">
        <v>624.29396356786594</v>
      </c>
      <c r="P3802" s="45">
        <v>1991.54010242345</v>
      </c>
      <c r="Q3802" s="45">
        <v>1130.1618393215599</v>
      </c>
      <c r="R3802" s="45">
        <v>648.80735210110595</v>
      </c>
      <c r="S3802" s="45">
        <v>2230.7230672569999</v>
      </c>
      <c r="T3802" s="50" t="e">
        <f t="shared" si="120"/>
        <v>#DIV/0!</v>
      </c>
      <c r="U3802" s="50">
        <f t="shared" si="121"/>
        <v>1.8507054679295312</v>
      </c>
      <c r="V3802" s="52" t="s">
        <v>20</v>
      </c>
      <c r="W3802" s="52">
        <v>-0.21255013823916299</v>
      </c>
      <c r="X3802" s="52" t="s">
        <v>20</v>
      </c>
      <c r="Y3802" s="53" t="s">
        <v>5170</v>
      </c>
      <c r="Z3802" s="54" t="s">
        <v>15</v>
      </c>
      <c r="AA3802" s="54" t="s">
        <v>5171</v>
      </c>
    </row>
    <row r="3803" spans="1:27" x14ac:dyDescent="0.25">
      <c r="A3803" s="44" t="s">
        <v>5144</v>
      </c>
      <c r="B3803" s="45">
        <v>1040.90139646241</v>
      </c>
      <c r="C3803" s="46">
        <v>-2.1971176397622099</v>
      </c>
      <c r="D3803" s="47">
        <v>1.06363004528118</v>
      </c>
      <c r="E3803" s="47">
        <v>2.06567842786106</v>
      </c>
      <c r="F3803" s="48">
        <v>3.8858853518604297E-2</v>
      </c>
      <c r="G3803" s="49">
        <v>0.20706236301543801</v>
      </c>
      <c r="H3803" s="45">
        <v>6.1647597191124497</v>
      </c>
      <c r="I3803" s="45">
        <v>14.736552788082699</v>
      </c>
      <c r="J3803" s="45" t="s">
        <v>19</v>
      </c>
      <c r="K3803" s="45">
        <v>9.2164064368730898</v>
      </c>
      <c r="L3803" s="45">
        <v>26.3314672118955</v>
      </c>
      <c r="M3803" s="45">
        <v>14.7346652236839</v>
      </c>
      <c r="N3803" s="45">
        <v>2772.6006836708302</v>
      </c>
      <c r="O3803" s="45">
        <v>1890.29781672588</v>
      </c>
      <c r="P3803" s="45">
        <v>3268.9872495841</v>
      </c>
      <c r="Q3803" s="45">
        <v>1359.4199494387799</v>
      </c>
      <c r="R3803" s="45">
        <v>1203.87468092786</v>
      </c>
      <c r="S3803" s="45">
        <v>1924.45252582185</v>
      </c>
      <c r="T3803" s="50">
        <f t="shared" si="120"/>
        <v>0.39526500694829825</v>
      </c>
      <c r="U3803" s="50">
        <f t="shared" si="121"/>
        <v>1.1204405489537022</v>
      </c>
      <c r="V3803" s="52">
        <v>-1.2664639565158999</v>
      </c>
      <c r="W3803" s="52">
        <v>0.82167250182610496</v>
      </c>
      <c r="X3803" s="52">
        <v>-2.0881364583419999</v>
      </c>
      <c r="Y3803" s="53" t="s">
        <v>5143</v>
      </c>
      <c r="Z3803" s="54" t="s">
        <v>15</v>
      </c>
      <c r="AA3803" s="54" t="s">
        <v>5145</v>
      </c>
    </row>
    <row r="3804" spans="1:27" x14ac:dyDescent="0.25">
      <c r="A3804" s="44" t="s">
        <v>5147</v>
      </c>
      <c r="B3804" s="45">
        <v>4938.0937146699798</v>
      </c>
      <c r="C3804" s="46">
        <v>-2.2543904366122098</v>
      </c>
      <c r="D3804" s="47">
        <v>0.96264952953282401</v>
      </c>
      <c r="E3804" s="47">
        <v>2.3418600097444302</v>
      </c>
      <c r="F3804" s="48">
        <v>1.91879104784815E-2</v>
      </c>
      <c r="G3804" s="49">
        <v>0.14530343947877999</v>
      </c>
      <c r="H3804" s="45">
        <v>16.9530892275592</v>
      </c>
      <c r="I3804" s="45">
        <v>1.3396866170984301</v>
      </c>
      <c r="J3804" s="45">
        <v>19.161707207409702</v>
      </c>
      <c r="K3804" s="45">
        <v>28.801270115228402</v>
      </c>
      <c r="L3804" s="45">
        <v>13.6923629501857</v>
      </c>
      <c r="M3804" s="45">
        <v>59.464898938438402</v>
      </c>
      <c r="N3804" s="45">
        <v>11198.2860297678</v>
      </c>
      <c r="O3804" s="45">
        <v>9087.0943237786196</v>
      </c>
      <c r="P3804" s="45">
        <v>17491.445062497201</v>
      </c>
      <c r="Q3804" s="45">
        <v>7404.2305212229203</v>
      </c>
      <c r="R3804" s="45">
        <v>5352.6606548341197</v>
      </c>
      <c r="S3804" s="45">
        <v>8583.9949688832494</v>
      </c>
      <c r="T3804" s="50">
        <f t="shared" si="120"/>
        <v>9.9146719290394911E-2</v>
      </c>
      <c r="U3804" s="50">
        <f t="shared" si="121"/>
        <v>0.47776147303061195</v>
      </c>
      <c r="V3804" s="52">
        <v>-1.44477219162286</v>
      </c>
      <c r="W3804" s="52">
        <v>0.82388138669281896</v>
      </c>
      <c r="X3804" s="52">
        <v>-2.2686535783156798</v>
      </c>
      <c r="Y3804" s="53" t="s">
        <v>5146</v>
      </c>
      <c r="Z3804" s="54" t="s">
        <v>15</v>
      </c>
      <c r="AA3804" s="54" t="s">
        <v>5148</v>
      </c>
    </row>
    <row r="3805" spans="1:27" x14ac:dyDescent="0.25">
      <c r="A3805" s="44" t="s">
        <v>5129</v>
      </c>
      <c r="B3805" s="45">
        <v>463.70880150465399</v>
      </c>
      <c r="C3805" s="46">
        <v>-1.4448845945998601</v>
      </c>
      <c r="D3805" s="47">
        <v>0.66163124915435501</v>
      </c>
      <c r="E3805" s="47">
        <v>2.1838215719807699</v>
      </c>
      <c r="F3805" s="48">
        <v>2.89753618033162E-2</v>
      </c>
      <c r="G3805" s="49">
        <v>0.17667455476500399</v>
      </c>
      <c r="H3805" s="45">
        <v>4.6235697893343399</v>
      </c>
      <c r="I3805" s="45">
        <v>20.095299256476402</v>
      </c>
      <c r="J3805" s="45">
        <v>8.30340645654422</v>
      </c>
      <c r="K3805" s="45">
        <v>24.193066896791901</v>
      </c>
      <c r="L3805" s="45">
        <v>38.970571473605403</v>
      </c>
      <c r="M3805" s="45">
        <v>21.049521748119801</v>
      </c>
      <c r="N3805" s="45">
        <v>1027.973683162</v>
      </c>
      <c r="O3805" s="45">
        <v>910.98689962692902</v>
      </c>
      <c r="P3805" s="45">
        <v>868.02533649566101</v>
      </c>
      <c r="Q3805" s="45">
        <v>846.75734138771497</v>
      </c>
      <c r="R3805" s="45">
        <v>853.13953766541499</v>
      </c>
      <c r="S3805" s="45">
        <v>940.38738409725204</v>
      </c>
      <c r="T3805" s="50">
        <f t="shared" si="120"/>
        <v>1.1764318187520963</v>
      </c>
      <c r="U3805" s="50">
        <f t="shared" si="121"/>
        <v>3.189548992654077</v>
      </c>
      <c r="V3805" s="52">
        <v>-1.35060616600129</v>
      </c>
      <c r="W3805" s="52">
        <v>8.8328562822828999E-2</v>
      </c>
      <c r="X3805" s="52">
        <v>-1.4389347288241201</v>
      </c>
      <c r="Y3805" s="53" t="s">
        <v>5128</v>
      </c>
      <c r="Z3805" s="54" t="s">
        <v>15</v>
      </c>
      <c r="AA3805" s="54" t="s">
        <v>5130</v>
      </c>
    </row>
    <row r="3806" spans="1:27" x14ac:dyDescent="0.25">
      <c r="A3806" s="44" t="s">
        <v>5112</v>
      </c>
      <c r="B3806" s="45">
        <v>202.009692449217</v>
      </c>
      <c r="C3806" s="46">
        <v>-3.00217902417406</v>
      </c>
      <c r="D3806" s="47">
        <v>1.04127128229036</v>
      </c>
      <c r="E3806" s="47">
        <v>2.88318623132534</v>
      </c>
      <c r="F3806" s="48">
        <v>3.9367462320050398E-3</v>
      </c>
      <c r="G3806" s="49">
        <v>7.6556688213936297E-2</v>
      </c>
      <c r="H3806" s="45">
        <v>1.54118992977811</v>
      </c>
      <c r="I3806" s="45">
        <v>2.6793732341968499</v>
      </c>
      <c r="J3806" s="45">
        <v>3.1936178679016201</v>
      </c>
      <c r="K3806" s="45">
        <v>12.672558850700501</v>
      </c>
      <c r="L3806" s="45">
        <v>16.852139015613101</v>
      </c>
      <c r="M3806" s="45">
        <v>21.049521748119801</v>
      </c>
      <c r="N3806" s="45">
        <v>263.54347799205698</v>
      </c>
      <c r="O3806" s="45">
        <v>286.69293605906302</v>
      </c>
      <c r="P3806" s="45">
        <v>753.05509325120295</v>
      </c>
      <c r="Q3806" s="45">
        <v>215.43350046190801</v>
      </c>
      <c r="R3806" s="45">
        <v>214.864772449067</v>
      </c>
      <c r="S3806" s="45">
        <v>632.53812853099998</v>
      </c>
      <c r="T3806" s="50">
        <f t="shared" si="120"/>
        <v>0.5688812510735346</v>
      </c>
      <c r="U3806" s="55">
        <f t="shared" si="121"/>
        <v>4.7584199737436714</v>
      </c>
      <c r="V3806" s="52">
        <v>-2.7700429064982299</v>
      </c>
      <c r="W3806" s="52">
        <v>0.29424026256390201</v>
      </c>
      <c r="X3806" s="52">
        <v>-3.0642831690621302</v>
      </c>
      <c r="Y3806" s="53" t="s">
        <v>5111</v>
      </c>
      <c r="Z3806" s="54" t="s">
        <v>15</v>
      </c>
      <c r="AA3806" s="54" t="s">
        <v>5113</v>
      </c>
    </row>
    <row r="3807" spans="1:27" x14ac:dyDescent="0.25">
      <c r="A3807" s="44" t="s">
        <v>5107</v>
      </c>
      <c r="B3807" s="45">
        <v>109.368756710187</v>
      </c>
      <c r="C3807" s="46">
        <v>-3.22579116575782</v>
      </c>
      <c r="D3807" s="47">
        <v>1.3237176696327899</v>
      </c>
      <c r="E3807" s="47">
        <v>2.4369178109201299</v>
      </c>
      <c r="F3807" s="48">
        <v>1.48130457725743E-2</v>
      </c>
      <c r="G3807" s="49">
        <v>0.13086011400106001</v>
      </c>
      <c r="H3807" s="45" t="s">
        <v>19</v>
      </c>
      <c r="I3807" s="45" t="s">
        <v>19</v>
      </c>
      <c r="J3807" s="45">
        <v>0.63872357358032406</v>
      </c>
      <c r="K3807" s="45">
        <v>4.6082032184365396</v>
      </c>
      <c r="L3807" s="45">
        <v>3.1597760654274598</v>
      </c>
      <c r="M3807" s="45">
        <v>6.8410945681389297</v>
      </c>
      <c r="N3807" s="45">
        <v>160.28375269692401</v>
      </c>
      <c r="O3807" s="45">
        <v>207.65142565025599</v>
      </c>
      <c r="P3807" s="45">
        <v>169.900470572366</v>
      </c>
      <c r="Q3807" s="45">
        <v>271.883989887756</v>
      </c>
      <c r="R3807" s="45">
        <v>216.97128982601899</v>
      </c>
      <c r="S3807" s="45">
        <v>270.48635446333901</v>
      </c>
      <c r="T3807" s="50">
        <f t="shared" si="120"/>
        <v>0.35627439806014222</v>
      </c>
      <c r="U3807" s="50">
        <f t="shared" si="121"/>
        <v>1.9239131893294037</v>
      </c>
      <c r="V3807" s="52">
        <v>-4.5155292130813303</v>
      </c>
      <c r="W3807" s="52">
        <v>-0.49758372895750103</v>
      </c>
      <c r="X3807" s="52">
        <v>-4.01794548412383</v>
      </c>
      <c r="Y3807" s="53" t="s">
        <v>5106</v>
      </c>
      <c r="Z3807" s="54" t="s">
        <v>15</v>
      </c>
      <c r="AA3807" s="54" t="s">
        <v>5108</v>
      </c>
    </row>
    <row r="3808" spans="1:27" x14ac:dyDescent="0.25">
      <c r="A3808" s="44" t="s">
        <v>5097</v>
      </c>
      <c r="B3808" s="45">
        <v>608.18091119386702</v>
      </c>
      <c r="C3808" s="46">
        <v>-3.5417140402223501</v>
      </c>
      <c r="D3808" s="47">
        <v>0.81657482044118201</v>
      </c>
      <c r="E3808" s="47">
        <v>4.3372804935484304</v>
      </c>
      <c r="F3808" s="48">
        <v>1.44256482666114E-5</v>
      </c>
      <c r="G3808" s="49">
        <v>1.30183802790699E-2</v>
      </c>
      <c r="H3808" s="45">
        <v>3.0823798595562302</v>
      </c>
      <c r="I3808" s="45">
        <v>4.01905985129528</v>
      </c>
      <c r="J3808" s="45">
        <v>3.1936178679016201</v>
      </c>
      <c r="K3808" s="45">
        <v>33.409473333664899</v>
      </c>
      <c r="L3808" s="45">
        <v>33.704278031226302</v>
      </c>
      <c r="M3808" s="45">
        <v>29.995568491070699</v>
      </c>
      <c r="N3808" s="45">
        <v>1226.78718410338</v>
      </c>
      <c r="O3808" s="45">
        <v>803.81197025905499</v>
      </c>
      <c r="P3808" s="45">
        <v>1930.22263935974</v>
      </c>
      <c r="Q3808" s="45">
        <v>911.27218644582604</v>
      </c>
      <c r="R3808" s="45">
        <v>799.42334455314801</v>
      </c>
      <c r="S3808" s="45">
        <v>1519.2492321705499</v>
      </c>
      <c r="T3808" s="50">
        <f t="shared" si="120"/>
        <v>0.25992226146277508</v>
      </c>
      <c r="U3808" s="50">
        <f t="shared" si="121"/>
        <v>3.0065319061577127</v>
      </c>
      <c r="V3808" s="52">
        <v>-3.2376578630354098</v>
      </c>
      <c r="W3808" s="52">
        <v>0.29429029969699899</v>
      </c>
      <c r="X3808" s="52">
        <v>-3.5319481627323999</v>
      </c>
      <c r="Y3808" s="53" t="s">
        <v>5096</v>
      </c>
      <c r="Z3808" s="54" t="s">
        <v>15</v>
      </c>
      <c r="AA3808" s="54" t="s">
        <v>5098</v>
      </c>
    </row>
    <row r="3809" spans="1:27" x14ac:dyDescent="0.25">
      <c r="A3809" s="44" t="s">
        <v>5049</v>
      </c>
      <c r="B3809" s="45">
        <v>446.04290663176101</v>
      </c>
      <c r="C3809" s="46">
        <v>-2.3285029723586899</v>
      </c>
      <c r="D3809" s="47">
        <v>0.78043924875445903</v>
      </c>
      <c r="E3809" s="47">
        <v>2.9835800494078999</v>
      </c>
      <c r="F3809" s="48">
        <v>2.8489750087038802E-3</v>
      </c>
      <c r="G3809" s="49">
        <v>6.7186692380487203E-2</v>
      </c>
      <c r="H3809" s="45">
        <v>10.7883295084468</v>
      </c>
      <c r="I3809" s="45">
        <v>5.3587464683936998</v>
      </c>
      <c r="J3809" s="45">
        <v>5.1097885886426004</v>
      </c>
      <c r="K3809" s="45">
        <v>29.953320919837498</v>
      </c>
      <c r="L3809" s="45">
        <v>50.5564170468394</v>
      </c>
      <c r="M3809" s="45">
        <v>20.523283704416801</v>
      </c>
      <c r="N3809" s="45">
        <v>855.36041102685294</v>
      </c>
      <c r="O3809" s="45">
        <v>613.57647063107902</v>
      </c>
      <c r="P3809" s="45">
        <v>1172.0577575199</v>
      </c>
      <c r="Q3809" s="45">
        <v>873.25450989372496</v>
      </c>
      <c r="R3809" s="45">
        <v>591.93138292341098</v>
      </c>
      <c r="S3809" s="45">
        <v>1124.0444613495999</v>
      </c>
      <c r="T3809" s="50">
        <f t="shared" si="120"/>
        <v>0.80488101907319953</v>
      </c>
      <c r="U3809" s="50">
        <f t="shared" si="121"/>
        <v>3.902048402472404</v>
      </c>
      <c r="V3809" s="52">
        <v>-2.24882618407905</v>
      </c>
      <c r="W3809" s="52">
        <v>2.8558050909548601E-2</v>
      </c>
      <c r="X3809" s="52">
        <v>-2.27738423498859</v>
      </c>
      <c r="Y3809" s="53" t="s">
        <v>5045</v>
      </c>
      <c r="Z3809" s="54" t="s">
        <v>15</v>
      </c>
      <c r="AA3809" s="54" t="s">
        <v>5050</v>
      </c>
    </row>
    <row r="3810" spans="1:27" x14ac:dyDescent="0.25">
      <c r="A3810" s="44" t="s">
        <v>4790</v>
      </c>
      <c r="B3810" s="45">
        <v>204.41571517910501</v>
      </c>
      <c r="C3810" s="46">
        <v>-4.7603485565981698</v>
      </c>
      <c r="D3810" s="47">
        <v>1.56871003088796</v>
      </c>
      <c r="E3810" s="47">
        <v>3.0345624512285401</v>
      </c>
      <c r="F3810" s="48">
        <v>2.40884877737489E-3</v>
      </c>
      <c r="G3810" s="49">
        <v>6.4225088603222694E-2</v>
      </c>
      <c r="H3810" s="45" t="s">
        <v>19</v>
      </c>
      <c r="I3810" s="45" t="s">
        <v>19</v>
      </c>
      <c r="J3810" s="45" t="s">
        <v>19</v>
      </c>
      <c r="K3810" s="45" t="s">
        <v>19</v>
      </c>
      <c r="L3810" s="45">
        <v>1.0532586884758199</v>
      </c>
      <c r="M3810" s="45">
        <v>7.8935706555449201</v>
      </c>
      <c r="N3810" s="45">
        <v>439.23912998676201</v>
      </c>
      <c r="O3810" s="45">
        <v>393.86786542693699</v>
      </c>
      <c r="P3810" s="45">
        <v>657.246557214154</v>
      </c>
      <c r="Q3810" s="45">
        <v>304.14141241681199</v>
      </c>
      <c r="R3810" s="45">
        <v>227.50387671077701</v>
      </c>
      <c r="S3810" s="45">
        <v>422.042911049802</v>
      </c>
      <c r="T3810" s="50" t="e">
        <f t="shared" si="120"/>
        <v>#DIV/0!</v>
      </c>
      <c r="U3810" s="50">
        <f t="shared" si="121"/>
        <v>1.4071940927375295</v>
      </c>
      <c r="V3810" s="52" t="s">
        <v>20</v>
      </c>
      <c r="W3810" s="52">
        <v>0.64406504581561397</v>
      </c>
      <c r="X3810" s="52" t="s">
        <v>20</v>
      </c>
      <c r="Y3810" s="53" t="s">
        <v>4787</v>
      </c>
      <c r="Z3810" s="54" t="s">
        <v>15</v>
      </c>
      <c r="AA3810" s="54" t="s">
        <v>4791</v>
      </c>
    </row>
    <row r="3811" spans="1:27" x14ac:dyDescent="0.25">
      <c r="A3811" s="44" t="s">
        <v>4693</v>
      </c>
      <c r="B3811" s="45">
        <v>78.221149940325603</v>
      </c>
      <c r="C3811" s="46">
        <v>-2.5787256461271402</v>
      </c>
      <c r="D3811" s="47">
        <v>1.02712223249948</v>
      </c>
      <c r="E3811" s="47">
        <v>2.5106317091899299</v>
      </c>
      <c r="F3811" s="48">
        <v>1.2051535554926201E-2</v>
      </c>
      <c r="G3811" s="49">
        <v>0.120026423674714</v>
      </c>
      <c r="H3811" s="45" t="s">
        <v>19</v>
      </c>
      <c r="I3811" s="45">
        <v>2.6793732341968499</v>
      </c>
      <c r="J3811" s="45">
        <v>1.2774471471606501</v>
      </c>
      <c r="K3811" s="45">
        <v>3.45615241382741</v>
      </c>
      <c r="L3811" s="45">
        <v>8.4260695078065702</v>
      </c>
      <c r="M3811" s="45">
        <v>3.6836663059209598</v>
      </c>
      <c r="N3811" s="45">
        <v>161.82494262670201</v>
      </c>
      <c r="O3811" s="45">
        <v>168.800513754402</v>
      </c>
      <c r="P3811" s="45">
        <v>235.05027507755901</v>
      </c>
      <c r="Q3811" s="45">
        <v>137.09404574848699</v>
      </c>
      <c r="R3811" s="45">
        <v>104.27261015910599</v>
      </c>
      <c r="S3811" s="45">
        <v>112.088703308738</v>
      </c>
      <c r="T3811" s="50">
        <f t="shared" si="120"/>
        <v>1.0492284257504811</v>
      </c>
      <c r="U3811" s="50">
        <f t="shared" si="121"/>
        <v>4.4039191433020264</v>
      </c>
      <c r="V3811" s="52">
        <v>-1.97597442164179</v>
      </c>
      <c r="W3811" s="52">
        <v>0.67844726128735799</v>
      </c>
      <c r="X3811" s="52">
        <v>-2.6544216829291498</v>
      </c>
      <c r="Y3811" s="53" t="s">
        <v>4694</v>
      </c>
      <c r="Z3811" s="54" t="s">
        <v>15</v>
      </c>
      <c r="AA3811" s="54" t="s">
        <v>4695</v>
      </c>
    </row>
    <row r="3812" spans="1:27" x14ac:dyDescent="0.25">
      <c r="A3812" s="44" t="s">
        <v>4410</v>
      </c>
      <c r="B3812" s="45">
        <v>148.101278113571</v>
      </c>
      <c r="C3812" s="46">
        <v>-1.9469594137853901</v>
      </c>
      <c r="D3812" s="47">
        <v>0.96463446843509504</v>
      </c>
      <c r="E3812" s="47">
        <v>2.0183390470629701</v>
      </c>
      <c r="F3812" s="48">
        <v>4.3555962719807502E-2</v>
      </c>
      <c r="G3812" s="49">
        <v>0.219767184235061</v>
      </c>
      <c r="H3812" s="45">
        <v>1.54118992977811</v>
      </c>
      <c r="I3812" s="45">
        <v>5.3587464683936998</v>
      </c>
      <c r="J3812" s="45">
        <v>1.2774471471606501</v>
      </c>
      <c r="K3812" s="45">
        <v>16.128711264527901</v>
      </c>
      <c r="L3812" s="45">
        <v>11.585845573234</v>
      </c>
      <c r="M3812" s="45">
        <v>3.6836663059209598</v>
      </c>
      <c r="N3812" s="45">
        <v>340.60297448096298</v>
      </c>
      <c r="O3812" s="45">
        <v>222.38797843833899</v>
      </c>
      <c r="P3812" s="45">
        <v>292.53539669978898</v>
      </c>
      <c r="Q3812" s="45">
        <v>346.76729218734999</v>
      </c>
      <c r="R3812" s="45">
        <v>218.024548514495</v>
      </c>
      <c r="S3812" s="45">
        <v>317.32154035290603</v>
      </c>
      <c r="T3812" s="50">
        <f t="shared" si="120"/>
        <v>0.95583070573726969</v>
      </c>
      <c r="U3812" s="50">
        <f t="shared" si="121"/>
        <v>3.5594316805555901</v>
      </c>
      <c r="V3812" s="52">
        <v>-1.9409717038460499</v>
      </c>
      <c r="W3812" s="52">
        <v>-4.4151812829856599E-2</v>
      </c>
      <c r="X3812" s="52">
        <v>-1.8968198910162</v>
      </c>
      <c r="Y3812" s="53" t="s">
        <v>4409</v>
      </c>
      <c r="Z3812" s="54" t="s">
        <v>15</v>
      </c>
      <c r="AA3812" s="54" t="s">
        <v>4411</v>
      </c>
    </row>
    <row r="3813" spans="1:27" x14ac:dyDescent="0.25">
      <c r="A3813" s="44" t="s">
        <v>4377</v>
      </c>
      <c r="B3813" s="45">
        <v>238.22591364825701</v>
      </c>
      <c r="C3813" s="46">
        <v>-4.4600845189556901</v>
      </c>
      <c r="D3813" s="47">
        <v>1.69141339432168</v>
      </c>
      <c r="E3813" s="47">
        <v>2.6368979540595099</v>
      </c>
      <c r="F3813" s="48">
        <v>8.36679969137279E-3</v>
      </c>
      <c r="G3813" s="49">
        <v>0.103887762834545</v>
      </c>
      <c r="H3813" s="45" t="s">
        <v>19</v>
      </c>
      <c r="I3813" s="45" t="s">
        <v>19</v>
      </c>
      <c r="J3813" s="45" t="s">
        <v>19</v>
      </c>
      <c r="K3813" s="45">
        <v>2.3041016092182698</v>
      </c>
      <c r="L3813" s="45" t="s">
        <v>19</v>
      </c>
      <c r="M3813" s="45">
        <v>17.8920934859018</v>
      </c>
      <c r="N3813" s="45">
        <v>429.99199040809299</v>
      </c>
      <c r="O3813" s="45">
        <v>401.90598512952801</v>
      </c>
      <c r="P3813" s="45">
        <v>249.10219369632699</v>
      </c>
      <c r="Q3813" s="45">
        <v>662.42921265025302</v>
      </c>
      <c r="R3813" s="45">
        <v>686.72466488623502</v>
      </c>
      <c r="S3813" s="45">
        <v>408.360721913524</v>
      </c>
      <c r="T3813" s="50" t="e">
        <f t="shared" si="120"/>
        <v>#DIV/0!</v>
      </c>
      <c r="U3813" s="50">
        <f t="shared" si="121"/>
        <v>1.7237007676727265</v>
      </c>
      <c r="V3813" s="52" t="s">
        <v>20</v>
      </c>
      <c r="W3813" s="52">
        <v>-0.70116992470062001</v>
      </c>
      <c r="X3813" s="52" t="s">
        <v>20</v>
      </c>
      <c r="Y3813" s="53" t="s">
        <v>4376</v>
      </c>
      <c r="Z3813" s="54" t="s">
        <v>15</v>
      </c>
      <c r="AA3813" s="54" t="s">
        <v>4378</v>
      </c>
    </row>
    <row r="3814" spans="1:27" x14ac:dyDescent="0.25">
      <c r="A3814" s="44" t="s">
        <v>4328</v>
      </c>
      <c r="B3814" s="45">
        <v>110.813636569232</v>
      </c>
      <c r="C3814" s="46">
        <v>-1.86900645443556</v>
      </c>
      <c r="D3814" s="47">
        <v>0.94494490305664602</v>
      </c>
      <c r="E3814" s="47">
        <v>1.97789992664104</v>
      </c>
      <c r="F3814" s="48">
        <v>4.7939997243046401E-2</v>
      </c>
      <c r="G3814" s="49">
        <v>0.23143773843969601</v>
      </c>
      <c r="H3814" s="45">
        <v>1.54118992977811</v>
      </c>
      <c r="I3814" s="45">
        <v>5.3587464683936998</v>
      </c>
      <c r="J3814" s="45">
        <v>0.63872357358032406</v>
      </c>
      <c r="K3814" s="45">
        <v>3.45615241382741</v>
      </c>
      <c r="L3814" s="45">
        <v>7.3728108193307502</v>
      </c>
      <c r="M3814" s="45">
        <v>6.3148565244359398</v>
      </c>
      <c r="N3814" s="45">
        <v>251.21395855383199</v>
      </c>
      <c r="O3814" s="45">
        <v>218.368918587043</v>
      </c>
      <c r="P3814" s="45">
        <v>284.23199024324401</v>
      </c>
      <c r="Q3814" s="45">
        <v>154.374807817624</v>
      </c>
      <c r="R3814" s="45">
        <v>145.349699009663</v>
      </c>
      <c r="S3814" s="45">
        <v>251.54178489003201</v>
      </c>
      <c r="T3814" s="50">
        <f t="shared" si="120"/>
        <v>1.0000678280481146</v>
      </c>
      <c r="U3814" s="50">
        <f t="shared" si="121"/>
        <v>3.1098980683522717</v>
      </c>
      <c r="V3814" s="52">
        <v>-1.18530858102432</v>
      </c>
      <c r="W3814" s="52">
        <v>0.45146086170815702</v>
      </c>
      <c r="X3814" s="52">
        <v>-1.6367694427324799</v>
      </c>
      <c r="Y3814" s="53" t="s">
        <v>4329</v>
      </c>
      <c r="Z3814" s="54" t="s">
        <v>15</v>
      </c>
      <c r="AA3814" s="54" t="s">
        <v>4330</v>
      </c>
    </row>
    <row r="3815" spans="1:27" x14ac:dyDescent="0.25">
      <c r="A3815" s="44" t="s">
        <v>4172</v>
      </c>
      <c r="B3815" s="45">
        <v>633.94816715130298</v>
      </c>
      <c r="C3815" s="46">
        <v>-1.9090275999067099</v>
      </c>
      <c r="D3815" s="47">
        <v>0.81169005023742602</v>
      </c>
      <c r="E3815" s="47">
        <v>2.35191696553174</v>
      </c>
      <c r="F3815" s="48">
        <v>1.86769436617862E-2</v>
      </c>
      <c r="G3815" s="49">
        <v>0.14359257776020101</v>
      </c>
      <c r="H3815" s="45">
        <v>3.0823798595562302</v>
      </c>
      <c r="I3815" s="45">
        <v>16.076239405181099</v>
      </c>
      <c r="J3815" s="45">
        <v>3.1936178679016201</v>
      </c>
      <c r="K3815" s="45">
        <v>18.432812873746201</v>
      </c>
      <c r="L3815" s="45">
        <v>23.171691146468099</v>
      </c>
      <c r="M3815" s="45">
        <v>13.155951092574901</v>
      </c>
      <c r="N3815" s="45">
        <v>1723.0503414919301</v>
      </c>
      <c r="O3815" s="45">
        <v>957.87593122537396</v>
      </c>
      <c r="P3815" s="45">
        <v>1806.31026608516</v>
      </c>
      <c r="Q3815" s="45">
        <v>1055.2785370219699</v>
      </c>
      <c r="R3815" s="45">
        <v>908.96224815463404</v>
      </c>
      <c r="S3815" s="45">
        <v>1078.7879895911401</v>
      </c>
      <c r="T3815" s="50">
        <f t="shared" si="120"/>
        <v>0.49812923698923656</v>
      </c>
      <c r="U3815" s="50">
        <f t="shared" si="121"/>
        <v>1.7995378672345528</v>
      </c>
      <c r="V3815" s="52">
        <v>-1.29271520550046</v>
      </c>
      <c r="W3815" s="52">
        <v>0.56031925981198405</v>
      </c>
      <c r="X3815" s="52">
        <v>-1.85303446531245</v>
      </c>
      <c r="Y3815" s="53" t="s">
        <v>4171</v>
      </c>
      <c r="Z3815" s="54" t="s">
        <v>15</v>
      </c>
      <c r="AA3815" s="54" t="s">
        <v>4173</v>
      </c>
    </row>
    <row r="3816" spans="1:27" x14ac:dyDescent="0.25">
      <c r="A3816" s="44" t="s">
        <v>4166</v>
      </c>
      <c r="B3816" s="45">
        <v>677.18492516033405</v>
      </c>
      <c r="C3816" s="46">
        <v>-2.8563529086061998</v>
      </c>
      <c r="D3816" s="47">
        <v>1.2380734623004801</v>
      </c>
      <c r="E3816" s="47">
        <v>2.30709484984741</v>
      </c>
      <c r="F3816" s="48">
        <v>2.1049533008196401E-2</v>
      </c>
      <c r="G3816" s="49">
        <v>0.15088671051876301</v>
      </c>
      <c r="H3816" s="45">
        <v>1.54118992977811</v>
      </c>
      <c r="I3816" s="45">
        <v>2.6793732341968499</v>
      </c>
      <c r="J3816" s="45">
        <v>1.2774471471606501</v>
      </c>
      <c r="K3816" s="45" t="s">
        <v>19</v>
      </c>
      <c r="L3816" s="45">
        <v>2.1065173769516399</v>
      </c>
      <c r="M3816" s="45">
        <v>16.8396173984958</v>
      </c>
      <c r="N3816" s="45">
        <v>1957.3112108181999</v>
      </c>
      <c r="O3816" s="45">
        <v>1529.9221167264</v>
      </c>
      <c r="P3816" s="45">
        <v>1749.4638680365099</v>
      </c>
      <c r="Q3816" s="45">
        <v>1110.5769756432101</v>
      </c>
      <c r="R3816" s="45">
        <v>739.38759931002596</v>
      </c>
      <c r="S3816" s="45">
        <v>1015.1131863030801</v>
      </c>
      <c r="T3816" s="50">
        <f t="shared" si="120"/>
        <v>0.10499003676926374</v>
      </c>
      <c r="U3816" s="50">
        <f t="shared" si="121"/>
        <v>0.99191730666010069</v>
      </c>
      <c r="V3816" s="52">
        <v>-1.78492203476289</v>
      </c>
      <c r="W3816" s="52">
        <v>0.87008288966039904</v>
      </c>
      <c r="X3816" s="52">
        <v>-2.6550049244232898</v>
      </c>
      <c r="Y3816" s="53" t="s">
        <v>4165</v>
      </c>
      <c r="Z3816" s="54" t="s">
        <v>15</v>
      </c>
      <c r="AA3816" s="54" t="s">
        <v>4167</v>
      </c>
    </row>
    <row r="3817" spans="1:27" x14ac:dyDescent="0.25">
      <c r="A3817" s="44" t="s">
        <v>4163</v>
      </c>
      <c r="B3817" s="45">
        <v>315.20382615725498</v>
      </c>
      <c r="C3817" s="46">
        <v>-3.31156585895733</v>
      </c>
      <c r="D3817" s="47">
        <v>1.39751618947181</v>
      </c>
      <c r="E3817" s="47">
        <v>2.3696082262982099</v>
      </c>
      <c r="F3817" s="48">
        <v>1.78069426961531E-2</v>
      </c>
      <c r="G3817" s="49">
        <v>0.141130676193196</v>
      </c>
      <c r="H3817" s="45" t="s">
        <v>19</v>
      </c>
      <c r="I3817" s="45" t="s">
        <v>19</v>
      </c>
      <c r="J3817" s="45">
        <v>1.2774471471606501</v>
      </c>
      <c r="K3817" s="45">
        <v>2.3041016092182698</v>
      </c>
      <c r="L3817" s="45">
        <v>2.1065173769516399</v>
      </c>
      <c r="M3817" s="45">
        <v>10.524760874059901</v>
      </c>
      <c r="N3817" s="45">
        <v>705.86498783837601</v>
      </c>
      <c r="O3817" s="45">
        <v>860.07880817718899</v>
      </c>
      <c r="P3817" s="45">
        <v>463.07459084573497</v>
      </c>
      <c r="Q3817" s="45">
        <v>517.27081126950202</v>
      </c>
      <c r="R3817" s="45">
        <v>875.25797012340695</v>
      </c>
      <c r="S3817" s="45">
        <v>344.68591862546202</v>
      </c>
      <c r="T3817" s="50">
        <f t="shared" si="120"/>
        <v>0.18887662459334442</v>
      </c>
      <c r="U3817" s="50">
        <f t="shared" si="121"/>
        <v>0.8597313769030317</v>
      </c>
      <c r="V3817" s="52">
        <v>-3.54739842328194</v>
      </c>
      <c r="W3817" s="52">
        <v>0.224005872984119</v>
      </c>
      <c r="X3817" s="52">
        <v>-3.7714042962660601</v>
      </c>
      <c r="Y3817" s="53" t="s">
        <v>4162</v>
      </c>
      <c r="Z3817" s="54" t="s">
        <v>15</v>
      </c>
      <c r="AA3817" s="54" t="s">
        <v>4164</v>
      </c>
    </row>
    <row r="3818" spans="1:27" x14ac:dyDescent="0.25">
      <c r="A3818" s="44" t="s">
        <v>4147</v>
      </c>
      <c r="B3818" s="45">
        <v>532.85021563078999</v>
      </c>
      <c r="C3818" s="46">
        <v>-3.2969465573177699</v>
      </c>
      <c r="D3818" s="47">
        <v>1.42122941095843</v>
      </c>
      <c r="E3818" s="47">
        <v>2.3197849213480701</v>
      </c>
      <c r="F3818" s="48">
        <v>2.0352515178223E-2</v>
      </c>
      <c r="G3818" s="49">
        <v>0.148748478607656</v>
      </c>
      <c r="H3818" s="45" t="s">
        <v>19</v>
      </c>
      <c r="I3818" s="45" t="s">
        <v>19</v>
      </c>
      <c r="J3818" s="45">
        <v>0.63872357358032406</v>
      </c>
      <c r="K3818" s="45">
        <v>2.3041016092182698</v>
      </c>
      <c r="L3818" s="45">
        <v>2.1065173769516399</v>
      </c>
      <c r="M3818" s="45">
        <v>5.7886184807329402</v>
      </c>
      <c r="N3818" s="45">
        <v>841.48970165884998</v>
      </c>
      <c r="O3818" s="45">
        <v>932.421885500504</v>
      </c>
      <c r="P3818" s="45">
        <v>1462.67698349894</v>
      </c>
      <c r="Q3818" s="45">
        <v>899.75167839973506</v>
      </c>
      <c r="R3818" s="45">
        <v>691.99095832861406</v>
      </c>
      <c r="S3818" s="45">
        <v>1555.0334191423501</v>
      </c>
      <c r="T3818" s="50">
        <f t="shared" si="120"/>
        <v>5.9203407504811144E-2</v>
      </c>
      <c r="U3818" s="50">
        <f t="shared" si="121"/>
        <v>0.32411704188084539</v>
      </c>
      <c r="V3818" s="52">
        <v>-3.9971257872194101</v>
      </c>
      <c r="W3818" s="52">
        <v>4.0599473243362598E-2</v>
      </c>
      <c r="X3818" s="52">
        <v>-4.0377252604627696</v>
      </c>
      <c r="Y3818" s="53" t="s">
        <v>4146</v>
      </c>
      <c r="Z3818" s="54" t="s">
        <v>15</v>
      </c>
      <c r="AA3818" s="54" t="s">
        <v>4148</v>
      </c>
    </row>
    <row r="3819" spans="1:27" x14ac:dyDescent="0.25">
      <c r="A3819" s="44" t="s">
        <v>4144</v>
      </c>
      <c r="B3819" s="45">
        <v>419.819655741585</v>
      </c>
      <c r="C3819" s="46">
        <v>-4.0411166684280104</v>
      </c>
      <c r="D3819" s="47">
        <v>1.8400965462441601</v>
      </c>
      <c r="E3819" s="47">
        <v>2.1961438255380501</v>
      </c>
      <c r="F3819" s="48">
        <v>2.8081650593533701E-2</v>
      </c>
      <c r="G3819" s="49">
        <v>0.17373151171103399</v>
      </c>
      <c r="H3819" s="45" t="s">
        <v>19</v>
      </c>
      <c r="I3819" s="45" t="s">
        <v>19</v>
      </c>
      <c r="J3819" s="45" t="s">
        <v>19</v>
      </c>
      <c r="K3819" s="45" t="s">
        <v>19</v>
      </c>
      <c r="L3819" s="45" t="s">
        <v>19</v>
      </c>
      <c r="M3819" s="45">
        <v>8.4198086992479197</v>
      </c>
      <c r="N3819" s="45">
        <v>507.05148689699899</v>
      </c>
      <c r="O3819" s="45">
        <v>393.86786542693699</v>
      </c>
      <c r="P3819" s="45">
        <v>1663.23618560317</v>
      </c>
      <c r="Q3819" s="45">
        <v>584.08975793683203</v>
      </c>
      <c r="R3819" s="45">
        <v>532.94889636876496</v>
      </c>
      <c r="S3819" s="45">
        <v>1348.22186796707</v>
      </c>
      <c r="T3819" s="50" t="e">
        <f t="shared" si="120"/>
        <v>#DIV/0!</v>
      </c>
      <c r="U3819" s="50">
        <f t="shared" si="121"/>
        <v>1.0246148782059623</v>
      </c>
      <c r="V3819" s="52" t="s">
        <v>20</v>
      </c>
      <c r="W3819" s="52">
        <v>5.6743661492019502E-2</v>
      </c>
      <c r="X3819" s="52" t="s">
        <v>20</v>
      </c>
      <c r="Y3819" s="53" t="s">
        <v>4143</v>
      </c>
      <c r="Z3819" s="54" t="s">
        <v>15</v>
      </c>
      <c r="AA3819" s="54" t="s">
        <v>4145</v>
      </c>
    </row>
    <row r="3820" spans="1:27" x14ac:dyDescent="0.25">
      <c r="A3820" s="44" t="s">
        <v>4141</v>
      </c>
      <c r="B3820" s="45">
        <v>710.83920262240702</v>
      </c>
      <c r="C3820" s="46">
        <v>-1.96816274966399</v>
      </c>
      <c r="D3820" s="47">
        <v>0.79602628978017897</v>
      </c>
      <c r="E3820" s="47">
        <v>2.4724846087777999</v>
      </c>
      <c r="F3820" s="48">
        <v>1.3417749120477E-2</v>
      </c>
      <c r="G3820" s="49">
        <v>0.125473980021407</v>
      </c>
      <c r="H3820" s="45">
        <v>3.0823798595562302</v>
      </c>
      <c r="I3820" s="45">
        <v>4.01905985129528</v>
      </c>
      <c r="J3820" s="45">
        <v>3.1936178679016201</v>
      </c>
      <c r="K3820" s="45">
        <v>3.45615241382741</v>
      </c>
      <c r="L3820" s="45">
        <v>6.3195521308549303</v>
      </c>
      <c r="M3820" s="45">
        <v>13.155951092574901</v>
      </c>
      <c r="N3820" s="45">
        <v>1696.8501126857</v>
      </c>
      <c r="O3820" s="45">
        <v>1666.5701516704401</v>
      </c>
      <c r="P3820" s="45">
        <v>1874.01496488467</v>
      </c>
      <c r="Q3820" s="45">
        <v>1023.02111449291</v>
      </c>
      <c r="R3820" s="45">
        <v>1249.16480453232</v>
      </c>
      <c r="S3820" s="45">
        <v>987.22256998681803</v>
      </c>
      <c r="T3820" s="50">
        <f t="shared" si="120"/>
        <v>0.19656677606770986</v>
      </c>
      <c r="U3820" s="50">
        <f t="shared" si="121"/>
        <v>0.70355267572515923</v>
      </c>
      <c r="V3820" s="52">
        <v>-1.1553886207064701</v>
      </c>
      <c r="W3820" s="52">
        <v>0.68425032650272499</v>
      </c>
      <c r="X3820" s="52">
        <v>-1.8396389472092001</v>
      </c>
      <c r="Y3820" s="53" t="s">
        <v>4136</v>
      </c>
      <c r="Z3820" s="54" t="s">
        <v>15</v>
      </c>
      <c r="AA3820" s="54" t="s">
        <v>4142</v>
      </c>
    </row>
    <row r="3821" spans="1:27" x14ac:dyDescent="0.25">
      <c r="A3821" s="44" t="s">
        <v>4025</v>
      </c>
      <c r="B3821" s="45">
        <v>811.73248380377402</v>
      </c>
      <c r="C3821" s="46">
        <v>-3.3149227062673501</v>
      </c>
      <c r="D3821" s="47">
        <v>0.78504266731797101</v>
      </c>
      <c r="E3821" s="47">
        <v>4.2226019607220699</v>
      </c>
      <c r="F3821" s="48">
        <v>2.4149809110250501E-5</v>
      </c>
      <c r="G3821" s="49">
        <v>1.41933794765189E-2</v>
      </c>
      <c r="H3821" s="45" t="s">
        <v>19</v>
      </c>
      <c r="I3821" s="45">
        <v>6.6984330854921303</v>
      </c>
      <c r="J3821" s="45">
        <v>2.5548942943213002</v>
      </c>
      <c r="K3821" s="45">
        <v>13.824609655309599</v>
      </c>
      <c r="L3821" s="45">
        <v>20.011915081040598</v>
      </c>
      <c r="M3821" s="45">
        <v>25.785664141446698</v>
      </c>
      <c r="N3821" s="45">
        <v>1892.58123376752</v>
      </c>
      <c r="O3821" s="45">
        <v>1754.9894683989401</v>
      </c>
      <c r="P3821" s="45">
        <v>2171.6601501731002</v>
      </c>
      <c r="Q3821" s="45">
        <v>1283.38459633458</v>
      </c>
      <c r="R3821" s="45">
        <v>983.74361503641705</v>
      </c>
      <c r="S3821" s="45">
        <v>1585.55522567712</v>
      </c>
      <c r="T3821" s="50">
        <f t="shared" si="120"/>
        <v>0.23851934081872422</v>
      </c>
      <c r="U3821" s="50">
        <f t="shared" si="121"/>
        <v>1.5475496456433167</v>
      </c>
      <c r="V3821" s="52">
        <v>-2.6878052022227901</v>
      </c>
      <c r="W3821" s="52">
        <v>0.59496483066584505</v>
      </c>
      <c r="X3821" s="52">
        <v>-3.28277003288864</v>
      </c>
      <c r="Y3821" s="53" t="s">
        <v>4024</v>
      </c>
      <c r="Z3821" s="54" t="s">
        <v>15</v>
      </c>
      <c r="AA3821" s="54" t="s">
        <v>4026</v>
      </c>
    </row>
    <row r="3822" spans="1:27" x14ac:dyDescent="0.25">
      <c r="A3822" s="44" t="s">
        <v>4011</v>
      </c>
      <c r="B3822" s="45">
        <v>694.43724273920202</v>
      </c>
      <c r="C3822" s="46">
        <v>-1.8097066746442301</v>
      </c>
      <c r="D3822" s="47">
        <v>0.87272393589109698</v>
      </c>
      <c r="E3822" s="47">
        <v>2.0736301598012501</v>
      </c>
      <c r="F3822" s="48">
        <v>3.8113671962667302E-2</v>
      </c>
      <c r="G3822" s="49">
        <v>0.20436114328082</v>
      </c>
      <c r="H3822" s="45">
        <v>4.6235697893343399</v>
      </c>
      <c r="I3822" s="45">
        <v>5.3587464683936998</v>
      </c>
      <c r="J3822" s="45">
        <v>1.2774471471606501</v>
      </c>
      <c r="K3822" s="45">
        <v>3.45615241382741</v>
      </c>
      <c r="L3822" s="45">
        <v>14.7456216386615</v>
      </c>
      <c r="M3822" s="45">
        <v>6.3148565244359398</v>
      </c>
      <c r="N3822" s="45">
        <v>1924.9462222928601</v>
      </c>
      <c r="O3822" s="45">
        <v>1315.5722579906501</v>
      </c>
      <c r="P3822" s="45">
        <v>1654.2940555730399</v>
      </c>
      <c r="Q3822" s="45">
        <v>1274.1681898976999</v>
      </c>
      <c r="R3822" s="45">
        <v>1223.8865960088999</v>
      </c>
      <c r="S3822" s="45">
        <v>904.60319712544799</v>
      </c>
      <c r="T3822" s="50">
        <f t="shared" si="120"/>
        <v>0.23003461976135373</v>
      </c>
      <c r="U3822" s="50">
        <f t="shared" si="121"/>
        <v>0.72051410101107227</v>
      </c>
      <c r="V3822" s="52">
        <v>-1.1225842038466001</v>
      </c>
      <c r="W3822" s="52">
        <v>0.524591461175415</v>
      </c>
      <c r="X3822" s="52">
        <v>-1.64717566502201</v>
      </c>
      <c r="Y3822" s="53" t="s">
        <v>4010</v>
      </c>
      <c r="Z3822" s="54" t="s">
        <v>15</v>
      </c>
      <c r="AA3822" s="54" t="s">
        <v>4012</v>
      </c>
    </row>
    <row r="3823" spans="1:27" x14ac:dyDescent="0.25">
      <c r="A3823" s="44" t="s">
        <v>5014</v>
      </c>
      <c r="B3823" s="45">
        <v>525.41934311375906</v>
      </c>
      <c r="C3823" s="46">
        <v>-2.0864973842125201</v>
      </c>
      <c r="D3823" s="47">
        <v>1.0630256443369499</v>
      </c>
      <c r="E3823" s="47">
        <v>1.96279120388854</v>
      </c>
      <c r="F3823" s="48">
        <v>4.9670440304582501E-2</v>
      </c>
      <c r="G3823" s="49">
        <v>0.236288323751595</v>
      </c>
      <c r="H3823" s="45">
        <v>1.54118992977811</v>
      </c>
      <c r="I3823" s="45">
        <v>1.3396866170984301</v>
      </c>
      <c r="J3823" s="45">
        <v>1.2774471471606501</v>
      </c>
      <c r="K3823" s="45">
        <v>1.15205080460914</v>
      </c>
      <c r="L3823" s="45">
        <v>3.1597760654274598</v>
      </c>
      <c r="M3823" s="45">
        <v>6.3148565244359398</v>
      </c>
      <c r="N3823" s="45">
        <v>1225.2459941735999</v>
      </c>
      <c r="O3823" s="45">
        <v>943.13937843729195</v>
      </c>
      <c r="P3823" s="45">
        <v>1563.59530812463</v>
      </c>
      <c r="Q3823" s="45">
        <v>861.73400184763398</v>
      </c>
      <c r="R3823" s="45">
        <v>628.79543702006504</v>
      </c>
      <c r="S3823" s="45">
        <v>1067.73699067338</v>
      </c>
      <c r="T3823" s="50">
        <f t="shared" si="120"/>
        <v>0.11142404127391256</v>
      </c>
      <c r="U3823" s="50">
        <f t="shared" si="121"/>
        <v>0.41538610958432642</v>
      </c>
      <c r="V3823" s="52">
        <v>-1.3536174290284799</v>
      </c>
      <c r="W3823" s="52">
        <v>0.54477499695103104</v>
      </c>
      <c r="X3823" s="52">
        <v>-1.89839242597951</v>
      </c>
      <c r="Y3823" s="53" t="s">
        <v>5013</v>
      </c>
      <c r="Z3823" s="54" t="s">
        <v>15</v>
      </c>
      <c r="AA3823" s="54" t="s">
        <v>5015</v>
      </c>
    </row>
    <row r="3824" spans="1:27" x14ac:dyDescent="0.25">
      <c r="A3824" s="44" t="s">
        <v>5001</v>
      </c>
      <c r="B3824" s="45">
        <v>130.52340202574001</v>
      </c>
      <c r="C3824" s="46">
        <v>-2.7747299714685201</v>
      </c>
      <c r="D3824" s="47">
        <v>1.09787706392497</v>
      </c>
      <c r="E3824" s="47">
        <v>2.5273594491068998</v>
      </c>
      <c r="F3824" s="48">
        <v>1.1492381348381301E-2</v>
      </c>
      <c r="G3824" s="49">
        <v>0.11792231065424499</v>
      </c>
      <c r="H3824" s="45" t="s">
        <v>19</v>
      </c>
      <c r="I3824" s="45">
        <v>4.01905985129528</v>
      </c>
      <c r="J3824" s="45" t="s">
        <v>19</v>
      </c>
      <c r="K3824" s="45">
        <v>2.3041016092182698</v>
      </c>
      <c r="L3824" s="45">
        <v>9.4793281962823901</v>
      </c>
      <c r="M3824" s="45">
        <v>9.4722847866539102</v>
      </c>
      <c r="N3824" s="45">
        <v>283.57894707917302</v>
      </c>
      <c r="O3824" s="45">
        <v>219.708605204142</v>
      </c>
      <c r="P3824" s="45">
        <v>265.70900660941498</v>
      </c>
      <c r="Q3824" s="45">
        <v>247.690922990964</v>
      </c>
      <c r="R3824" s="45">
        <v>249.62230916876999</v>
      </c>
      <c r="S3824" s="45">
        <v>274.69625881296298</v>
      </c>
      <c r="T3824" s="50">
        <f t="shared" si="120"/>
        <v>1.567910729177624</v>
      </c>
      <c r="U3824" s="50">
        <f t="shared" si="121"/>
        <v>2.7532970566687376</v>
      </c>
      <c r="V3824" s="52">
        <v>-2.4029207944163402</v>
      </c>
      <c r="W3824" s="52">
        <v>-5.6414414589192096E-3</v>
      </c>
      <c r="X3824" s="52">
        <v>-2.3972793529574199</v>
      </c>
      <c r="Y3824" s="53" t="s">
        <v>4997</v>
      </c>
      <c r="Z3824" s="54" t="s">
        <v>15</v>
      </c>
      <c r="AA3824" s="54" t="s">
        <v>5002</v>
      </c>
    </row>
    <row r="3825" spans="1:27" x14ac:dyDescent="0.25">
      <c r="A3825" s="44" t="s">
        <v>4940</v>
      </c>
      <c r="B3825" s="45">
        <v>82.847325516364606</v>
      </c>
      <c r="C3825" s="46">
        <v>-3.0099183740190698</v>
      </c>
      <c r="D3825" s="47">
        <v>1.3937041124117799</v>
      </c>
      <c r="E3825" s="47">
        <v>2.1596537939537601</v>
      </c>
      <c r="F3825" s="48">
        <v>3.0799480686069101E-2</v>
      </c>
      <c r="G3825" s="49">
        <v>0.18226423989069099</v>
      </c>
      <c r="H3825" s="45" t="s">
        <v>19</v>
      </c>
      <c r="I3825" s="45" t="s">
        <v>19</v>
      </c>
      <c r="J3825" s="45">
        <v>0.63872357358032406</v>
      </c>
      <c r="K3825" s="45">
        <v>2.3041016092182698</v>
      </c>
      <c r="L3825" s="45">
        <v>4.2130347539032797</v>
      </c>
      <c r="M3825" s="45">
        <v>8.4198086992479197</v>
      </c>
      <c r="N3825" s="45">
        <v>115.589244733358</v>
      </c>
      <c r="O3825" s="45">
        <v>80.381197025905493</v>
      </c>
      <c r="P3825" s="45">
        <v>163.51323483656299</v>
      </c>
      <c r="Q3825" s="45">
        <v>190.08838276050699</v>
      </c>
      <c r="R3825" s="45">
        <v>183.26701179479301</v>
      </c>
      <c r="S3825" s="45">
        <v>245.75316640929901</v>
      </c>
      <c r="T3825" s="50">
        <f t="shared" si="120"/>
        <v>0.53303413909815844</v>
      </c>
      <c r="U3825" s="50">
        <f t="shared" si="121"/>
        <v>2.4126536126551108</v>
      </c>
      <c r="V3825" s="52">
        <v>-4.5475496073208603</v>
      </c>
      <c r="W3825" s="52">
        <v>-0.78426614646791204</v>
      </c>
      <c r="X3825" s="52">
        <v>-3.76328346085295</v>
      </c>
      <c r="Y3825" s="53" t="s">
        <v>4939</v>
      </c>
      <c r="Z3825" s="54" t="s">
        <v>15</v>
      </c>
      <c r="AA3825" s="54" t="s">
        <v>4941</v>
      </c>
    </row>
    <row r="3826" spans="1:27" x14ac:dyDescent="0.25">
      <c r="A3826" s="44" t="s">
        <v>4848</v>
      </c>
      <c r="B3826" s="45">
        <v>242.68793776784099</v>
      </c>
      <c r="C3826" s="46">
        <v>-3.6638424603270399</v>
      </c>
      <c r="D3826" s="47">
        <v>1.56672576127793</v>
      </c>
      <c r="E3826" s="47">
        <v>2.3385346375734199</v>
      </c>
      <c r="F3826" s="48">
        <v>1.9359531010620299E-2</v>
      </c>
      <c r="G3826" s="49">
        <v>0.145967010367934</v>
      </c>
      <c r="H3826" s="45" t="s">
        <v>19</v>
      </c>
      <c r="I3826" s="45">
        <v>1.3396866170984301</v>
      </c>
      <c r="J3826" s="45" t="s">
        <v>19</v>
      </c>
      <c r="K3826" s="45">
        <v>1.15205080460914</v>
      </c>
      <c r="L3826" s="45">
        <v>3.1597760654274598</v>
      </c>
      <c r="M3826" s="45">
        <v>7.3673326118419302</v>
      </c>
      <c r="N3826" s="45">
        <v>352.932493919188</v>
      </c>
      <c r="O3826" s="45">
        <v>274.63575650517703</v>
      </c>
      <c r="P3826" s="45">
        <v>949.78195391394297</v>
      </c>
      <c r="Q3826" s="45">
        <v>301.83731080759401</v>
      </c>
      <c r="R3826" s="45">
        <v>268.58096556133398</v>
      </c>
      <c r="S3826" s="45">
        <v>751.46792640787703</v>
      </c>
      <c r="T3826" s="50">
        <f t="shared" ref="T3826:T3889" si="122">100*AVERAGE(H3826:J3826)/AVERAGE(N3826:P3826)</f>
        <v>0.25479819511490603</v>
      </c>
      <c r="U3826" s="50">
        <f t="shared" ref="U3826:U3889" si="123">100*AVERAGE(K3826:M3826)/AVERAGE(Q3826:S3826)</f>
        <v>0.88352230754393524</v>
      </c>
      <c r="V3826" s="52">
        <v>-3.1239689846520302</v>
      </c>
      <c r="W3826" s="52">
        <v>0.25490501890380002</v>
      </c>
      <c r="X3826" s="52">
        <v>-3.37887400355583</v>
      </c>
      <c r="Y3826" s="53" t="s">
        <v>4847</v>
      </c>
      <c r="Z3826" s="54" t="s">
        <v>15</v>
      </c>
      <c r="AA3826" s="54" t="s">
        <v>4849</v>
      </c>
    </row>
    <row r="3827" spans="1:27" x14ac:dyDescent="0.25">
      <c r="A3827" s="44" t="s">
        <v>4839</v>
      </c>
      <c r="B3827" s="45">
        <v>98.486941176216106</v>
      </c>
      <c r="C3827" s="46">
        <v>-4.2348011451993601</v>
      </c>
      <c r="D3827" s="47">
        <v>1.8145107897775901</v>
      </c>
      <c r="E3827" s="47">
        <v>2.33385283188007</v>
      </c>
      <c r="F3827" s="48">
        <v>1.9603429297662501E-2</v>
      </c>
      <c r="G3827" s="49">
        <v>0.14665503180537401</v>
      </c>
      <c r="H3827" s="45" t="s">
        <v>19</v>
      </c>
      <c r="I3827" s="45" t="s">
        <v>19</v>
      </c>
      <c r="J3827" s="45" t="s">
        <v>19</v>
      </c>
      <c r="K3827" s="45">
        <v>5.7602540230456798</v>
      </c>
      <c r="L3827" s="45">
        <v>12.6391042617099</v>
      </c>
      <c r="M3827" s="45" t="s">
        <v>19</v>
      </c>
      <c r="N3827" s="45">
        <v>118.67162459291499</v>
      </c>
      <c r="O3827" s="45">
        <v>76.362137174610297</v>
      </c>
      <c r="P3827" s="45">
        <v>260.59921802077201</v>
      </c>
      <c r="Q3827" s="45">
        <v>145.158401380751</v>
      </c>
      <c r="R3827" s="45">
        <v>140.08340556728399</v>
      </c>
      <c r="S3827" s="45">
        <v>422.56914909350502</v>
      </c>
      <c r="T3827" s="50" t="e">
        <f t="shared" si="122"/>
        <v>#DIV/0!</v>
      </c>
      <c r="U3827" s="50">
        <f t="shared" si="123"/>
        <v>3.8992102610959916</v>
      </c>
      <c r="V3827" s="52" t="s">
        <v>20</v>
      </c>
      <c r="W3827" s="52">
        <v>-0.63549191658698401</v>
      </c>
      <c r="X3827" s="52" t="s">
        <v>20</v>
      </c>
      <c r="Y3827" s="53" t="s">
        <v>4838</v>
      </c>
      <c r="Z3827" s="54" t="s">
        <v>15</v>
      </c>
      <c r="AA3827" s="54" t="s">
        <v>4840</v>
      </c>
    </row>
    <row r="3828" spans="1:27" x14ac:dyDescent="0.25">
      <c r="A3828" s="44" t="s">
        <v>4530</v>
      </c>
      <c r="B3828" s="45">
        <v>87.174893310434399</v>
      </c>
      <c r="C3828" s="46">
        <v>-3.7864113850696399</v>
      </c>
      <c r="D3828" s="47">
        <v>1.5701948735621101</v>
      </c>
      <c r="E3828" s="47">
        <v>2.411427682527</v>
      </c>
      <c r="F3828" s="48">
        <v>1.5890202774896001E-2</v>
      </c>
      <c r="G3828" s="49">
        <v>0.13498270307011101</v>
      </c>
      <c r="H3828" s="45" t="s">
        <v>19</v>
      </c>
      <c r="I3828" s="45" t="s">
        <v>19</v>
      </c>
      <c r="J3828" s="45" t="s">
        <v>19</v>
      </c>
      <c r="K3828" s="45" t="s">
        <v>19</v>
      </c>
      <c r="L3828" s="45">
        <v>3.1597760654274598</v>
      </c>
      <c r="M3828" s="45">
        <v>9.9985228303568991</v>
      </c>
      <c r="N3828" s="45">
        <v>175.695651994705</v>
      </c>
      <c r="O3828" s="45">
        <v>73.682763940413395</v>
      </c>
      <c r="P3828" s="45">
        <v>127.105991142485</v>
      </c>
      <c r="Q3828" s="45">
        <v>214.28144965729899</v>
      </c>
      <c r="R3828" s="45">
        <v>181.16049441784099</v>
      </c>
      <c r="S3828" s="45">
        <v>261.01406967668498</v>
      </c>
      <c r="T3828" s="50" t="e">
        <f t="shared" si="122"/>
        <v>#DIV/0!</v>
      </c>
      <c r="U3828" s="50">
        <f t="shared" si="123"/>
        <v>3.0066673059892692</v>
      </c>
      <c r="V3828" s="52" t="s">
        <v>20</v>
      </c>
      <c r="W3828" s="52">
        <v>-0.80210823189330005</v>
      </c>
      <c r="X3828" s="52" t="s">
        <v>20</v>
      </c>
      <c r="Y3828" s="53" t="s">
        <v>4531</v>
      </c>
      <c r="Z3828" s="54" t="s">
        <v>15</v>
      </c>
      <c r="AA3828" s="54" t="s">
        <v>4532</v>
      </c>
    </row>
    <row r="3829" spans="1:27" x14ac:dyDescent="0.25">
      <c r="A3829" s="44" t="s">
        <v>4493</v>
      </c>
      <c r="B3829" s="45">
        <v>119.26434008735799</v>
      </c>
      <c r="C3829" s="46">
        <v>-2.3284794519156198</v>
      </c>
      <c r="D3829" s="47">
        <v>1.1225095969786401</v>
      </c>
      <c r="E3829" s="47">
        <v>2.0743514872237898</v>
      </c>
      <c r="F3829" s="48">
        <v>3.8046679312932499E-2</v>
      </c>
      <c r="G3829" s="49">
        <v>0.20431159390749601</v>
      </c>
      <c r="H3829" s="45" t="s">
        <v>19</v>
      </c>
      <c r="I3829" s="45">
        <v>6.6984330854921303</v>
      </c>
      <c r="J3829" s="45" t="s">
        <v>19</v>
      </c>
      <c r="K3829" s="45">
        <v>3.45615241382741</v>
      </c>
      <c r="L3829" s="45">
        <v>16.852139015613101</v>
      </c>
      <c r="M3829" s="45">
        <v>5.2623804370299503</v>
      </c>
      <c r="N3829" s="45">
        <v>229.637299536939</v>
      </c>
      <c r="O3829" s="45">
        <v>250.52139739740599</v>
      </c>
      <c r="P3829" s="45">
        <v>267.62517733015602</v>
      </c>
      <c r="Q3829" s="45">
        <v>213.12939885269</v>
      </c>
      <c r="R3829" s="45">
        <v>214.864772449067</v>
      </c>
      <c r="S3829" s="45">
        <v>223.12493053007</v>
      </c>
      <c r="T3829" s="50">
        <f t="shared" si="122"/>
        <v>2.6873138012292062</v>
      </c>
      <c r="U3829" s="50">
        <f t="shared" si="123"/>
        <v>3.9271880973129449</v>
      </c>
      <c r="V3829" s="52">
        <v>-1.93259450646956</v>
      </c>
      <c r="W3829" s="52">
        <v>0.19969989687533601</v>
      </c>
      <c r="X3829" s="52">
        <v>-2.1322944033449001</v>
      </c>
      <c r="Y3829" s="53" t="s">
        <v>4492</v>
      </c>
      <c r="Z3829" s="54" t="s">
        <v>15</v>
      </c>
      <c r="AA3829" s="54" t="s">
        <v>4494</v>
      </c>
    </row>
    <row r="3830" spans="1:27" x14ac:dyDescent="0.25">
      <c r="A3830" s="44" t="s">
        <v>4455</v>
      </c>
      <c r="B3830" s="45">
        <v>333.23853364042202</v>
      </c>
      <c r="C3830" s="46">
        <v>-2.9804514471249801</v>
      </c>
      <c r="D3830" s="47">
        <v>0.83769185944693003</v>
      </c>
      <c r="E3830" s="47">
        <v>3.5579329242769102</v>
      </c>
      <c r="F3830" s="48">
        <v>3.7378472751833198E-4</v>
      </c>
      <c r="G3830" s="49">
        <v>3.5201204442876298E-2</v>
      </c>
      <c r="H3830" s="45">
        <v>3.0823798595562302</v>
      </c>
      <c r="I3830" s="45">
        <v>5.3587464683936998</v>
      </c>
      <c r="J3830" s="45">
        <v>0.63872357358032406</v>
      </c>
      <c r="K3830" s="45">
        <v>14.976660459918801</v>
      </c>
      <c r="L3830" s="45">
        <v>9.4793281962823901</v>
      </c>
      <c r="M3830" s="45">
        <v>13.155951092574901</v>
      </c>
      <c r="N3830" s="45">
        <v>1012.56178386422</v>
      </c>
      <c r="O3830" s="45">
        <v>593.48117137460304</v>
      </c>
      <c r="P3830" s="45">
        <v>827.14702778651997</v>
      </c>
      <c r="Q3830" s="45">
        <v>571.41719908613095</v>
      </c>
      <c r="R3830" s="45">
        <v>450.79471866765101</v>
      </c>
      <c r="S3830" s="45">
        <v>496.76871325562701</v>
      </c>
      <c r="T3830" s="50">
        <f t="shared" si="122"/>
        <v>0.37316650014482988</v>
      </c>
      <c r="U3830" s="50">
        <f t="shared" si="123"/>
        <v>2.4761303061370712</v>
      </c>
      <c r="V3830" s="52">
        <v>-2.0504503582376201</v>
      </c>
      <c r="W3830" s="52">
        <v>0.67974549632929804</v>
      </c>
      <c r="X3830" s="52">
        <v>-2.7301958545669098</v>
      </c>
      <c r="Y3830" s="53" t="s">
        <v>4456</v>
      </c>
      <c r="Z3830" s="54" t="s">
        <v>15</v>
      </c>
      <c r="AA3830" s="54" t="s">
        <v>4457</v>
      </c>
    </row>
    <row r="3831" spans="1:27" x14ac:dyDescent="0.25">
      <c r="A3831" s="44" t="s">
        <v>3983</v>
      </c>
      <c r="B3831" s="45">
        <v>528.10278132500105</v>
      </c>
      <c r="C3831" s="46">
        <v>-2.5394950992932599</v>
      </c>
      <c r="D3831" s="47">
        <v>0.908428656111268</v>
      </c>
      <c r="E3831" s="47">
        <v>2.79548105644766</v>
      </c>
      <c r="F3831" s="48">
        <v>5.1822538805047303E-3</v>
      </c>
      <c r="G3831" s="49">
        <v>8.5346751002659205E-2</v>
      </c>
      <c r="H3831" s="45" t="s">
        <v>19</v>
      </c>
      <c r="I3831" s="45">
        <v>2.6793732341968499</v>
      </c>
      <c r="J3831" s="45">
        <v>4.4710650150622699</v>
      </c>
      <c r="K3831" s="45">
        <v>9.2164064368730898</v>
      </c>
      <c r="L3831" s="45">
        <v>17.905397704089001</v>
      </c>
      <c r="M3831" s="45">
        <v>5.2623804370299503</v>
      </c>
      <c r="N3831" s="45">
        <v>1393.2356965194101</v>
      </c>
      <c r="O3831" s="45">
        <v>1010.12370929221</v>
      </c>
      <c r="P3831" s="45">
        <v>1442.2378291443699</v>
      </c>
      <c r="Q3831" s="45">
        <v>851.36554460615196</v>
      </c>
      <c r="R3831" s="45">
        <v>600.35745243121801</v>
      </c>
      <c r="S3831" s="45">
        <v>1000.37852107939</v>
      </c>
      <c r="T3831" s="50">
        <f t="shared" si="122"/>
        <v>0.27890745490437269</v>
      </c>
      <c r="U3831" s="50">
        <f t="shared" si="123"/>
        <v>1.3206706304257518</v>
      </c>
      <c r="V3831" s="52">
        <v>-2.1791858457313098</v>
      </c>
      <c r="W3831" s="52">
        <v>0.64918896277354998</v>
      </c>
      <c r="X3831" s="52">
        <v>-2.8283748085048601</v>
      </c>
      <c r="Y3831" s="53" t="s">
        <v>3984</v>
      </c>
      <c r="Z3831" s="54" t="s">
        <v>15</v>
      </c>
      <c r="AA3831" s="54" t="s">
        <v>3985</v>
      </c>
    </row>
    <row r="3832" spans="1:27" x14ac:dyDescent="0.25">
      <c r="A3832" s="44" t="s">
        <v>3909</v>
      </c>
      <c r="B3832" s="45">
        <v>103.53351525531301</v>
      </c>
      <c r="C3832" s="46">
        <v>-4.4326473013380001</v>
      </c>
      <c r="D3832" s="47">
        <v>1.5383455043057199</v>
      </c>
      <c r="E3832" s="47">
        <v>2.8814380702718201</v>
      </c>
      <c r="F3832" s="48">
        <v>3.9586501954227702E-3</v>
      </c>
      <c r="G3832" s="49">
        <v>7.6779643072681397E-2</v>
      </c>
      <c r="H3832" s="45" t="s">
        <v>19</v>
      </c>
      <c r="I3832" s="45" t="s">
        <v>19</v>
      </c>
      <c r="J3832" s="45" t="s">
        <v>19</v>
      </c>
      <c r="K3832" s="45" t="s">
        <v>19</v>
      </c>
      <c r="L3832" s="45">
        <v>1.0532586884758199</v>
      </c>
      <c r="M3832" s="45">
        <v>8.4198086992479197</v>
      </c>
      <c r="N3832" s="45">
        <v>218.848970028492</v>
      </c>
      <c r="O3832" s="45">
        <v>237.124531226421</v>
      </c>
      <c r="P3832" s="45">
        <v>208.86260856076601</v>
      </c>
      <c r="Q3832" s="45">
        <v>165.89531586371601</v>
      </c>
      <c r="R3832" s="45">
        <v>204.33218556430899</v>
      </c>
      <c r="S3832" s="45">
        <v>197.86550443232599</v>
      </c>
      <c r="T3832" s="50" t="e">
        <f t="shared" si="122"/>
        <v>#DIV/0!</v>
      </c>
      <c r="U3832" s="50">
        <f t="shared" si="123"/>
        <v>2.5012807647694615</v>
      </c>
      <c r="V3832" s="52" t="s">
        <v>20</v>
      </c>
      <c r="W3832" s="52">
        <v>0.226871601383454</v>
      </c>
      <c r="X3832" s="52" t="s">
        <v>20</v>
      </c>
      <c r="Y3832" s="53" t="s">
        <v>3910</v>
      </c>
      <c r="Z3832" s="54" t="s">
        <v>15</v>
      </c>
      <c r="AA3832" s="54" t="s">
        <v>3911</v>
      </c>
    </row>
    <row r="3833" spans="1:27" x14ac:dyDescent="0.25">
      <c r="A3833" s="44" t="s">
        <v>3865</v>
      </c>
      <c r="B3833" s="45">
        <v>5958.4190194717803</v>
      </c>
      <c r="C3833" s="46">
        <v>-1.1090308955767101</v>
      </c>
      <c r="D3833" s="47">
        <v>0.55817198935519197</v>
      </c>
      <c r="E3833" s="47">
        <v>1.98689815455963</v>
      </c>
      <c r="F3833" s="48">
        <v>4.69336841854152E-2</v>
      </c>
      <c r="G3833" s="49">
        <v>0.228561352615087</v>
      </c>
      <c r="H3833" s="45">
        <v>92.471395786686799</v>
      </c>
      <c r="I3833" s="45">
        <v>166.12114052020499</v>
      </c>
      <c r="J3833" s="45">
        <v>76.646828829638906</v>
      </c>
      <c r="K3833" s="45">
        <v>137.09404574848699</v>
      </c>
      <c r="L3833" s="45">
        <v>130.60407737100201</v>
      </c>
      <c r="M3833" s="45">
        <v>97.880276128757004</v>
      </c>
      <c r="N3833" s="45">
        <v>17856.226526409198</v>
      </c>
      <c r="O3833" s="45">
        <v>13859.0580538832</v>
      </c>
      <c r="P3833" s="45">
        <v>15276.990432894199</v>
      </c>
      <c r="Q3833" s="45">
        <v>9747.5018577979008</v>
      </c>
      <c r="R3833" s="45">
        <v>6919.9095832861403</v>
      </c>
      <c r="S3833" s="45">
        <v>7140.5240150059399</v>
      </c>
      <c r="T3833" s="50">
        <f t="shared" si="122"/>
        <v>0.71339249917663816</v>
      </c>
      <c r="U3833" s="50">
        <f t="shared" si="123"/>
        <v>1.5355317134595659</v>
      </c>
      <c r="V3833" s="52">
        <v>-0.12498926313848201</v>
      </c>
      <c r="W3833" s="52">
        <v>0.98098109351191898</v>
      </c>
      <c r="X3833" s="52">
        <v>-1.1059703566504</v>
      </c>
      <c r="Y3833" s="53" t="s">
        <v>3866</v>
      </c>
      <c r="Z3833" s="54" t="s">
        <v>15</v>
      </c>
      <c r="AA3833" s="54" t="s">
        <v>3867</v>
      </c>
    </row>
    <row r="3834" spans="1:27" x14ac:dyDescent="0.25">
      <c r="A3834" s="44" t="s">
        <v>3846</v>
      </c>
      <c r="B3834" s="45">
        <v>921.77773147674895</v>
      </c>
      <c r="C3834" s="46">
        <v>-4.6449730425274396</v>
      </c>
      <c r="D3834" s="47">
        <v>1.3621066929968799</v>
      </c>
      <c r="E3834" s="47">
        <v>3.4101389167302698</v>
      </c>
      <c r="F3834" s="48">
        <v>6.4929798233093596E-4</v>
      </c>
      <c r="G3834" s="49">
        <v>4.1193997970252999E-2</v>
      </c>
      <c r="H3834" s="45" t="s">
        <v>19</v>
      </c>
      <c r="I3834" s="45">
        <v>2.6793732341968499</v>
      </c>
      <c r="J3834" s="45" t="s">
        <v>19</v>
      </c>
      <c r="K3834" s="45">
        <v>8.0643556322639505</v>
      </c>
      <c r="L3834" s="45">
        <v>11.585845573234</v>
      </c>
      <c r="M3834" s="45">
        <v>1.5787141311089801</v>
      </c>
      <c r="N3834" s="45">
        <v>3469.2185319305299</v>
      </c>
      <c r="O3834" s="45">
        <v>2160.9145133797601</v>
      </c>
      <c r="P3834" s="45">
        <v>2425.8721324580702</v>
      </c>
      <c r="Q3834" s="45">
        <v>1413.56633725541</v>
      </c>
      <c r="R3834" s="45">
        <v>963.73169995537603</v>
      </c>
      <c r="S3834" s="45">
        <v>604.12127417103795</v>
      </c>
      <c r="T3834" s="50">
        <f t="shared" si="122"/>
        <v>9.9777985803346209E-2</v>
      </c>
      <c r="U3834" s="50">
        <f t="shared" si="123"/>
        <v>0.7120405793161575</v>
      </c>
      <c r="V3834" s="52">
        <v>-2.9860631941611602</v>
      </c>
      <c r="W3834" s="52">
        <v>1.43406531815564</v>
      </c>
      <c r="X3834" s="52">
        <v>-4.4201285123167997</v>
      </c>
      <c r="Y3834" s="53" t="s">
        <v>3847</v>
      </c>
      <c r="Z3834" s="54" t="s">
        <v>15</v>
      </c>
      <c r="AA3834" s="54" t="s">
        <v>3848</v>
      </c>
    </row>
    <row r="3835" spans="1:27" x14ac:dyDescent="0.25">
      <c r="A3835" s="44" t="s">
        <v>3821</v>
      </c>
      <c r="B3835" s="45">
        <v>219.97019417241401</v>
      </c>
      <c r="C3835" s="46">
        <v>-3.6607032094390601</v>
      </c>
      <c r="D3835" s="47">
        <v>1.6404938491369401</v>
      </c>
      <c r="E3835" s="47">
        <v>2.2314641480459998</v>
      </c>
      <c r="F3835" s="48">
        <v>2.5650399795304001E-2</v>
      </c>
      <c r="G3835" s="49">
        <v>0.16586526860300799</v>
      </c>
      <c r="H3835" s="45" t="s">
        <v>19</v>
      </c>
      <c r="I3835" s="45" t="s">
        <v>19</v>
      </c>
      <c r="J3835" s="45" t="s">
        <v>19</v>
      </c>
      <c r="K3835" s="45" t="s">
        <v>19</v>
      </c>
      <c r="L3835" s="45" t="s">
        <v>19</v>
      </c>
      <c r="M3835" s="45">
        <v>7.8935706555449201</v>
      </c>
      <c r="N3835" s="45">
        <v>448.48626956543097</v>
      </c>
      <c r="O3835" s="45">
        <v>289.37230929326</v>
      </c>
      <c r="P3835" s="45">
        <v>441.35798934400401</v>
      </c>
      <c r="Q3835" s="45">
        <v>497.685947591147</v>
      </c>
      <c r="R3835" s="45">
        <v>337.04278031226301</v>
      </c>
      <c r="S3835" s="45">
        <v>617.80346330731595</v>
      </c>
      <c r="T3835" s="50" t="e">
        <f t="shared" si="122"/>
        <v>#DIV/0!</v>
      </c>
      <c r="U3835" s="50">
        <f t="shared" si="123"/>
        <v>1.6303054837563515</v>
      </c>
      <c r="V3835" s="52" t="s">
        <v>20</v>
      </c>
      <c r="W3835" s="52">
        <v>-0.30074143737244502</v>
      </c>
      <c r="X3835" s="52" t="s">
        <v>20</v>
      </c>
      <c r="Y3835" s="53" t="s">
        <v>3820</v>
      </c>
      <c r="Z3835" s="54" t="s">
        <v>15</v>
      </c>
      <c r="AA3835" s="54" t="s">
        <v>3822</v>
      </c>
    </row>
    <row r="3836" spans="1:27" x14ac:dyDescent="0.25">
      <c r="A3836" s="44" t="s">
        <v>3583</v>
      </c>
      <c r="B3836" s="45">
        <v>924.40538860746801</v>
      </c>
      <c r="C3836" s="46">
        <v>-2.5658186500695099</v>
      </c>
      <c r="D3836" s="47">
        <v>1.05220794793493</v>
      </c>
      <c r="E3836" s="47">
        <v>2.4385090942386398</v>
      </c>
      <c r="F3836" s="48">
        <v>1.4747987600892999E-2</v>
      </c>
      <c r="G3836" s="49">
        <v>0.130815240970653</v>
      </c>
      <c r="H3836" s="45" t="s">
        <v>19</v>
      </c>
      <c r="I3836" s="45">
        <v>4.01905985129528</v>
      </c>
      <c r="J3836" s="45">
        <v>13.4131950451868</v>
      </c>
      <c r="K3836" s="45">
        <v>10.368457241482201</v>
      </c>
      <c r="L3836" s="45">
        <v>11.585845573234</v>
      </c>
      <c r="M3836" s="45">
        <v>42.099043496239602</v>
      </c>
      <c r="N3836" s="45">
        <v>2530.6338646956601</v>
      </c>
      <c r="O3836" s="45">
        <v>1610.30331375231</v>
      </c>
      <c r="P3836" s="45">
        <v>2880.0045932736798</v>
      </c>
      <c r="Q3836" s="45">
        <v>1232.69436093178</v>
      </c>
      <c r="R3836" s="45">
        <v>1052.2054297873501</v>
      </c>
      <c r="S3836" s="45">
        <v>1705.53749964141</v>
      </c>
      <c r="T3836" s="50">
        <f t="shared" si="122"/>
        <v>0.37243411489383577</v>
      </c>
      <c r="U3836" s="50">
        <f t="shared" si="123"/>
        <v>1.6051711040713665</v>
      </c>
      <c r="V3836" s="52">
        <v>-1.8775147456444601</v>
      </c>
      <c r="W3836" s="52">
        <v>0.815117710817298</v>
      </c>
      <c r="X3836" s="52">
        <v>-2.6926324564617499</v>
      </c>
      <c r="Y3836" s="53" t="s">
        <v>3582</v>
      </c>
      <c r="Z3836" s="54" t="s">
        <v>15</v>
      </c>
      <c r="AA3836" s="54" t="s">
        <v>3584</v>
      </c>
    </row>
    <row r="3837" spans="1:27" x14ac:dyDescent="0.25">
      <c r="A3837" s="44" t="s">
        <v>3576</v>
      </c>
      <c r="B3837" s="45">
        <v>2008.2276758609701</v>
      </c>
      <c r="C3837" s="46">
        <v>-2.55785264902141</v>
      </c>
      <c r="D3837" s="47">
        <v>0.83888880935107002</v>
      </c>
      <c r="E3837" s="47">
        <v>3.0490961621005002</v>
      </c>
      <c r="F3837" s="48">
        <v>2.2953099770396902E-3</v>
      </c>
      <c r="G3837" s="49">
        <v>6.3582347590901797E-2</v>
      </c>
      <c r="H3837" s="45">
        <v>1.54118992977811</v>
      </c>
      <c r="I3837" s="45">
        <v>2.6793732341968499</v>
      </c>
      <c r="J3837" s="45">
        <v>5.1097885886426004</v>
      </c>
      <c r="K3837" s="45">
        <v>11.5205080460914</v>
      </c>
      <c r="L3837" s="45">
        <v>10.532586884758199</v>
      </c>
      <c r="M3837" s="45">
        <v>15.260903267386899</v>
      </c>
      <c r="N3837" s="45">
        <v>4110.3535427182296</v>
      </c>
      <c r="O3837" s="45">
        <v>3121.4698178393301</v>
      </c>
      <c r="P3837" s="45">
        <v>7662.7667122431503</v>
      </c>
      <c r="Q3837" s="45">
        <v>3179.66022072122</v>
      </c>
      <c r="R3837" s="45">
        <v>2527.8208523419698</v>
      </c>
      <c r="S3837" s="45">
        <v>3450.01661451683</v>
      </c>
      <c r="T3837" s="50">
        <f t="shared" si="122"/>
        <v>6.2642554827043478E-2</v>
      </c>
      <c r="U3837" s="50">
        <f t="shared" si="123"/>
        <v>0.40746937068675554</v>
      </c>
      <c r="V3837" s="52">
        <v>-1.9997135767756899</v>
      </c>
      <c r="W3837" s="52">
        <v>0.70176308170430701</v>
      </c>
      <c r="X3837" s="52">
        <v>-2.7014766584799998</v>
      </c>
      <c r="Y3837" s="53" t="s">
        <v>3573</v>
      </c>
      <c r="Z3837" s="54" t="s">
        <v>15</v>
      </c>
      <c r="AA3837" s="54" t="s">
        <v>3577</v>
      </c>
    </row>
    <row r="3838" spans="1:27" x14ac:dyDescent="0.25">
      <c r="A3838" s="44" t="s">
        <v>3574</v>
      </c>
      <c r="B3838" s="45">
        <v>2008.0245438392701</v>
      </c>
      <c r="C3838" s="46">
        <v>-2.3140225894456101</v>
      </c>
      <c r="D3838" s="47">
        <v>0.97063447470845499</v>
      </c>
      <c r="E3838" s="47">
        <v>2.3840309094117602</v>
      </c>
      <c r="F3838" s="48">
        <v>1.7124164009174402E-2</v>
      </c>
      <c r="G3838" s="49">
        <v>0.13934179054885801</v>
      </c>
      <c r="H3838" s="45">
        <v>4.6235697893343399</v>
      </c>
      <c r="I3838" s="45">
        <v>5.3587464683936998</v>
      </c>
      <c r="J3838" s="45">
        <v>1.9161707207409699</v>
      </c>
      <c r="K3838" s="45">
        <v>2.3041016092182698</v>
      </c>
      <c r="L3838" s="45">
        <v>11.585845573234</v>
      </c>
      <c r="M3838" s="45">
        <v>18.418331529604799</v>
      </c>
      <c r="N3838" s="45">
        <v>4110.3535427182296</v>
      </c>
      <c r="O3838" s="45">
        <v>3121.4698178393301</v>
      </c>
      <c r="P3838" s="45">
        <v>7662.7667122431503</v>
      </c>
      <c r="Q3838" s="45">
        <v>3179.66022072122</v>
      </c>
      <c r="R3838" s="45">
        <v>2527.8208523419698</v>
      </c>
      <c r="S3838" s="45">
        <v>3450.01661451683</v>
      </c>
      <c r="T3838" s="50">
        <f t="shared" si="122"/>
        <v>7.9884622002434708E-2</v>
      </c>
      <c r="U3838" s="50">
        <f t="shared" si="123"/>
        <v>0.35280684543197438</v>
      </c>
      <c r="V3838" s="52">
        <v>-1.4411257593056199</v>
      </c>
      <c r="W3838" s="52">
        <v>0.70176308170430701</v>
      </c>
      <c r="X3838" s="52">
        <v>-2.1428888410099298</v>
      </c>
      <c r="Y3838" s="53" t="s">
        <v>3573</v>
      </c>
      <c r="Z3838" s="54" t="s">
        <v>15</v>
      </c>
      <c r="AA3838" s="54" t="s">
        <v>3575</v>
      </c>
    </row>
    <row r="3839" spans="1:27" x14ac:dyDescent="0.25">
      <c r="A3839" s="44" t="s">
        <v>3545</v>
      </c>
      <c r="B3839" s="45">
        <v>228.300399341553</v>
      </c>
      <c r="C3839" s="46">
        <v>-2.0254812377245499</v>
      </c>
      <c r="D3839" s="47">
        <v>0.79560973156940396</v>
      </c>
      <c r="E3839" s="47">
        <v>2.5458226029100102</v>
      </c>
      <c r="F3839" s="48">
        <v>1.0902057575646501E-2</v>
      </c>
      <c r="G3839" s="49">
        <v>0.115282652447544</v>
      </c>
      <c r="H3839" s="45">
        <v>4.6235697893343399</v>
      </c>
      <c r="I3839" s="45">
        <v>2.6793732341968499</v>
      </c>
      <c r="J3839" s="45">
        <v>2.5548942943213002</v>
      </c>
      <c r="K3839" s="45">
        <v>8.0643556322639505</v>
      </c>
      <c r="L3839" s="45">
        <v>9.4793281962823901</v>
      </c>
      <c r="M3839" s="45">
        <v>12.1034750051689</v>
      </c>
      <c r="N3839" s="45">
        <v>628.80549134947</v>
      </c>
      <c r="O3839" s="45">
        <v>364.394759850772</v>
      </c>
      <c r="P3839" s="45">
        <v>507.78524099635803</v>
      </c>
      <c r="Q3839" s="45">
        <v>366.35215586570502</v>
      </c>
      <c r="R3839" s="45">
        <v>341.25581506616601</v>
      </c>
      <c r="S3839" s="45">
        <v>491.506332818597</v>
      </c>
      <c r="T3839" s="50">
        <f t="shared" si="122"/>
        <v>0.65675766815215197</v>
      </c>
      <c r="U3839" s="50">
        <f t="shared" si="123"/>
        <v>2.4724214147882204</v>
      </c>
      <c r="V3839" s="52">
        <v>-1.58855077630607</v>
      </c>
      <c r="W3839" s="52">
        <v>0.32394084460849099</v>
      </c>
      <c r="X3839" s="52">
        <v>-1.9124916209145599</v>
      </c>
      <c r="Y3839" s="53" t="s">
        <v>3544</v>
      </c>
      <c r="Z3839" s="54" t="s">
        <v>15</v>
      </c>
      <c r="AA3839" s="54" t="s">
        <v>3546</v>
      </c>
    </row>
    <row r="3840" spans="1:27" x14ac:dyDescent="0.25">
      <c r="A3840" s="44" t="s">
        <v>3492</v>
      </c>
      <c r="B3840" s="45">
        <v>692.341196548629</v>
      </c>
      <c r="C3840" s="46">
        <v>-3.2855174579297599</v>
      </c>
      <c r="D3840" s="47">
        <v>1.5558990754888</v>
      </c>
      <c r="E3840" s="47">
        <v>2.1116520407325199</v>
      </c>
      <c r="F3840" s="48">
        <v>3.4716305406810401E-2</v>
      </c>
      <c r="G3840" s="49">
        <v>0.19421670803735999</v>
      </c>
      <c r="H3840" s="45" t="s">
        <v>19</v>
      </c>
      <c r="I3840" s="45">
        <v>4.01905985129528</v>
      </c>
      <c r="J3840" s="45" t="s">
        <v>19</v>
      </c>
      <c r="K3840" s="45">
        <v>4.6082032184365396</v>
      </c>
      <c r="L3840" s="45">
        <v>13.6923629501857</v>
      </c>
      <c r="M3840" s="45" t="s">
        <v>19</v>
      </c>
      <c r="N3840" s="45">
        <v>2254.7608672653801</v>
      </c>
      <c r="O3840" s="45">
        <v>2051.0602107776899</v>
      </c>
      <c r="P3840" s="45">
        <v>1171.41903394632</v>
      </c>
      <c r="Q3840" s="45">
        <v>1201.5889892073301</v>
      </c>
      <c r="R3840" s="45">
        <v>1167.0106268312099</v>
      </c>
      <c r="S3840" s="45">
        <v>439.93500453570402</v>
      </c>
      <c r="T3840" s="50">
        <f t="shared" si="122"/>
        <v>0.22013238980510111</v>
      </c>
      <c r="U3840" s="50">
        <f t="shared" si="123"/>
        <v>0.97740825595807146</v>
      </c>
      <c r="V3840" s="52">
        <v>-2.1869583150835501</v>
      </c>
      <c r="W3840" s="52">
        <v>0.96363153980346705</v>
      </c>
      <c r="X3840" s="52">
        <v>-3.1505898548870199</v>
      </c>
      <c r="Y3840" s="53" t="s">
        <v>3493</v>
      </c>
      <c r="Z3840" s="54" t="s">
        <v>15</v>
      </c>
      <c r="AA3840" s="54" t="s">
        <v>3494</v>
      </c>
    </row>
    <row r="3841" spans="1:27" x14ac:dyDescent="0.25">
      <c r="A3841" s="44" t="s">
        <v>3421</v>
      </c>
      <c r="B3841" s="45">
        <v>65.092424713020705</v>
      </c>
      <c r="C3841" s="46">
        <v>-3.4525672684891799</v>
      </c>
      <c r="D3841" s="47">
        <v>1.5492533184520501</v>
      </c>
      <c r="E3841" s="47">
        <v>2.22853630672798</v>
      </c>
      <c r="F3841" s="48">
        <v>2.5844773037253299E-2</v>
      </c>
      <c r="G3841" s="49">
        <v>0.166432271021522</v>
      </c>
      <c r="H3841" s="45" t="s">
        <v>19</v>
      </c>
      <c r="I3841" s="45" t="s">
        <v>19</v>
      </c>
      <c r="J3841" s="45" t="s">
        <v>19</v>
      </c>
      <c r="K3841" s="45">
        <v>1.15205080460914</v>
      </c>
      <c r="L3841" s="45">
        <v>1.0532586884758199</v>
      </c>
      <c r="M3841" s="45">
        <v>6.8410945681389297</v>
      </c>
      <c r="N3841" s="45">
        <v>75.518306559127495</v>
      </c>
      <c r="O3841" s="45">
        <v>84.400256877200803</v>
      </c>
      <c r="P3841" s="45">
        <v>141.79663333483199</v>
      </c>
      <c r="Q3841" s="45">
        <v>107.14072482864999</v>
      </c>
      <c r="R3841" s="45">
        <v>137.976888190333</v>
      </c>
      <c r="S3841" s="45">
        <v>225.22988270488199</v>
      </c>
      <c r="T3841" s="50" t="e">
        <f t="shared" si="122"/>
        <v>#DIV/0!</v>
      </c>
      <c r="U3841" s="50">
        <f t="shared" si="123"/>
        <v>1.9233447915570316</v>
      </c>
      <c r="V3841" s="52" t="s">
        <v>20</v>
      </c>
      <c r="W3841" s="52">
        <v>-0.64053965911720001</v>
      </c>
      <c r="X3841" s="52" t="s">
        <v>20</v>
      </c>
      <c r="Y3841" s="53" t="s">
        <v>3417</v>
      </c>
      <c r="Z3841" s="54" t="s">
        <v>15</v>
      </c>
      <c r="AA3841" s="54" t="s">
        <v>3422</v>
      </c>
    </row>
    <row r="3842" spans="1:27" x14ac:dyDescent="0.25">
      <c r="A3842" s="44" t="s">
        <v>3385</v>
      </c>
      <c r="B3842" s="45">
        <v>127.907310380594</v>
      </c>
      <c r="C3842" s="46">
        <v>-2.4226828978051298</v>
      </c>
      <c r="D3842" s="47">
        <v>1.11808812725363</v>
      </c>
      <c r="E3842" s="47">
        <v>2.16680853570639</v>
      </c>
      <c r="F3842" s="48">
        <v>3.0249456331982099E-2</v>
      </c>
      <c r="G3842" s="49">
        <v>0.180830099003224</v>
      </c>
      <c r="H3842" s="45">
        <v>1.54118992977811</v>
      </c>
      <c r="I3842" s="45">
        <v>1.3396866170984301</v>
      </c>
      <c r="J3842" s="45">
        <v>0.63872357358032406</v>
      </c>
      <c r="K3842" s="45">
        <v>9.2164064368730898</v>
      </c>
      <c r="L3842" s="45">
        <v>15.798880327137301</v>
      </c>
      <c r="M3842" s="45">
        <v>7.3673326118419302</v>
      </c>
      <c r="N3842" s="45">
        <v>200.35469087115499</v>
      </c>
      <c r="O3842" s="45">
        <v>121.911482155957</v>
      </c>
      <c r="P3842" s="45">
        <v>195.44941351557901</v>
      </c>
      <c r="Q3842" s="45">
        <v>300.68526000298402</v>
      </c>
      <c r="R3842" s="45">
        <v>213.81151376059199</v>
      </c>
      <c r="S3842" s="45">
        <v>466.77314476455598</v>
      </c>
      <c r="T3842" s="50">
        <f t="shared" si="122"/>
        <v>0.67983275217977956</v>
      </c>
      <c r="U3842" s="50">
        <f t="shared" si="123"/>
        <v>3.3000725656020351</v>
      </c>
      <c r="V3842" s="52">
        <v>-3.2017362561293798</v>
      </c>
      <c r="W3842" s="52">
        <v>-0.92249028087938301</v>
      </c>
      <c r="X3842" s="52">
        <v>-2.2792459752499998</v>
      </c>
      <c r="Y3842" s="53" t="s">
        <v>3384</v>
      </c>
      <c r="Z3842" s="54" t="s">
        <v>15</v>
      </c>
      <c r="AA3842" s="54" t="s">
        <v>3386</v>
      </c>
    </row>
    <row r="3843" spans="1:27" x14ac:dyDescent="0.25">
      <c r="A3843" s="44" t="s">
        <v>3380</v>
      </c>
      <c r="B3843" s="45">
        <v>415.86918934979002</v>
      </c>
      <c r="C3843" s="46">
        <v>-1.8161438322660699</v>
      </c>
      <c r="D3843" s="47">
        <v>0.91170133139140697</v>
      </c>
      <c r="E3843" s="47">
        <v>1.9920381486054599</v>
      </c>
      <c r="F3843" s="48">
        <v>4.63668723773226E-2</v>
      </c>
      <c r="G3843" s="49">
        <v>0.226915254994462</v>
      </c>
      <c r="H3843" s="45" t="s">
        <v>19</v>
      </c>
      <c r="I3843" s="45">
        <v>10.7174929367874</v>
      </c>
      <c r="J3843" s="45">
        <v>1.9161707207409699</v>
      </c>
      <c r="K3843" s="45">
        <v>6.91230482765482</v>
      </c>
      <c r="L3843" s="45">
        <v>6.3195521308549303</v>
      </c>
      <c r="M3843" s="45">
        <v>12.629713048871899</v>
      </c>
      <c r="N3843" s="45">
        <v>863.066360675743</v>
      </c>
      <c r="O3843" s="45">
        <v>1402.65188810205</v>
      </c>
      <c r="P3843" s="45">
        <v>764.55211757564803</v>
      </c>
      <c r="Q3843" s="45">
        <v>675.10177150095399</v>
      </c>
      <c r="R3843" s="45">
        <v>580.34553735017698</v>
      </c>
      <c r="S3843" s="45">
        <v>666.21736332799196</v>
      </c>
      <c r="T3843" s="50">
        <f t="shared" si="122"/>
        <v>0.62537309200885449</v>
      </c>
      <c r="U3843" s="50">
        <f t="shared" si="123"/>
        <v>1.3457899487768192</v>
      </c>
      <c r="V3843" s="52">
        <v>-1.0335367917370499</v>
      </c>
      <c r="W3843" s="52">
        <v>0.65708990958383395</v>
      </c>
      <c r="X3843" s="52">
        <v>-1.69062670132088</v>
      </c>
      <c r="Y3843" s="53" t="s">
        <v>3379</v>
      </c>
      <c r="Z3843" s="54" t="s">
        <v>15</v>
      </c>
      <c r="AA3843" s="54" t="s">
        <v>3381</v>
      </c>
    </row>
    <row r="3844" spans="1:27" x14ac:dyDescent="0.25">
      <c r="A3844" s="44" t="s">
        <v>3377</v>
      </c>
      <c r="B3844" s="45">
        <v>1102.6994486746601</v>
      </c>
      <c r="C3844" s="46">
        <v>-2.0337728686050802</v>
      </c>
      <c r="D3844" s="47">
        <v>0.76635904366159802</v>
      </c>
      <c r="E3844" s="47">
        <v>2.65381205510133</v>
      </c>
      <c r="F3844" s="48">
        <v>7.9588142356683492E-3</v>
      </c>
      <c r="G3844" s="49">
        <v>0.101116448117457</v>
      </c>
      <c r="H3844" s="45">
        <v>9.2471395786686799</v>
      </c>
      <c r="I3844" s="45">
        <v>4.01905985129528</v>
      </c>
      <c r="J3844" s="45">
        <v>1.9161707207409699</v>
      </c>
      <c r="K3844" s="45">
        <v>6.91230482765482</v>
      </c>
      <c r="L3844" s="45">
        <v>13.6923629501857</v>
      </c>
      <c r="M3844" s="45">
        <v>18.418331529604799</v>
      </c>
      <c r="N3844" s="45">
        <v>2607.6933611845702</v>
      </c>
      <c r="O3844" s="45">
        <v>2647.2207553864901</v>
      </c>
      <c r="P3844" s="45">
        <v>2314.0955070815198</v>
      </c>
      <c r="Q3844" s="45">
        <v>1812.1759156501701</v>
      </c>
      <c r="R3844" s="45">
        <v>1678.8943494304599</v>
      </c>
      <c r="S3844" s="45">
        <v>2118.10812590455</v>
      </c>
      <c r="T3844" s="50">
        <f t="shared" si="122"/>
        <v>0.20058595385136221</v>
      </c>
      <c r="U3844" s="50">
        <f t="shared" si="123"/>
        <v>0.69569902376721215</v>
      </c>
      <c r="V3844" s="52">
        <v>-1.3619276373446301</v>
      </c>
      <c r="W3844" s="52">
        <v>0.43231507499049998</v>
      </c>
      <c r="X3844" s="52">
        <v>-1.7942427123351301</v>
      </c>
      <c r="Y3844" s="53" t="s">
        <v>3376</v>
      </c>
      <c r="Z3844" s="54" t="s">
        <v>15</v>
      </c>
      <c r="AA3844" s="54" t="s">
        <v>3378</v>
      </c>
    </row>
    <row r="3845" spans="1:27" x14ac:dyDescent="0.25">
      <c r="A3845" s="44" t="s">
        <v>3356</v>
      </c>
      <c r="B3845" s="45">
        <v>745.22865582929705</v>
      </c>
      <c r="C3845" s="46">
        <v>-3.3105291074487102</v>
      </c>
      <c r="D3845" s="47">
        <v>0.96054056355568596</v>
      </c>
      <c r="E3845" s="47">
        <v>3.4465271255114298</v>
      </c>
      <c r="F3845" s="48">
        <v>5.6784155615467301E-4</v>
      </c>
      <c r="G3845" s="49">
        <v>3.9803114785038403E-2</v>
      </c>
      <c r="H3845" s="45">
        <v>1.54118992977811</v>
      </c>
      <c r="I3845" s="45">
        <v>4.01905985129528</v>
      </c>
      <c r="J3845" s="45" t="s">
        <v>19</v>
      </c>
      <c r="K3845" s="45">
        <v>9.2164064368730898</v>
      </c>
      <c r="L3845" s="45">
        <v>4.2130347539032797</v>
      </c>
      <c r="M3845" s="45">
        <v>9.4722847866539102</v>
      </c>
      <c r="N3845" s="45">
        <v>2015.8764281497699</v>
      </c>
      <c r="O3845" s="45">
        <v>1622.3604933061899</v>
      </c>
      <c r="P3845" s="45">
        <v>2123.1171585809998</v>
      </c>
      <c r="Q3845" s="45">
        <v>1017.26086046987</v>
      </c>
      <c r="R3845" s="45">
        <v>967.94473470928006</v>
      </c>
      <c r="S3845" s="45">
        <v>1167.72221897695</v>
      </c>
      <c r="T3845" s="50">
        <f t="shared" si="122"/>
        <v>0.14476413974467231</v>
      </c>
      <c r="U3845" s="50">
        <f t="shared" si="123"/>
        <v>0.72636379033498633</v>
      </c>
      <c r="V3845" s="52">
        <v>-2.0422347312486102</v>
      </c>
      <c r="W3845" s="52">
        <v>0.86971578528061999</v>
      </c>
      <c r="X3845" s="52">
        <v>-2.9119505165292301</v>
      </c>
      <c r="Y3845" s="53" t="s">
        <v>3355</v>
      </c>
      <c r="Z3845" s="54" t="s">
        <v>15</v>
      </c>
      <c r="AA3845" s="54" t="s">
        <v>3357</v>
      </c>
    </row>
    <row r="3846" spans="1:27" x14ac:dyDescent="0.25">
      <c r="A3846" s="44" t="s">
        <v>3351</v>
      </c>
      <c r="B3846" s="45">
        <v>1511.8224273879</v>
      </c>
      <c r="C3846" s="46">
        <v>-4.3932384626853196</v>
      </c>
      <c r="D3846" s="47">
        <v>1.71238278853232</v>
      </c>
      <c r="E3846" s="47">
        <v>2.5655703223055402</v>
      </c>
      <c r="F3846" s="48">
        <v>1.03006339156907E-2</v>
      </c>
      <c r="G3846" s="49">
        <v>0.113174815032464</v>
      </c>
      <c r="H3846" s="45" t="s">
        <v>19</v>
      </c>
      <c r="I3846" s="45" t="s">
        <v>19</v>
      </c>
      <c r="J3846" s="45" t="s">
        <v>19</v>
      </c>
      <c r="K3846" s="45" t="s">
        <v>19</v>
      </c>
      <c r="L3846" s="45" t="s">
        <v>19</v>
      </c>
      <c r="M3846" s="45">
        <v>11.0509989177629</v>
      </c>
      <c r="N3846" s="45">
        <v>2686.29404760325</v>
      </c>
      <c r="O3846" s="45">
        <v>2373.9246854984099</v>
      </c>
      <c r="P3846" s="45">
        <v>4064.1980986916101</v>
      </c>
      <c r="Q3846" s="45">
        <v>2724.6001529006098</v>
      </c>
      <c r="R3846" s="45">
        <v>2256.0801107152101</v>
      </c>
      <c r="S3846" s="45">
        <v>4025.7210343279098</v>
      </c>
      <c r="T3846" s="50" t="e">
        <f t="shared" si="122"/>
        <v>#DIV/0!</v>
      </c>
      <c r="U3846" s="50">
        <f t="shared" si="123"/>
        <v>0.36810481408215651</v>
      </c>
      <c r="V3846" s="52" t="s">
        <v>20</v>
      </c>
      <c r="W3846" s="52">
        <v>1.8781593730359199E-2</v>
      </c>
      <c r="X3846" s="52" t="s">
        <v>20</v>
      </c>
      <c r="Y3846" s="53" t="s">
        <v>3348</v>
      </c>
      <c r="Z3846" s="54" t="s">
        <v>15</v>
      </c>
      <c r="AA3846" s="54" t="s">
        <v>3352</v>
      </c>
    </row>
    <row r="3847" spans="1:27" x14ac:dyDescent="0.25">
      <c r="A3847" s="44" t="s">
        <v>3341</v>
      </c>
      <c r="B3847" s="45">
        <v>1748.55168332889</v>
      </c>
      <c r="C3847" s="46">
        <v>-1.0909301127225901</v>
      </c>
      <c r="D3847" s="47">
        <v>0.48451479387872498</v>
      </c>
      <c r="E3847" s="47">
        <v>2.25159298850151</v>
      </c>
      <c r="F3847" s="48">
        <v>2.4348004557190401E-2</v>
      </c>
      <c r="G3847" s="49">
        <v>0.16172900361797099</v>
      </c>
      <c r="H3847" s="45">
        <v>50.859267682677697</v>
      </c>
      <c r="I3847" s="45">
        <v>92.438376579791395</v>
      </c>
      <c r="J3847" s="45">
        <v>77.924275976799606</v>
      </c>
      <c r="K3847" s="45">
        <v>117.509182070132</v>
      </c>
      <c r="L3847" s="45">
        <v>140.08340556728399</v>
      </c>
      <c r="M3847" s="45">
        <v>127.349606576125</v>
      </c>
      <c r="N3847" s="45">
        <v>4384.6853502187296</v>
      </c>
      <c r="O3847" s="45">
        <v>3003.5773955346699</v>
      </c>
      <c r="P3847" s="45">
        <v>3850.2257015422001</v>
      </c>
      <c r="Q3847" s="45">
        <v>3256.8476246300302</v>
      </c>
      <c r="R3847" s="45">
        <v>2676.3303274170598</v>
      </c>
      <c r="S3847" s="45">
        <v>3204.7896861512399</v>
      </c>
      <c r="T3847" s="50">
        <f t="shared" si="122"/>
        <v>1.9684312643708146</v>
      </c>
      <c r="U3847" s="50">
        <f t="shared" si="123"/>
        <v>4.2125580813441941</v>
      </c>
      <c r="V3847" s="52">
        <v>-0.79914747111368201</v>
      </c>
      <c r="W3847" s="52">
        <v>0.29850277079084198</v>
      </c>
      <c r="X3847" s="52">
        <v>-1.09765024190452</v>
      </c>
      <c r="Y3847" s="53" t="s">
        <v>3340</v>
      </c>
      <c r="Z3847" s="54" t="s">
        <v>15</v>
      </c>
      <c r="AA3847" s="54" t="s">
        <v>3342</v>
      </c>
    </row>
    <row r="3848" spans="1:27" x14ac:dyDescent="0.25">
      <c r="A3848" s="44" t="s">
        <v>3295</v>
      </c>
      <c r="B3848" s="45">
        <v>128.314383330407</v>
      </c>
      <c r="C3848" s="46">
        <v>-4.3757005710172798</v>
      </c>
      <c r="D3848" s="47">
        <v>1.4891045371206</v>
      </c>
      <c r="E3848" s="47">
        <v>2.9384777642799502</v>
      </c>
      <c r="F3848" s="48">
        <v>3.2982831653147501E-3</v>
      </c>
      <c r="G3848" s="49">
        <v>7.1676637560310105E-2</v>
      </c>
      <c r="H3848" s="45" t="s">
        <v>19</v>
      </c>
      <c r="I3848" s="45" t="s">
        <v>19</v>
      </c>
      <c r="J3848" s="45" t="s">
        <v>19</v>
      </c>
      <c r="K3848" s="45">
        <v>1.15205080460914</v>
      </c>
      <c r="L3848" s="45">
        <v>1.0532586884758199</v>
      </c>
      <c r="M3848" s="45">
        <v>7.8935706555449201</v>
      </c>
      <c r="N3848" s="45">
        <v>319.026315464069</v>
      </c>
      <c r="O3848" s="45">
        <v>217.02923196994499</v>
      </c>
      <c r="P3848" s="45">
        <v>257.40560015287099</v>
      </c>
      <c r="Q3848" s="45">
        <v>186.63223034667999</v>
      </c>
      <c r="R3848" s="45">
        <v>252.78208523419701</v>
      </c>
      <c r="S3848" s="45">
        <v>296.79825664848897</v>
      </c>
      <c r="T3848" s="50" t="e">
        <f t="shared" si="122"/>
        <v>#DIV/0!</v>
      </c>
      <c r="U3848" s="50">
        <f t="shared" si="123"/>
        <v>1.371734269363114</v>
      </c>
      <c r="V3848" s="52" t="s">
        <v>20</v>
      </c>
      <c r="W3848" s="52">
        <v>0.10803719546507</v>
      </c>
      <c r="X3848" s="52" t="s">
        <v>20</v>
      </c>
      <c r="Y3848" s="53" t="s">
        <v>3296</v>
      </c>
      <c r="Z3848" s="54" t="s">
        <v>15</v>
      </c>
      <c r="AA3848" s="54" t="s">
        <v>3297</v>
      </c>
    </row>
    <row r="3849" spans="1:27" x14ac:dyDescent="0.25">
      <c r="A3849" s="44" t="s">
        <v>3291</v>
      </c>
      <c r="B3849" s="45">
        <v>925.52675650599701</v>
      </c>
      <c r="C3849" s="46">
        <v>-2.5895682412408898</v>
      </c>
      <c r="D3849" s="47">
        <v>0.75907802048364703</v>
      </c>
      <c r="E3849" s="47">
        <v>3.4114651871897799</v>
      </c>
      <c r="F3849" s="48">
        <v>6.46147516816513E-4</v>
      </c>
      <c r="G3849" s="49">
        <v>4.1193997970252999E-2</v>
      </c>
      <c r="H3849" s="45">
        <v>3.0823798595562302</v>
      </c>
      <c r="I3849" s="45">
        <v>5.3587464683936998</v>
      </c>
      <c r="J3849" s="45">
        <v>3.1936178679016201</v>
      </c>
      <c r="K3849" s="45">
        <v>16.128711264527901</v>
      </c>
      <c r="L3849" s="45">
        <v>10.532586884758199</v>
      </c>
      <c r="M3849" s="45">
        <v>23.680711966634799</v>
      </c>
      <c r="N3849" s="45">
        <v>2356.47940263073</v>
      </c>
      <c r="O3849" s="45">
        <v>1618.3414334549</v>
      </c>
      <c r="P3849" s="45">
        <v>2310.2631656400299</v>
      </c>
      <c r="Q3849" s="45">
        <v>1930.8371485249099</v>
      </c>
      <c r="R3849" s="45">
        <v>1273.3897543672699</v>
      </c>
      <c r="S3849" s="45">
        <v>1555.0334191423501</v>
      </c>
      <c r="T3849" s="50">
        <f t="shared" si="122"/>
        <v>0.18511676522791212</v>
      </c>
      <c r="U3849" s="50">
        <f t="shared" si="123"/>
        <v>1.0577696261506506</v>
      </c>
      <c r="V3849" s="52">
        <v>-2.1133233316314701</v>
      </c>
      <c r="W3849" s="52">
        <v>0.40119465756199302</v>
      </c>
      <c r="X3849" s="52">
        <v>-2.5145179891934699</v>
      </c>
      <c r="Y3849" s="53" t="s">
        <v>3290</v>
      </c>
      <c r="Z3849" s="54" t="s">
        <v>15</v>
      </c>
      <c r="AA3849" s="54" t="s">
        <v>3292</v>
      </c>
    </row>
    <row r="3850" spans="1:27" x14ac:dyDescent="0.25">
      <c r="A3850" s="44" t="s">
        <v>3266</v>
      </c>
      <c r="B3850" s="45">
        <v>3854.0984847692398</v>
      </c>
      <c r="C3850" s="46">
        <v>-4.9874005763580298</v>
      </c>
      <c r="D3850" s="47">
        <v>1.3610754056413901</v>
      </c>
      <c r="E3850" s="47">
        <v>3.6643087926548499</v>
      </c>
      <c r="F3850" s="48">
        <v>2.4800743182985401E-4</v>
      </c>
      <c r="G3850" s="49">
        <v>3.0912978468166399E-2</v>
      </c>
      <c r="H3850" s="45" t="s">
        <v>19</v>
      </c>
      <c r="I3850" s="45" t="s">
        <v>19</v>
      </c>
      <c r="J3850" s="45" t="s">
        <v>19</v>
      </c>
      <c r="K3850" s="45">
        <v>5.7602540230456798</v>
      </c>
      <c r="L3850" s="45">
        <v>5.2662934423791103</v>
      </c>
      <c r="M3850" s="45">
        <v>3.1574282622179699</v>
      </c>
      <c r="N3850" s="45">
        <v>11403.2642904283</v>
      </c>
      <c r="O3850" s="45">
        <v>8511.0290784262997</v>
      </c>
      <c r="P3850" s="45">
        <v>7270.5904380648299</v>
      </c>
      <c r="Q3850" s="45">
        <v>7090.87270236923</v>
      </c>
      <c r="R3850" s="45">
        <v>6314.2858374125499</v>
      </c>
      <c r="S3850" s="45">
        <v>5644.9554948020304</v>
      </c>
      <c r="T3850" s="50" t="e">
        <f t="shared" si="122"/>
        <v>#DIV/0!</v>
      </c>
      <c r="U3850" s="50">
        <f t="shared" si="123"/>
        <v>7.4456119800086221E-2</v>
      </c>
      <c r="V3850" s="52" t="s">
        <v>20</v>
      </c>
      <c r="W3850" s="52">
        <v>0.51300502804873505</v>
      </c>
      <c r="X3850" s="52" t="s">
        <v>20</v>
      </c>
      <c r="Y3850" s="53" t="s">
        <v>3267</v>
      </c>
      <c r="Z3850" s="54" t="s">
        <v>15</v>
      </c>
      <c r="AA3850" s="54" t="s">
        <v>3268</v>
      </c>
    </row>
    <row r="3851" spans="1:27" x14ac:dyDescent="0.25">
      <c r="A3851" s="44" t="s">
        <v>3229</v>
      </c>
      <c r="B3851" s="45">
        <v>215.48767663479501</v>
      </c>
      <c r="C3851" s="46">
        <v>-4.2341346468208902</v>
      </c>
      <c r="D3851" s="47">
        <v>1.5271741657036899</v>
      </c>
      <c r="E3851" s="47">
        <v>2.7725289897566499</v>
      </c>
      <c r="F3851" s="48">
        <v>5.5622564804074202E-3</v>
      </c>
      <c r="G3851" s="49">
        <v>8.75012269735857E-2</v>
      </c>
      <c r="H3851" s="45" t="s">
        <v>19</v>
      </c>
      <c r="I3851" s="45" t="s">
        <v>19</v>
      </c>
      <c r="J3851" s="45">
        <v>0.63872357358032406</v>
      </c>
      <c r="K3851" s="45">
        <v>1.15205080460914</v>
      </c>
      <c r="L3851" s="45">
        <v>2.1065173769516399</v>
      </c>
      <c r="M3851" s="45">
        <v>12.629713048871899</v>
      </c>
      <c r="N3851" s="45">
        <v>473.14530844188101</v>
      </c>
      <c r="O3851" s="45">
        <v>293.39136914455497</v>
      </c>
      <c r="P3851" s="45">
        <v>661.07889865563595</v>
      </c>
      <c r="Q3851" s="45">
        <v>305.29346322142101</v>
      </c>
      <c r="R3851" s="45">
        <v>301.23198490408498</v>
      </c>
      <c r="S3851" s="45">
        <v>535.18409044594603</v>
      </c>
      <c r="T3851" s="50">
        <f t="shared" si="122"/>
        <v>0.13422175777774359</v>
      </c>
      <c r="U3851" s="50">
        <f t="shared" si="123"/>
        <v>1.3916220101228785</v>
      </c>
      <c r="V3851" s="52">
        <v>-4.6366275568823099</v>
      </c>
      <c r="W3851" s="52">
        <v>0.32241188488740902</v>
      </c>
      <c r="X3851" s="52">
        <v>-4.9590394417697201</v>
      </c>
      <c r="Y3851" s="53" t="s">
        <v>3228</v>
      </c>
      <c r="Z3851" s="54" t="s">
        <v>15</v>
      </c>
      <c r="AA3851" s="54" t="s">
        <v>3230</v>
      </c>
    </row>
    <row r="3852" spans="1:27" x14ac:dyDescent="0.25">
      <c r="A3852" s="44" t="s">
        <v>3220</v>
      </c>
      <c r="B3852" s="45">
        <v>119.355191988147</v>
      </c>
      <c r="C3852" s="46">
        <v>-3.2225272919416699</v>
      </c>
      <c r="D3852" s="47">
        <v>1.45267053032479</v>
      </c>
      <c r="E3852" s="47">
        <v>2.2183469855488598</v>
      </c>
      <c r="F3852" s="48">
        <v>2.6531182845899101E-2</v>
      </c>
      <c r="G3852" s="49">
        <v>0.16860635762521001</v>
      </c>
      <c r="H3852" s="45">
        <v>1.54118992977811</v>
      </c>
      <c r="I3852" s="45" t="s">
        <v>19</v>
      </c>
      <c r="J3852" s="45" t="s">
        <v>19</v>
      </c>
      <c r="K3852" s="45">
        <v>4.6082032184365396</v>
      </c>
      <c r="L3852" s="45">
        <v>6.3195521308549303</v>
      </c>
      <c r="M3852" s="45">
        <v>6.8410945681389297</v>
      </c>
      <c r="N3852" s="45">
        <v>269.70823771117</v>
      </c>
      <c r="O3852" s="45">
        <v>187.55612639378</v>
      </c>
      <c r="P3852" s="45">
        <v>79.8404466975406</v>
      </c>
      <c r="Q3852" s="45">
        <v>395.153425980934</v>
      </c>
      <c r="R3852" s="45">
        <v>321.24389998512498</v>
      </c>
      <c r="S3852" s="45">
        <v>159.450127242007</v>
      </c>
      <c r="T3852" s="50">
        <f t="shared" si="122"/>
        <v>0.86083194496549642</v>
      </c>
      <c r="U3852" s="50">
        <f t="shared" si="123"/>
        <v>2.0287608135807682</v>
      </c>
      <c r="V3852" s="52">
        <v>-3.52723373685581</v>
      </c>
      <c r="W3852" s="52">
        <v>-0.70547597313542798</v>
      </c>
      <c r="X3852" s="52">
        <v>-2.8217577637203801</v>
      </c>
      <c r="Y3852" s="53" t="s">
        <v>3219</v>
      </c>
      <c r="Z3852" s="54" t="s">
        <v>15</v>
      </c>
      <c r="AA3852" s="54" t="s">
        <v>3221</v>
      </c>
    </row>
    <row r="3853" spans="1:27" x14ac:dyDescent="0.25">
      <c r="A3853" s="44" t="s">
        <v>3201</v>
      </c>
      <c r="B3853" s="45">
        <v>304.24935178050401</v>
      </c>
      <c r="C3853" s="46">
        <v>-1.5971949499281599</v>
      </c>
      <c r="D3853" s="47">
        <v>0.75837803171253004</v>
      </c>
      <c r="E3853" s="47">
        <v>2.10606700502843</v>
      </c>
      <c r="F3853" s="48">
        <v>3.5198532421726103E-2</v>
      </c>
      <c r="G3853" s="49">
        <v>0.19577564379045301</v>
      </c>
      <c r="H3853" s="45">
        <v>15.411899297781099</v>
      </c>
      <c r="I3853" s="45">
        <v>16.076239405181099</v>
      </c>
      <c r="J3853" s="45">
        <v>5.1097885886426004</v>
      </c>
      <c r="K3853" s="45">
        <v>26.497168506010102</v>
      </c>
      <c r="L3853" s="45">
        <v>30.544501965798801</v>
      </c>
      <c r="M3853" s="45">
        <v>11.5772369614659</v>
      </c>
      <c r="N3853" s="45">
        <v>630.34668127924795</v>
      </c>
      <c r="O3853" s="45">
        <v>606.87803754558695</v>
      </c>
      <c r="P3853" s="45">
        <v>922.95556382356904</v>
      </c>
      <c r="Q3853" s="45">
        <v>483.86133793583701</v>
      </c>
      <c r="R3853" s="45">
        <v>387.59919735910199</v>
      </c>
      <c r="S3853" s="45">
        <v>514.13456869782601</v>
      </c>
      <c r="T3853" s="50">
        <f t="shared" si="122"/>
        <v>1.6942070801023772</v>
      </c>
      <c r="U3853" s="51">
        <f t="shared" si="123"/>
        <v>4.9523058529537858</v>
      </c>
      <c r="V3853" s="52">
        <v>-0.90684421075233901</v>
      </c>
      <c r="W3853" s="52">
        <v>0.64064598331945799</v>
      </c>
      <c r="X3853" s="52">
        <v>-1.5474901940718</v>
      </c>
      <c r="Y3853" s="53" t="s">
        <v>3200</v>
      </c>
      <c r="Z3853" s="54" t="s">
        <v>15</v>
      </c>
      <c r="AA3853" s="54" t="s">
        <v>3202</v>
      </c>
    </row>
    <row r="3854" spans="1:27" x14ac:dyDescent="0.25">
      <c r="A3854" s="44" t="s">
        <v>3140</v>
      </c>
      <c r="B3854" s="45">
        <v>115.027144059481</v>
      </c>
      <c r="C3854" s="46">
        <v>-3.2278711326225502</v>
      </c>
      <c r="D3854" s="47">
        <v>1.5782482241576701</v>
      </c>
      <c r="E3854" s="47">
        <v>2.04522399152092</v>
      </c>
      <c r="F3854" s="48">
        <v>4.0832780244691301E-2</v>
      </c>
      <c r="G3854" s="49">
        <v>0.212332590836975</v>
      </c>
      <c r="H3854" s="45" t="s">
        <v>19</v>
      </c>
      <c r="I3854" s="45" t="s">
        <v>19</v>
      </c>
      <c r="J3854" s="45" t="s">
        <v>19</v>
      </c>
      <c r="K3854" s="45">
        <v>1.15205080460914</v>
      </c>
      <c r="L3854" s="45" t="s">
        <v>19</v>
      </c>
      <c r="M3854" s="45">
        <v>7.3673326118419302</v>
      </c>
      <c r="N3854" s="45">
        <v>144.87185339914299</v>
      </c>
      <c r="O3854" s="45">
        <v>140.667094795335</v>
      </c>
      <c r="P3854" s="45">
        <v>212.69495000224799</v>
      </c>
      <c r="Q3854" s="45">
        <v>223.49785609417199</v>
      </c>
      <c r="R3854" s="45">
        <v>229.61039408772899</v>
      </c>
      <c r="S3854" s="45">
        <v>420.46419691869301</v>
      </c>
      <c r="T3854" s="50" t="e">
        <f t="shared" si="122"/>
        <v>#DIV/0!</v>
      </c>
      <c r="U3854" s="50">
        <f t="shared" si="123"/>
        <v>1.4628523561028777</v>
      </c>
      <c r="V3854" s="52" t="s">
        <v>20</v>
      </c>
      <c r="W3854" s="52">
        <v>-0.81010417252640698</v>
      </c>
      <c r="X3854" s="52" t="s">
        <v>20</v>
      </c>
      <c r="Y3854" s="53" t="s">
        <v>3136</v>
      </c>
      <c r="Z3854" s="54" t="s">
        <v>15</v>
      </c>
      <c r="AA3854" s="54" t="s">
        <v>3141</v>
      </c>
    </row>
    <row r="3855" spans="1:27" x14ac:dyDescent="0.25">
      <c r="A3855" s="44" t="s">
        <v>3133</v>
      </c>
      <c r="B3855" s="45">
        <v>210.910063816247</v>
      </c>
      <c r="C3855" s="46">
        <v>-4.0657815542505</v>
      </c>
      <c r="D3855" s="47">
        <v>1.41443850391342</v>
      </c>
      <c r="E3855" s="47">
        <v>2.87448449897358</v>
      </c>
      <c r="F3855" s="48">
        <v>4.0468763453939396E-3</v>
      </c>
      <c r="G3855" s="49">
        <v>7.7370912393835797E-2</v>
      </c>
      <c r="H3855" s="45" t="s">
        <v>19</v>
      </c>
      <c r="I3855" s="45" t="s">
        <v>19</v>
      </c>
      <c r="J3855" s="45" t="s">
        <v>19</v>
      </c>
      <c r="K3855" s="45">
        <v>5.7602540230456798</v>
      </c>
      <c r="L3855" s="45">
        <v>2.1065173769516399</v>
      </c>
      <c r="M3855" s="45">
        <v>5.7886184807329402</v>
      </c>
      <c r="N3855" s="45">
        <v>470.06292858232399</v>
      </c>
      <c r="O3855" s="45">
        <v>219.708605204142</v>
      </c>
      <c r="P3855" s="45">
        <v>365.98860766152598</v>
      </c>
      <c r="Q3855" s="45">
        <v>479.253134717401</v>
      </c>
      <c r="R3855" s="45">
        <v>392.86549080148097</v>
      </c>
      <c r="S3855" s="45">
        <v>589.38660894735403</v>
      </c>
      <c r="T3855" s="50" t="e">
        <f t="shared" si="122"/>
        <v>#DIV/0!</v>
      </c>
      <c r="U3855" s="50">
        <f t="shared" si="123"/>
        <v>0.93433739125247928</v>
      </c>
      <c r="V3855" s="52" t="s">
        <v>20</v>
      </c>
      <c r="W3855" s="52">
        <v>-0.46917289076664698</v>
      </c>
      <c r="X3855" s="52" t="s">
        <v>20</v>
      </c>
      <c r="Y3855" s="53" t="s">
        <v>3134</v>
      </c>
      <c r="Z3855" s="54" t="s">
        <v>15</v>
      </c>
      <c r="AA3855" s="54" t="s">
        <v>3135</v>
      </c>
    </row>
    <row r="3856" spans="1:27" x14ac:dyDescent="0.25">
      <c r="A3856" s="44" t="s">
        <v>3087</v>
      </c>
      <c r="B3856" s="45">
        <v>140.835596110697</v>
      </c>
      <c r="C3856" s="46">
        <v>-1.78116188744041</v>
      </c>
      <c r="D3856" s="47">
        <v>0.81415497124980196</v>
      </c>
      <c r="E3856" s="47">
        <v>2.1877430591698799</v>
      </c>
      <c r="F3856" s="48">
        <v>2.8688323649181099E-2</v>
      </c>
      <c r="G3856" s="49">
        <v>0.175599098872528</v>
      </c>
      <c r="H3856" s="45">
        <v>3.0823798595562302</v>
      </c>
      <c r="I3856" s="45">
        <v>4.01905985129528</v>
      </c>
      <c r="J3856" s="45">
        <v>2.5548942943213002</v>
      </c>
      <c r="K3856" s="45">
        <v>9.2164064368730898</v>
      </c>
      <c r="L3856" s="45">
        <v>11.585845573234</v>
      </c>
      <c r="M3856" s="45">
        <v>6.8410945681389297</v>
      </c>
      <c r="N3856" s="45">
        <v>388.37986230408399</v>
      </c>
      <c r="O3856" s="45">
        <v>245.16265092901199</v>
      </c>
      <c r="P3856" s="45">
        <v>262.51538874151299</v>
      </c>
      <c r="Q3856" s="45">
        <v>307.59756483063899</v>
      </c>
      <c r="R3856" s="45">
        <v>256.99511998809999</v>
      </c>
      <c r="S3856" s="45">
        <v>192.076885951593</v>
      </c>
      <c r="T3856" s="50">
        <f t="shared" si="122"/>
        <v>1.0776462083413934</v>
      </c>
      <c r="U3856" s="50">
        <f t="shared" si="123"/>
        <v>3.6532916937711062</v>
      </c>
      <c r="V3856" s="52">
        <v>-1.5173847990784799</v>
      </c>
      <c r="W3856" s="52">
        <v>0.24392853140867499</v>
      </c>
      <c r="X3856" s="52">
        <v>-1.76131333048715</v>
      </c>
      <c r="Y3856" s="53" t="s">
        <v>3085</v>
      </c>
      <c r="Z3856" s="54" t="s">
        <v>15</v>
      </c>
      <c r="AA3856" s="54" t="s">
        <v>3088</v>
      </c>
    </row>
    <row r="3857" spans="1:27" x14ac:dyDescent="0.25">
      <c r="A3857" s="44" t="s">
        <v>3014</v>
      </c>
      <c r="B3857" s="45">
        <v>199.384849008478</v>
      </c>
      <c r="C3857" s="46">
        <v>-2.0576255654839799</v>
      </c>
      <c r="D3857" s="47">
        <v>1.0059195699757</v>
      </c>
      <c r="E3857" s="47">
        <v>2.0455169845574099</v>
      </c>
      <c r="F3857" s="48">
        <v>4.0803916471541801E-2</v>
      </c>
      <c r="G3857" s="49">
        <v>0.21222449968163201</v>
      </c>
      <c r="H3857" s="45" t="s">
        <v>19</v>
      </c>
      <c r="I3857" s="45">
        <v>6.6984330854921303</v>
      </c>
      <c r="J3857" s="45">
        <v>6.3872357358032499</v>
      </c>
      <c r="K3857" s="45">
        <v>5.7602540230456798</v>
      </c>
      <c r="L3857" s="45">
        <v>20.011915081040598</v>
      </c>
      <c r="M3857" s="45">
        <v>3.1574282622179699</v>
      </c>
      <c r="N3857" s="45">
        <v>428.45080047831499</v>
      </c>
      <c r="O3857" s="45">
        <v>501.04279479481102</v>
      </c>
      <c r="P3857" s="45">
        <v>659.801451508475</v>
      </c>
      <c r="Q3857" s="45">
        <v>233.86631333565501</v>
      </c>
      <c r="R3857" s="45">
        <v>203.27892687583301</v>
      </c>
      <c r="S3857" s="45">
        <v>324.16263492104503</v>
      </c>
      <c r="T3857" s="50">
        <f t="shared" si="122"/>
        <v>1.235044636406043</v>
      </c>
      <c r="U3857" s="50">
        <f t="shared" si="123"/>
        <v>3.7999866166191971</v>
      </c>
      <c r="V3857" s="52">
        <v>-1.1445585805776199</v>
      </c>
      <c r="W3857" s="52">
        <v>1.06183507363997</v>
      </c>
      <c r="X3857" s="52">
        <v>-2.2063936542175999</v>
      </c>
      <c r="Y3857" s="53" t="s">
        <v>3011</v>
      </c>
      <c r="Z3857" s="54" t="s">
        <v>15</v>
      </c>
      <c r="AA3857" s="54" t="s">
        <v>3015</v>
      </c>
    </row>
    <row r="3858" spans="1:27" x14ac:dyDescent="0.25">
      <c r="A3858" s="44" t="s">
        <v>3012</v>
      </c>
      <c r="B3858" s="45">
        <v>199.74219595866799</v>
      </c>
      <c r="C3858" s="46">
        <v>-1.5769450546805099</v>
      </c>
      <c r="D3858" s="47">
        <v>0.74314828376852804</v>
      </c>
      <c r="E3858" s="47">
        <v>2.1219790035492898</v>
      </c>
      <c r="F3858" s="48">
        <v>3.3839501264411397E-2</v>
      </c>
      <c r="G3858" s="49">
        <v>0.19136925367580601</v>
      </c>
      <c r="H3858" s="45">
        <v>6.1647597191124497</v>
      </c>
      <c r="I3858" s="45">
        <v>9.3778063196889807</v>
      </c>
      <c r="J3858" s="45">
        <v>4.4710650150622699</v>
      </c>
      <c r="K3858" s="45">
        <v>5.7602540230456798</v>
      </c>
      <c r="L3858" s="45">
        <v>8.4260695078065702</v>
      </c>
      <c r="M3858" s="45">
        <v>12.1034750051689</v>
      </c>
      <c r="N3858" s="45">
        <v>428.45080047831499</v>
      </c>
      <c r="O3858" s="45">
        <v>501.04279479481102</v>
      </c>
      <c r="P3858" s="45">
        <v>659.801451508475</v>
      </c>
      <c r="Q3858" s="45">
        <v>233.86631333565501</v>
      </c>
      <c r="R3858" s="45">
        <v>203.27892687583301</v>
      </c>
      <c r="S3858" s="45">
        <v>324.16263492104503</v>
      </c>
      <c r="T3858" s="50">
        <f t="shared" si="122"/>
        <v>1.2592772559376102</v>
      </c>
      <c r="U3858" s="50">
        <f t="shared" si="123"/>
        <v>3.45324137510655</v>
      </c>
      <c r="V3858" s="52">
        <v>-0.39352014857131401</v>
      </c>
      <c r="W3858" s="52">
        <v>1.06183507363997</v>
      </c>
      <c r="X3858" s="52">
        <v>-1.45535522221129</v>
      </c>
      <c r="Y3858" s="53" t="s">
        <v>3011</v>
      </c>
      <c r="Z3858" s="54" t="s">
        <v>15</v>
      </c>
      <c r="AA3858" s="54" t="s">
        <v>3013</v>
      </c>
    </row>
    <row r="3859" spans="1:27" x14ac:dyDescent="0.25">
      <c r="A3859" s="44" t="s">
        <v>2994</v>
      </c>
      <c r="B3859" s="45">
        <v>69.641189197560095</v>
      </c>
      <c r="C3859" s="46">
        <v>-2.6367778894583598</v>
      </c>
      <c r="D3859" s="47">
        <v>1.24976261781459</v>
      </c>
      <c r="E3859" s="47">
        <v>2.1098229790783698</v>
      </c>
      <c r="F3859" s="48">
        <v>3.4873606391212501E-2</v>
      </c>
      <c r="G3859" s="49">
        <v>0.19461643151712901</v>
      </c>
      <c r="H3859" s="45" t="s">
        <v>19</v>
      </c>
      <c r="I3859" s="45">
        <v>1.3396866170984301</v>
      </c>
      <c r="J3859" s="45">
        <v>0.63872357358032406</v>
      </c>
      <c r="K3859" s="45">
        <v>1.15205080460914</v>
      </c>
      <c r="L3859" s="45">
        <v>6.3195521308549303</v>
      </c>
      <c r="M3859" s="45">
        <v>4.7361423933269498</v>
      </c>
      <c r="N3859" s="45">
        <v>144.87185339914299</v>
      </c>
      <c r="O3859" s="45">
        <v>142.00678141243301</v>
      </c>
      <c r="P3859" s="45">
        <v>124.551096848163</v>
      </c>
      <c r="Q3859" s="45">
        <v>158.98301103606099</v>
      </c>
      <c r="R3859" s="45">
        <v>107.432386224534</v>
      </c>
      <c r="S3859" s="45">
        <v>143.66298593091801</v>
      </c>
      <c r="T3859" s="50">
        <f t="shared" si="122"/>
        <v>0.72129334796650302</v>
      </c>
      <c r="U3859" s="50">
        <f t="shared" si="123"/>
        <v>2.9769297356719755</v>
      </c>
      <c r="V3859" s="52">
        <v>-2.6253832896829699</v>
      </c>
      <c r="W3859" s="52">
        <v>4.74635723455109E-3</v>
      </c>
      <c r="X3859" s="52">
        <v>-2.6301296469175202</v>
      </c>
      <c r="Y3859" s="53" t="s">
        <v>2992</v>
      </c>
      <c r="Z3859" s="54" t="s">
        <v>15</v>
      </c>
      <c r="AA3859" s="54" t="s">
        <v>2995</v>
      </c>
    </row>
    <row r="3860" spans="1:27" x14ac:dyDescent="0.25">
      <c r="A3860" s="44" t="s">
        <v>2934</v>
      </c>
      <c r="B3860" s="45">
        <v>374.00170439127101</v>
      </c>
      <c r="C3860" s="46">
        <v>-2.1417437080222901</v>
      </c>
      <c r="D3860" s="47">
        <v>0.81024621675185404</v>
      </c>
      <c r="E3860" s="47">
        <v>2.6433245398024701</v>
      </c>
      <c r="F3860" s="48">
        <v>8.2096303375539907E-3</v>
      </c>
      <c r="G3860" s="49">
        <v>0.102699660237663</v>
      </c>
      <c r="H3860" s="45">
        <v>6.1647597191124497</v>
      </c>
      <c r="I3860" s="45">
        <v>2.6793732341968499</v>
      </c>
      <c r="J3860" s="45">
        <v>1.9161707207409699</v>
      </c>
      <c r="K3860" s="45">
        <v>6.91230482765482</v>
      </c>
      <c r="L3860" s="45">
        <v>11.585845573234</v>
      </c>
      <c r="M3860" s="45">
        <v>6.8410945681389297</v>
      </c>
      <c r="N3860" s="45">
        <v>1166.6807768420299</v>
      </c>
      <c r="O3860" s="45">
        <v>794.43416393936604</v>
      </c>
      <c r="P3860" s="45">
        <v>841.83766997886801</v>
      </c>
      <c r="Q3860" s="45">
        <v>650.90870460416204</v>
      </c>
      <c r="R3860" s="45">
        <v>420.25021670185299</v>
      </c>
      <c r="S3860" s="45">
        <v>577.80937198588799</v>
      </c>
      <c r="T3860" s="50">
        <f t="shared" si="122"/>
        <v>0.38389174446769114</v>
      </c>
      <c r="U3860" s="50">
        <f t="shared" si="123"/>
        <v>1.5366726620584057</v>
      </c>
      <c r="V3860" s="52">
        <v>-1.2356547435038301</v>
      </c>
      <c r="W3860" s="52">
        <v>0.76538369447635901</v>
      </c>
      <c r="X3860" s="52">
        <v>-2.0010384379801902</v>
      </c>
      <c r="Y3860" s="53" t="s">
        <v>2933</v>
      </c>
      <c r="Z3860" s="54" t="s">
        <v>15</v>
      </c>
      <c r="AA3860" s="54" t="s">
        <v>2935</v>
      </c>
    </row>
    <row r="3861" spans="1:27" x14ac:dyDescent="0.25">
      <c r="A3861" s="44" t="s">
        <v>2883</v>
      </c>
      <c r="B3861" s="45">
        <v>138.86355733400299</v>
      </c>
      <c r="C3861" s="46">
        <v>-3.1048971858174901</v>
      </c>
      <c r="D3861" s="47">
        <v>1.4794327467044499</v>
      </c>
      <c r="E3861" s="47">
        <v>2.09870789512662</v>
      </c>
      <c r="F3861" s="48">
        <v>3.5842658278464501E-2</v>
      </c>
      <c r="G3861" s="49">
        <v>0.19779631193556499</v>
      </c>
      <c r="H3861" s="45" t="s">
        <v>19</v>
      </c>
      <c r="I3861" s="45">
        <v>1.3396866170984301</v>
      </c>
      <c r="J3861" s="45" t="s">
        <v>19</v>
      </c>
      <c r="K3861" s="45">
        <v>1.15205080460914</v>
      </c>
      <c r="L3861" s="45">
        <v>2.1065173769516399</v>
      </c>
      <c r="M3861" s="45">
        <v>6.8410945681389297</v>
      </c>
      <c r="N3861" s="45">
        <v>214.22540023915801</v>
      </c>
      <c r="O3861" s="45">
        <v>200.952992564764</v>
      </c>
      <c r="P3861" s="45">
        <v>369.18222552942802</v>
      </c>
      <c r="Q3861" s="45">
        <v>249.99502460018201</v>
      </c>
      <c r="R3861" s="45">
        <v>179.05397704089</v>
      </c>
      <c r="S3861" s="45">
        <v>441.51371866681302</v>
      </c>
      <c r="T3861" s="50">
        <f t="shared" si="122"/>
        <v>0.51239949550695152</v>
      </c>
      <c r="U3861" s="50">
        <f t="shared" si="123"/>
        <v>1.1601303977418012</v>
      </c>
      <c r="V3861" s="52">
        <v>-2.9143396526038399</v>
      </c>
      <c r="W3861" s="52">
        <v>-0.15043113999007501</v>
      </c>
      <c r="X3861" s="52">
        <v>-2.7639085126137601</v>
      </c>
      <c r="Y3861" s="53" t="s">
        <v>2882</v>
      </c>
      <c r="Z3861" s="54" t="s">
        <v>15</v>
      </c>
      <c r="AA3861" s="54" t="s">
        <v>2884</v>
      </c>
    </row>
    <row r="3862" spans="1:27" x14ac:dyDescent="0.25">
      <c r="A3862" s="44" t="s">
        <v>2865</v>
      </c>
      <c r="B3862" s="45">
        <v>330.31793867718801</v>
      </c>
      <c r="C3862" s="46">
        <v>-3.4108680427104598</v>
      </c>
      <c r="D3862" s="47">
        <v>0.950345525536896</v>
      </c>
      <c r="E3862" s="47">
        <v>3.5890820244389499</v>
      </c>
      <c r="F3862" s="48">
        <v>3.31844426073978E-4</v>
      </c>
      <c r="G3862" s="49">
        <v>3.3613818879927697E-2</v>
      </c>
      <c r="H3862" s="45">
        <v>3.0823798595562302</v>
      </c>
      <c r="I3862" s="45">
        <v>6.6984330854921303</v>
      </c>
      <c r="J3862" s="45">
        <v>0.63872357358032406</v>
      </c>
      <c r="K3862" s="45">
        <v>8.0643556322639505</v>
      </c>
      <c r="L3862" s="45">
        <v>24.224949834943899</v>
      </c>
      <c r="M3862" s="45">
        <v>13.155951092574901</v>
      </c>
      <c r="N3862" s="45">
        <v>1246.82265319049</v>
      </c>
      <c r="O3862" s="45">
        <v>727.449833084445</v>
      </c>
      <c r="P3862" s="45">
        <v>689.82145946675098</v>
      </c>
      <c r="Q3862" s="45">
        <v>561.04874184464904</v>
      </c>
      <c r="R3862" s="45">
        <v>372.85357572044097</v>
      </c>
      <c r="S3862" s="45">
        <v>309.95420774106401</v>
      </c>
      <c r="T3862" s="50">
        <f t="shared" si="122"/>
        <v>0.3911099507314062</v>
      </c>
      <c r="U3862" s="50">
        <f t="shared" si="123"/>
        <v>3.6535770513080021</v>
      </c>
      <c r="V3862" s="52">
        <v>-2.1248386129304802</v>
      </c>
      <c r="W3862" s="52">
        <v>1.09882487302151</v>
      </c>
      <c r="X3862" s="52">
        <v>-3.2236634859519899</v>
      </c>
      <c r="Y3862" s="53" t="s">
        <v>2864</v>
      </c>
      <c r="Z3862" s="54" t="s">
        <v>15</v>
      </c>
      <c r="AA3862" s="54" t="s">
        <v>2866</v>
      </c>
    </row>
    <row r="3863" spans="1:27" x14ac:dyDescent="0.25">
      <c r="A3863" s="44" t="s">
        <v>2860</v>
      </c>
      <c r="B3863" s="45">
        <v>336.40993717421799</v>
      </c>
      <c r="C3863" s="46">
        <v>-3.00077596960065</v>
      </c>
      <c r="D3863" s="47">
        <v>1.3767684782557299</v>
      </c>
      <c r="E3863" s="47">
        <v>2.1795792226463702</v>
      </c>
      <c r="F3863" s="48">
        <v>2.928866632744E-2</v>
      </c>
      <c r="G3863" s="49">
        <v>0.17754643791202701</v>
      </c>
      <c r="H3863" s="45" t="s">
        <v>19</v>
      </c>
      <c r="I3863" s="45" t="s">
        <v>19</v>
      </c>
      <c r="J3863" s="45">
        <v>0.63872357358032406</v>
      </c>
      <c r="K3863" s="45">
        <v>1.15205080460914</v>
      </c>
      <c r="L3863" s="45">
        <v>9.4793281962823901</v>
      </c>
      <c r="M3863" s="45">
        <v>2.6311902185149698</v>
      </c>
      <c r="N3863" s="45">
        <v>536.33409556278298</v>
      </c>
      <c r="O3863" s="45">
        <v>608.21772416268504</v>
      </c>
      <c r="P3863" s="45">
        <v>556.96695616204295</v>
      </c>
      <c r="Q3863" s="45">
        <v>691.23048276548195</v>
      </c>
      <c r="R3863" s="45">
        <v>685.67140619776001</v>
      </c>
      <c r="S3863" s="45">
        <v>944.59728844687595</v>
      </c>
      <c r="T3863" s="50">
        <f t="shared" si="122"/>
        <v>0.11261531449992368</v>
      </c>
      <c r="U3863" s="50">
        <f t="shared" si="123"/>
        <v>0.57129329824714048</v>
      </c>
      <c r="V3863" s="52">
        <v>-4.3760247730708697</v>
      </c>
      <c r="W3863" s="52">
        <v>-0.44823369849143602</v>
      </c>
      <c r="X3863" s="52">
        <v>-3.9277910745794302</v>
      </c>
      <c r="Y3863" s="53" t="s">
        <v>2859</v>
      </c>
      <c r="Z3863" s="54" t="s">
        <v>15</v>
      </c>
      <c r="AA3863" s="54" t="s">
        <v>2861</v>
      </c>
    </row>
    <row r="3864" spans="1:27" x14ac:dyDescent="0.25">
      <c r="A3864" s="44" t="s">
        <v>2729</v>
      </c>
      <c r="B3864" s="45">
        <v>442.86031762362302</v>
      </c>
      <c r="C3864" s="46">
        <v>-2.8405756871894101</v>
      </c>
      <c r="D3864" s="47">
        <v>0.97628949026077405</v>
      </c>
      <c r="E3864" s="47">
        <v>2.9095629068286599</v>
      </c>
      <c r="F3864" s="48">
        <v>3.6193454092900402E-3</v>
      </c>
      <c r="G3864" s="49">
        <v>7.4381695134647596E-2</v>
      </c>
      <c r="H3864" s="45" t="s">
        <v>19</v>
      </c>
      <c r="I3864" s="45">
        <v>5.3587464683936998</v>
      </c>
      <c r="J3864" s="45">
        <v>1.2774471471606501</v>
      </c>
      <c r="K3864" s="45">
        <v>4.6082032184365396</v>
      </c>
      <c r="L3864" s="45">
        <v>13.6923629501857</v>
      </c>
      <c r="M3864" s="45">
        <v>12.629713048871899</v>
      </c>
      <c r="N3864" s="45">
        <v>943.208237024205</v>
      </c>
      <c r="O3864" s="45">
        <v>944.47906505439005</v>
      </c>
      <c r="P3864" s="45">
        <v>1219.3233019648401</v>
      </c>
      <c r="Q3864" s="45">
        <v>482.709287131228</v>
      </c>
      <c r="R3864" s="45">
        <v>598.25093505426605</v>
      </c>
      <c r="S3864" s="45">
        <v>1088.7865124215</v>
      </c>
      <c r="T3864" s="50">
        <f t="shared" si="122"/>
        <v>0.32038160443923502</v>
      </c>
      <c r="U3864" s="50">
        <f t="shared" si="123"/>
        <v>1.4255248653754298</v>
      </c>
      <c r="V3864" s="52">
        <v>-2.22059197350465</v>
      </c>
      <c r="W3864" s="52">
        <v>0.51800051251632195</v>
      </c>
      <c r="X3864" s="52">
        <v>-2.7385924860209698</v>
      </c>
      <c r="Y3864" s="53" t="s">
        <v>2728</v>
      </c>
      <c r="Z3864" s="54" t="s">
        <v>15</v>
      </c>
      <c r="AA3864" s="54" t="s">
        <v>2730</v>
      </c>
    </row>
    <row r="3865" spans="1:27" x14ac:dyDescent="0.25">
      <c r="A3865" s="44" t="s">
        <v>2719</v>
      </c>
      <c r="B3865" s="45">
        <v>155.12275994051001</v>
      </c>
      <c r="C3865" s="46">
        <v>-3.4042765022886301</v>
      </c>
      <c r="D3865" s="47">
        <v>1.2715037647574501</v>
      </c>
      <c r="E3865" s="47">
        <v>2.67736250308156</v>
      </c>
      <c r="F3865" s="48">
        <v>7.4204302248571897E-3</v>
      </c>
      <c r="G3865" s="49">
        <v>9.8539211010111497E-2</v>
      </c>
      <c r="H3865" s="45" t="s">
        <v>19</v>
      </c>
      <c r="I3865" s="45" t="s">
        <v>19</v>
      </c>
      <c r="J3865" s="45">
        <v>1.2774471471606501</v>
      </c>
      <c r="K3865" s="45">
        <v>4.6082032184365396</v>
      </c>
      <c r="L3865" s="45">
        <v>2.1065173769516399</v>
      </c>
      <c r="M3865" s="45">
        <v>9.9985228303568991</v>
      </c>
      <c r="N3865" s="45">
        <v>372.96796300630302</v>
      </c>
      <c r="O3865" s="45">
        <v>251.861084014504</v>
      </c>
      <c r="P3865" s="45">
        <v>358.96264835214203</v>
      </c>
      <c r="Q3865" s="45">
        <v>269.57988827853802</v>
      </c>
      <c r="R3865" s="45">
        <v>266.47444818438299</v>
      </c>
      <c r="S3865" s="45">
        <v>323.63639687734201</v>
      </c>
      <c r="T3865" s="50">
        <f t="shared" si="122"/>
        <v>0.38954805773483725</v>
      </c>
      <c r="U3865" s="50">
        <f t="shared" si="123"/>
        <v>1.944099520627266</v>
      </c>
      <c r="V3865" s="52">
        <v>-3.7096562268681401</v>
      </c>
      <c r="W3865" s="52">
        <v>0.19453512118862201</v>
      </c>
      <c r="X3865" s="52">
        <v>-3.90419134805677</v>
      </c>
      <c r="Y3865" s="53" t="s">
        <v>2718</v>
      </c>
      <c r="Z3865" s="54" t="s">
        <v>15</v>
      </c>
      <c r="AA3865" s="54" t="s">
        <v>2720</v>
      </c>
    </row>
    <row r="3866" spans="1:27" x14ac:dyDescent="0.25">
      <c r="A3866" s="44" t="s">
        <v>2665</v>
      </c>
      <c r="B3866" s="45">
        <v>157.21424240380901</v>
      </c>
      <c r="C3866" s="46">
        <v>-3.6573545784630901</v>
      </c>
      <c r="D3866" s="47">
        <v>1.22462891950801</v>
      </c>
      <c r="E3866" s="47">
        <v>2.9865002534256901</v>
      </c>
      <c r="F3866" s="48">
        <v>2.8219060437438301E-3</v>
      </c>
      <c r="G3866" s="49">
        <v>6.7157331172347304E-2</v>
      </c>
      <c r="H3866" s="45">
        <v>1.54118992977811</v>
      </c>
      <c r="I3866" s="45">
        <v>1.3396866170984301</v>
      </c>
      <c r="J3866" s="45" t="s">
        <v>19</v>
      </c>
      <c r="K3866" s="45">
        <v>2.3041016092182698</v>
      </c>
      <c r="L3866" s="45">
        <v>7.3728108193307502</v>
      </c>
      <c r="M3866" s="45">
        <v>8.4198086992479197</v>
      </c>
      <c r="N3866" s="45">
        <v>319.026315464069</v>
      </c>
      <c r="O3866" s="45">
        <v>316.166041635228</v>
      </c>
      <c r="P3866" s="45">
        <v>452.85501366845</v>
      </c>
      <c r="Q3866" s="45">
        <v>232.71426253104499</v>
      </c>
      <c r="R3866" s="45">
        <v>235.92994621858401</v>
      </c>
      <c r="S3866" s="45">
        <v>308.90173165365798</v>
      </c>
      <c r="T3866" s="50">
        <f t="shared" si="122"/>
        <v>0.39716237880944544</v>
      </c>
      <c r="U3866" s="50">
        <f t="shared" si="123"/>
        <v>2.3274150358769514</v>
      </c>
      <c r="V3866" s="52">
        <v>-2.6511485812025199</v>
      </c>
      <c r="W3866" s="52">
        <v>0.48474154632213001</v>
      </c>
      <c r="X3866" s="52">
        <v>-3.1358901275246498</v>
      </c>
      <c r="Y3866" s="53" t="s">
        <v>2666</v>
      </c>
      <c r="Z3866" s="54" t="s">
        <v>15</v>
      </c>
      <c r="AA3866" s="54" t="s">
        <v>2667</v>
      </c>
    </row>
    <row r="3867" spans="1:27" x14ac:dyDescent="0.25">
      <c r="A3867" s="44" t="s">
        <v>2661</v>
      </c>
      <c r="B3867" s="45">
        <v>1442.51601667676</v>
      </c>
      <c r="C3867" s="46">
        <v>-2.4557702465569902</v>
      </c>
      <c r="D3867" s="47">
        <v>0.71471608223387095</v>
      </c>
      <c r="E3867" s="47">
        <v>3.4360080983226098</v>
      </c>
      <c r="F3867" s="48">
        <v>5.90353325516925E-4</v>
      </c>
      <c r="G3867" s="49">
        <v>4.0281929248663098E-2</v>
      </c>
      <c r="H3867" s="45">
        <v>3.0823798595562302</v>
      </c>
      <c r="I3867" s="45">
        <v>5.3587464683936998</v>
      </c>
      <c r="J3867" s="45">
        <v>3.1936178679016201</v>
      </c>
      <c r="K3867" s="45">
        <v>9.2164064368730898</v>
      </c>
      <c r="L3867" s="45">
        <v>7.3728108193307502</v>
      </c>
      <c r="M3867" s="45">
        <v>10.524760874059901</v>
      </c>
      <c r="N3867" s="45">
        <v>4458.6624668480799</v>
      </c>
      <c r="O3867" s="45">
        <v>3404.1436940470999</v>
      </c>
      <c r="P3867" s="45">
        <v>4083.9985294725898</v>
      </c>
      <c r="Q3867" s="45">
        <v>2034.5217209397299</v>
      </c>
      <c r="R3867" s="45">
        <v>1519.85228747061</v>
      </c>
      <c r="S3867" s="45">
        <v>1770.2647790168701</v>
      </c>
      <c r="T3867" s="50">
        <f t="shared" si="122"/>
        <v>9.7387916663877333E-2</v>
      </c>
      <c r="U3867" s="50">
        <f t="shared" si="123"/>
        <v>0.50921722980132567</v>
      </c>
      <c r="V3867" s="52">
        <v>-1.2205973075179299</v>
      </c>
      <c r="W3867" s="52">
        <v>1.1658692402016999</v>
      </c>
      <c r="X3867" s="52">
        <v>-2.3864665477196301</v>
      </c>
      <c r="Y3867" s="53" t="s">
        <v>2658</v>
      </c>
      <c r="Z3867" s="54" t="s">
        <v>15</v>
      </c>
      <c r="AA3867" s="54" t="s">
        <v>2662</v>
      </c>
    </row>
    <row r="3868" spans="1:27" x14ac:dyDescent="0.25">
      <c r="A3868" s="44" t="s">
        <v>2659</v>
      </c>
      <c r="B3868" s="45">
        <v>1450.2616662107901</v>
      </c>
      <c r="C3868" s="46">
        <v>-2.3249381463066001</v>
      </c>
      <c r="D3868" s="47">
        <v>0.60968953637845102</v>
      </c>
      <c r="E3868" s="47">
        <v>3.8133148226828699</v>
      </c>
      <c r="F3868" s="48">
        <v>1.37115269502628E-4</v>
      </c>
      <c r="G3868" s="49">
        <v>2.4795154752035E-2</v>
      </c>
      <c r="H3868" s="45">
        <v>7.7059496488905603</v>
      </c>
      <c r="I3868" s="45">
        <v>21.434985873574799</v>
      </c>
      <c r="J3868" s="45">
        <v>12.135747898026199</v>
      </c>
      <c r="K3868" s="45">
        <v>23.041016092182701</v>
      </c>
      <c r="L3868" s="45">
        <v>27.384725900371301</v>
      </c>
      <c r="M3868" s="45">
        <v>39.994091321427597</v>
      </c>
      <c r="N3868" s="45">
        <v>4458.6624668480799</v>
      </c>
      <c r="O3868" s="45">
        <v>3404.1436940470999</v>
      </c>
      <c r="P3868" s="45">
        <v>4083.9985294725898</v>
      </c>
      <c r="Q3868" s="45">
        <v>2034.5217209397299</v>
      </c>
      <c r="R3868" s="45">
        <v>1519.85228747061</v>
      </c>
      <c r="S3868" s="45">
        <v>1770.2647790168701</v>
      </c>
      <c r="T3868" s="50">
        <f t="shared" si="122"/>
        <v>0.34550396101956282</v>
      </c>
      <c r="U3868" s="50">
        <f t="shared" si="123"/>
        <v>1.6981402292956507</v>
      </c>
      <c r="V3868" s="52">
        <v>-1.13131220315647</v>
      </c>
      <c r="W3868" s="52">
        <v>1.1658692402016999</v>
      </c>
      <c r="X3868" s="52">
        <v>-2.2971814433581801</v>
      </c>
      <c r="Y3868" s="53" t="s">
        <v>2658</v>
      </c>
      <c r="Z3868" s="54" t="s">
        <v>15</v>
      </c>
      <c r="AA3868" s="54" t="s">
        <v>2660</v>
      </c>
    </row>
    <row r="3869" spans="1:27" x14ac:dyDescent="0.25">
      <c r="A3869" s="44" t="s">
        <v>2607</v>
      </c>
      <c r="B3869" s="45">
        <v>863.71304883794699</v>
      </c>
      <c r="C3869" s="46">
        <v>-6.1071558234831604</v>
      </c>
      <c r="D3869" s="47">
        <v>1.2978844582078599</v>
      </c>
      <c r="E3869" s="47">
        <v>4.7054695700078</v>
      </c>
      <c r="F3869" s="48">
        <v>2.5328228499071099E-6</v>
      </c>
      <c r="G3869" s="49">
        <v>5.7417284848215698E-3</v>
      </c>
      <c r="H3869" s="45" t="s">
        <v>19</v>
      </c>
      <c r="I3869" s="45" t="s">
        <v>19</v>
      </c>
      <c r="J3869" s="45">
        <v>0.63872357358032406</v>
      </c>
      <c r="K3869" s="45">
        <v>21.888965287573601</v>
      </c>
      <c r="L3869" s="45">
        <v>31.597760654274602</v>
      </c>
      <c r="M3869" s="45">
        <v>21.575759791822801</v>
      </c>
      <c r="N3869" s="45">
        <v>1642.90846514347</v>
      </c>
      <c r="O3869" s="45">
        <v>1509.8268174699299</v>
      </c>
      <c r="P3869" s="45">
        <v>2182.5184509239698</v>
      </c>
      <c r="Q3869" s="45">
        <v>1366.33225426644</v>
      </c>
      <c r="R3869" s="45">
        <v>1288.1353760059301</v>
      </c>
      <c r="S3869" s="45">
        <v>2299.1340129383798</v>
      </c>
      <c r="T3869" s="50">
        <f t="shared" si="122"/>
        <v>3.5915268822098105E-2</v>
      </c>
      <c r="U3869" s="50">
        <f t="shared" si="123"/>
        <v>1.5153113055941687</v>
      </c>
      <c r="V3869" s="52">
        <v>-6.8767565588824997</v>
      </c>
      <c r="W3869" s="52">
        <v>0.107079029081287</v>
      </c>
      <c r="X3869" s="52">
        <v>-6.9838355879637897</v>
      </c>
      <c r="Y3869" s="53" t="s">
        <v>2606</v>
      </c>
      <c r="Z3869" s="54" t="s">
        <v>15</v>
      </c>
      <c r="AA3869" s="54" t="s">
        <v>2608</v>
      </c>
    </row>
    <row r="3870" spans="1:27" x14ac:dyDescent="0.25">
      <c r="A3870" s="44" t="s">
        <v>2592</v>
      </c>
      <c r="B3870" s="45">
        <v>741.096509520464</v>
      </c>
      <c r="C3870" s="46">
        <v>-5.2793164177721996</v>
      </c>
      <c r="D3870" s="47">
        <v>1.38094220034726</v>
      </c>
      <c r="E3870" s="47">
        <v>3.8229814516817702</v>
      </c>
      <c r="F3870" s="48">
        <v>1.31847701174739E-4</v>
      </c>
      <c r="G3870" s="49">
        <v>2.4795154752035E-2</v>
      </c>
      <c r="H3870" s="45" t="s">
        <v>19</v>
      </c>
      <c r="I3870" s="45" t="s">
        <v>19</v>
      </c>
      <c r="J3870" s="45" t="s">
        <v>19</v>
      </c>
      <c r="K3870" s="45">
        <v>1.15205080460914</v>
      </c>
      <c r="L3870" s="45">
        <v>5.2662934423791103</v>
      </c>
      <c r="M3870" s="45">
        <v>6.8410945681389297</v>
      </c>
      <c r="N3870" s="45">
        <v>2042.0766569560001</v>
      </c>
      <c r="O3870" s="45">
        <v>1548.6777293657799</v>
      </c>
      <c r="P3870" s="45">
        <v>1922.55795647678</v>
      </c>
      <c r="Q3870" s="45">
        <v>1035.69367334361</v>
      </c>
      <c r="R3870" s="45">
        <v>956.35888913604504</v>
      </c>
      <c r="S3870" s="45">
        <v>1374.5337701522201</v>
      </c>
      <c r="T3870" s="50" t="e">
        <f t="shared" si="122"/>
        <v>#DIV/0!</v>
      </c>
      <c r="U3870" s="50">
        <f t="shared" si="123"/>
        <v>0.39385411526819308</v>
      </c>
      <c r="V3870" s="52" t="s">
        <v>20</v>
      </c>
      <c r="W3870" s="52">
        <v>0.71163287426282895</v>
      </c>
      <c r="X3870" s="52" t="s">
        <v>20</v>
      </c>
      <c r="Y3870" s="53" t="s">
        <v>2589</v>
      </c>
      <c r="Z3870" s="54" t="s">
        <v>15</v>
      </c>
      <c r="AA3870" s="54" t="s">
        <v>2593</v>
      </c>
    </row>
    <row r="3871" spans="1:27" x14ac:dyDescent="0.25">
      <c r="A3871" s="44" t="s">
        <v>2452</v>
      </c>
      <c r="B3871" s="45">
        <v>146.84272411818199</v>
      </c>
      <c r="C3871" s="46">
        <v>-4.0568099923538297</v>
      </c>
      <c r="D3871" s="47">
        <v>1.6919214201880199</v>
      </c>
      <c r="E3871" s="47">
        <v>2.39775319583282</v>
      </c>
      <c r="F3871" s="48">
        <v>1.6495975821646299E-2</v>
      </c>
      <c r="G3871" s="49">
        <v>0.13691368605969301</v>
      </c>
      <c r="H3871" s="45" t="s">
        <v>19</v>
      </c>
      <c r="I3871" s="45" t="s">
        <v>19</v>
      </c>
      <c r="J3871" s="45" t="s">
        <v>19</v>
      </c>
      <c r="K3871" s="45" t="s">
        <v>19</v>
      </c>
      <c r="L3871" s="45" t="s">
        <v>19</v>
      </c>
      <c r="M3871" s="45">
        <v>9.4722847866539102</v>
      </c>
      <c r="N3871" s="45">
        <v>258.91990820272298</v>
      </c>
      <c r="O3871" s="45">
        <v>238.46421784352</v>
      </c>
      <c r="P3871" s="45">
        <v>341.71711186547401</v>
      </c>
      <c r="Q3871" s="45">
        <v>290.316802761502</v>
      </c>
      <c r="R3871" s="45">
        <v>210.651737695164</v>
      </c>
      <c r="S3871" s="45">
        <v>412.57062626314797</v>
      </c>
      <c r="T3871" s="50" t="e">
        <f t="shared" si="122"/>
        <v>#DIV/0!</v>
      </c>
      <c r="U3871" s="50">
        <f t="shared" si="123"/>
        <v>3.1106333910122643</v>
      </c>
      <c r="V3871" s="52" t="s">
        <v>20</v>
      </c>
      <c r="W3871" s="52">
        <v>-0.12262170079972801</v>
      </c>
      <c r="X3871" s="52" t="s">
        <v>20</v>
      </c>
      <c r="Y3871" s="53" t="s">
        <v>2451</v>
      </c>
      <c r="Z3871" s="54" t="s">
        <v>15</v>
      </c>
      <c r="AA3871" s="54" t="s">
        <v>2453</v>
      </c>
    </row>
    <row r="3872" spans="1:27" x14ac:dyDescent="0.25">
      <c r="A3872" s="44" t="s">
        <v>2376</v>
      </c>
      <c r="B3872" s="45">
        <v>1754.0353554777</v>
      </c>
      <c r="C3872" s="46">
        <v>-1.99224277814175</v>
      </c>
      <c r="D3872" s="47">
        <v>0.78988994948248203</v>
      </c>
      <c r="E3872" s="47">
        <v>2.52217765202231</v>
      </c>
      <c r="F3872" s="48">
        <v>1.16630789784152E-2</v>
      </c>
      <c r="G3872" s="49">
        <v>0.11863455089961999</v>
      </c>
      <c r="H3872" s="45">
        <v>7.7059496488905603</v>
      </c>
      <c r="I3872" s="45">
        <v>8.0381197025905493</v>
      </c>
      <c r="J3872" s="45">
        <v>1.9161707207409699</v>
      </c>
      <c r="K3872" s="45">
        <v>14.976660459918801</v>
      </c>
      <c r="L3872" s="45">
        <v>14.7456216386615</v>
      </c>
      <c r="M3872" s="45">
        <v>12.629713048871899</v>
      </c>
      <c r="N3872" s="45">
        <v>4269.0961054853697</v>
      </c>
      <c r="O3872" s="45">
        <v>3069.22203977249</v>
      </c>
      <c r="P3872" s="45">
        <v>5252.86266912459</v>
      </c>
      <c r="Q3872" s="45">
        <v>2632.4360885318802</v>
      </c>
      <c r="R3872" s="45">
        <v>1932.72969335313</v>
      </c>
      <c r="S3872" s="45">
        <v>3832.0654342452099</v>
      </c>
      <c r="T3872" s="50">
        <f t="shared" si="122"/>
        <v>0.14025880759372009</v>
      </c>
      <c r="U3872" s="50">
        <f t="shared" si="123"/>
        <v>0.50435666301647575</v>
      </c>
      <c r="V3872" s="52">
        <v>-1.2619249796191301</v>
      </c>
      <c r="W3872" s="52">
        <v>0.58442796926382301</v>
      </c>
      <c r="X3872" s="52">
        <v>-1.84635294888296</v>
      </c>
      <c r="Y3872" s="53" t="s">
        <v>2375</v>
      </c>
      <c r="Z3872" s="54" t="s">
        <v>15</v>
      </c>
      <c r="AA3872" s="54" t="s">
        <v>2377</v>
      </c>
    </row>
    <row r="3873" spans="1:27" x14ac:dyDescent="0.25">
      <c r="A3873" s="44" t="s">
        <v>2348</v>
      </c>
      <c r="B3873" s="45">
        <v>4723.2624119738202</v>
      </c>
      <c r="C3873" s="46">
        <v>-1.78946586754322</v>
      </c>
      <c r="D3873" s="47">
        <v>0.84281240889842302</v>
      </c>
      <c r="E3873" s="47">
        <v>2.12320778461496</v>
      </c>
      <c r="F3873" s="48">
        <v>3.3736443931552403E-2</v>
      </c>
      <c r="G3873" s="49">
        <v>0.19128767506872901</v>
      </c>
      <c r="H3873" s="45">
        <v>33.9061784551185</v>
      </c>
      <c r="I3873" s="45">
        <v>65.644644237822902</v>
      </c>
      <c r="J3873" s="45">
        <v>12.7744714716065</v>
      </c>
      <c r="K3873" s="45">
        <v>65.666895862720807</v>
      </c>
      <c r="L3873" s="45">
        <v>114.805197043864</v>
      </c>
      <c r="M3873" s="45">
        <v>35.784186971803599</v>
      </c>
      <c r="N3873" s="45">
        <v>14300.701358411099</v>
      </c>
      <c r="O3873" s="45">
        <v>9332.2569747076304</v>
      </c>
      <c r="P3873" s="45">
        <v>12424.4509532845</v>
      </c>
      <c r="Q3873" s="45">
        <v>8451.4447026126199</v>
      </c>
      <c r="R3873" s="45">
        <v>6076.2493738170097</v>
      </c>
      <c r="S3873" s="45">
        <v>5765.4640068100098</v>
      </c>
      <c r="T3873" s="50">
        <f t="shared" si="122"/>
        <v>0.31151792762577735</v>
      </c>
      <c r="U3873" s="50">
        <f t="shared" si="123"/>
        <v>1.0656610419695938</v>
      </c>
      <c r="V3873" s="52">
        <v>-0.94505918777401499</v>
      </c>
      <c r="W3873" s="52">
        <v>0.82930234413093695</v>
      </c>
      <c r="X3873" s="52">
        <v>-1.7743615319049499</v>
      </c>
      <c r="Y3873" s="53" t="s">
        <v>2347</v>
      </c>
      <c r="Z3873" s="54" t="s">
        <v>15</v>
      </c>
      <c r="AA3873" s="54" t="s">
        <v>2349</v>
      </c>
    </row>
    <row r="3874" spans="1:27" x14ac:dyDescent="0.25">
      <c r="A3874" s="44" t="s">
        <v>2338</v>
      </c>
      <c r="B3874" s="45">
        <v>756.22870756719897</v>
      </c>
      <c r="C3874" s="46">
        <v>-1.2665017973316399</v>
      </c>
      <c r="D3874" s="47">
        <v>0.55859261970662</v>
      </c>
      <c r="E3874" s="47">
        <v>2.26730850471463</v>
      </c>
      <c r="F3874" s="48">
        <v>2.33713862961798E-2</v>
      </c>
      <c r="G3874" s="49">
        <v>0.15862307850972401</v>
      </c>
      <c r="H3874" s="45">
        <v>29.2826086657841</v>
      </c>
      <c r="I3874" s="45">
        <v>21.434985873574799</v>
      </c>
      <c r="J3874" s="45">
        <v>21.077877928150698</v>
      </c>
      <c r="K3874" s="45">
        <v>34.561524138274102</v>
      </c>
      <c r="L3874" s="45">
        <v>22.118432457992199</v>
      </c>
      <c r="M3874" s="45">
        <v>34.7317108843977</v>
      </c>
      <c r="N3874" s="45">
        <v>2290.2082356502801</v>
      </c>
      <c r="O3874" s="45">
        <v>1907.71374274816</v>
      </c>
      <c r="P3874" s="45">
        <v>1591.06042178859</v>
      </c>
      <c r="Q3874" s="45">
        <v>1299.51330759911</v>
      </c>
      <c r="R3874" s="45">
        <v>914.22854159701296</v>
      </c>
      <c r="S3874" s="45">
        <v>908.81310147507202</v>
      </c>
      <c r="T3874" s="50">
        <f t="shared" si="122"/>
        <v>1.2402088571765226</v>
      </c>
      <c r="U3874" s="50">
        <f t="shared" si="123"/>
        <v>2.9274638533107322</v>
      </c>
      <c r="V3874" s="52">
        <v>-0.34848544946680299</v>
      </c>
      <c r="W3874" s="52">
        <v>0.89058280987446903</v>
      </c>
      <c r="X3874" s="52">
        <v>-1.2390682593412701</v>
      </c>
      <c r="Y3874" s="53" t="s">
        <v>2337</v>
      </c>
      <c r="Z3874" s="54" t="s">
        <v>15</v>
      </c>
      <c r="AA3874" s="54" t="s">
        <v>2339</v>
      </c>
    </row>
    <row r="3875" spans="1:27" x14ac:dyDescent="0.25">
      <c r="A3875" s="44" t="s">
        <v>2308</v>
      </c>
      <c r="B3875" s="45">
        <v>238.669554870063</v>
      </c>
      <c r="C3875" s="46">
        <v>-1.9718635041599299</v>
      </c>
      <c r="D3875" s="47">
        <v>0.86525232882807201</v>
      </c>
      <c r="E3875" s="47">
        <v>2.2789461969211802</v>
      </c>
      <c r="F3875" s="48">
        <v>2.26702637950057E-2</v>
      </c>
      <c r="G3875" s="49">
        <v>0.156045168023554</v>
      </c>
      <c r="H3875" s="45">
        <v>10.7883295084468</v>
      </c>
      <c r="I3875" s="45">
        <v>6.6984330854921303</v>
      </c>
      <c r="J3875" s="45">
        <v>2.5548942943213002</v>
      </c>
      <c r="K3875" s="45">
        <v>10.368457241482201</v>
      </c>
      <c r="L3875" s="45">
        <v>34.757536719702102</v>
      </c>
      <c r="M3875" s="45">
        <v>14.2084271799809</v>
      </c>
      <c r="N3875" s="45">
        <v>531.71052577344904</v>
      </c>
      <c r="O3875" s="45">
        <v>344.299460594295</v>
      </c>
      <c r="P3875" s="45">
        <v>657.88528078773402</v>
      </c>
      <c r="Q3875" s="45">
        <v>434.32315333764399</v>
      </c>
      <c r="R3875" s="45">
        <v>329.66996949293201</v>
      </c>
      <c r="S3875" s="45">
        <v>486.77019042527002</v>
      </c>
      <c r="T3875" s="50">
        <f t="shared" si="122"/>
        <v>1.3065857439814879</v>
      </c>
      <c r="U3875" s="55">
        <f t="shared" si="123"/>
        <v>4.7438568522378972</v>
      </c>
      <c r="V3875" s="52">
        <v>-1.56586750099039</v>
      </c>
      <c r="W3875" s="52">
        <v>0.294391171810307</v>
      </c>
      <c r="X3875" s="52">
        <v>-1.8602586728007</v>
      </c>
      <c r="Y3875" s="53" t="s">
        <v>2307</v>
      </c>
      <c r="Z3875" s="54" t="s">
        <v>15</v>
      </c>
      <c r="AA3875" s="54" t="s">
        <v>2309</v>
      </c>
    </row>
    <row r="3876" spans="1:27" x14ac:dyDescent="0.25">
      <c r="A3876" s="44" t="s">
        <v>2280</v>
      </c>
      <c r="B3876" s="45">
        <v>222.250603981805</v>
      </c>
      <c r="C3876" s="46">
        <v>-2.8094540466839701</v>
      </c>
      <c r="D3876" s="47">
        <v>1.4054955087069401</v>
      </c>
      <c r="E3876" s="47">
        <v>1.99890645632065</v>
      </c>
      <c r="F3876" s="48">
        <v>4.5618476056195199E-2</v>
      </c>
      <c r="G3876" s="49">
        <v>0.225040603458114</v>
      </c>
      <c r="H3876" s="45" t="s">
        <v>19</v>
      </c>
      <c r="I3876" s="45">
        <v>1.3396866170984301</v>
      </c>
      <c r="J3876" s="45">
        <v>1.9161707207409699</v>
      </c>
      <c r="K3876" s="45" t="s">
        <v>19</v>
      </c>
      <c r="L3876" s="45">
        <v>6.3195521308549303</v>
      </c>
      <c r="M3876" s="45">
        <v>25.259426097743798</v>
      </c>
      <c r="N3876" s="45">
        <v>329.81464497251602</v>
      </c>
      <c r="O3876" s="45">
        <v>238.46421784352</v>
      </c>
      <c r="P3876" s="45">
        <v>597.84526487118399</v>
      </c>
      <c r="Q3876" s="45">
        <v>452.75596621138999</v>
      </c>
      <c r="R3876" s="45">
        <v>382.33290391672301</v>
      </c>
      <c r="S3876" s="45">
        <v>630.95941439989099</v>
      </c>
      <c r="T3876" s="50">
        <f t="shared" si="122"/>
        <v>0.41880498746262435</v>
      </c>
      <c r="U3876" s="50">
        <f t="shared" si="123"/>
        <v>3.2310305085311999</v>
      </c>
      <c r="V3876" s="52">
        <v>-3.2778551006039902</v>
      </c>
      <c r="W3876" s="52">
        <v>-0.33021125574304699</v>
      </c>
      <c r="X3876" s="52">
        <v>-2.9476438448609499</v>
      </c>
      <c r="Y3876" s="53" t="s">
        <v>2279</v>
      </c>
      <c r="Z3876" s="54" t="s">
        <v>15</v>
      </c>
      <c r="AA3876" s="54" t="s">
        <v>2281</v>
      </c>
    </row>
    <row r="3877" spans="1:27" x14ac:dyDescent="0.25">
      <c r="A3877" s="44" t="s">
        <v>2272</v>
      </c>
      <c r="B3877" s="45">
        <v>90.290119631515907</v>
      </c>
      <c r="C3877" s="46">
        <v>-2.63701837327462</v>
      </c>
      <c r="D3877" s="47">
        <v>1.32236908857538</v>
      </c>
      <c r="E3877" s="47">
        <v>1.9941621413092201</v>
      </c>
      <c r="F3877" s="48">
        <v>4.6134338003291302E-2</v>
      </c>
      <c r="G3877" s="49">
        <v>0.22644068747455201</v>
      </c>
      <c r="H3877" s="45" t="s">
        <v>19</v>
      </c>
      <c r="I3877" s="45">
        <v>1.3396866170984301</v>
      </c>
      <c r="J3877" s="45">
        <v>0.63872357358032406</v>
      </c>
      <c r="K3877" s="45">
        <v>2.3041016092182698</v>
      </c>
      <c r="L3877" s="45">
        <v>4.2130347539032797</v>
      </c>
      <c r="M3877" s="45">
        <v>8.9460467429509105</v>
      </c>
      <c r="N3877" s="45">
        <v>221.931349888048</v>
      </c>
      <c r="O3877" s="45">
        <v>113.873362453366</v>
      </c>
      <c r="P3877" s="45">
        <v>125.189820421744</v>
      </c>
      <c r="Q3877" s="45">
        <v>252.29912620940101</v>
      </c>
      <c r="R3877" s="45">
        <v>224.34410064535001</v>
      </c>
      <c r="S3877" s="45">
        <v>128.40208266353099</v>
      </c>
      <c r="T3877" s="50">
        <f t="shared" si="122"/>
        <v>0.64374196982999421</v>
      </c>
      <c r="U3877" s="50">
        <f t="shared" si="123"/>
        <v>2.5557066326790894</v>
      </c>
      <c r="V3877" s="52">
        <v>-2.9664238483123402</v>
      </c>
      <c r="W3877" s="52">
        <v>-0.39229354343227202</v>
      </c>
      <c r="X3877" s="52">
        <v>-2.5741303048800699</v>
      </c>
      <c r="Y3877" s="53" t="s">
        <v>2273</v>
      </c>
      <c r="Z3877" s="54" t="s">
        <v>15</v>
      </c>
      <c r="AA3877" s="54" t="s">
        <v>2274</v>
      </c>
    </row>
    <row r="3878" spans="1:27" x14ac:dyDescent="0.25">
      <c r="A3878" s="44" t="s">
        <v>2158</v>
      </c>
      <c r="B3878" s="45">
        <v>1440.0821833579801</v>
      </c>
      <c r="C3878" s="46">
        <v>-1.84263201566952</v>
      </c>
      <c r="D3878" s="47">
        <v>0.85355436901371995</v>
      </c>
      <c r="E3878" s="47">
        <v>2.1587752140483798</v>
      </c>
      <c r="F3878" s="48">
        <v>3.0867610300679998E-2</v>
      </c>
      <c r="G3878" s="49">
        <v>0.18237217773546999</v>
      </c>
      <c r="H3878" s="45">
        <v>6.1647597191124497</v>
      </c>
      <c r="I3878" s="45">
        <v>8.0381197025905493</v>
      </c>
      <c r="J3878" s="45">
        <v>5.1097885886426004</v>
      </c>
      <c r="K3878" s="45">
        <v>18.432812873746201</v>
      </c>
      <c r="L3878" s="45">
        <v>27.384725900371301</v>
      </c>
      <c r="M3878" s="45">
        <v>10.524760874059901</v>
      </c>
      <c r="N3878" s="45">
        <v>2811.13043191528</v>
      </c>
      <c r="O3878" s="45">
        <v>2059.0983304802799</v>
      </c>
      <c r="P3878" s="45">
        <v>4597.5322826311804</v>
      </c>
      <c r="Q3878" s="45">
        <v>2322.5344220920201</v>
      </c>
      <c r="R3878" s="45">
        <v>1478.7751986200501</v>
      </c>
      <c r="S3878" s="45">
        <v>3936.2605668984002</v>
      </c>
      <c r="T3878" s="50">
        <f t="shared" si="122"/>
        <v>0.20398347527465568</v>
      </c>
      <c r="U3878" s="50">
        <f t="shared" si="123"/>
        <v>0.72816528034076711</v>
      </c>
      <c r="V3878" s="52">
        <v>-1.5446709656842099</v>
      </c>
      <c r="W3878" s="52">
        <v>0.291142703539713</v>
      </c>
      <c r="X3878" s="52">
        <v>-1.83581366922393</v>
      </c>
      <c r="Y3878" s="53" t="s">
        <v>2155</v>
      </c>
      <c r="Z3878" s="54" t="s">
        <v>15</v>
      </c>
      <c r="AA3878" s="54" t="s">
        <v>2159</v>
      </c>
    </row>
    <row r="3879" spans="1:27" x14ac:dyDescent="0.25">
      <c r="A3879" s="44" t="s">
        <v>2156</v>
      </c>
      <c r="B3879" s="45">
        <v>1475.63956173158</v>
      </c>
      <c r="C3879" s="46">
        <v>-1.7783139516973301</v>
      </c>
      <c r="D3879" s="47">
        <v>0.781348900964418</v>
      </c>
      <c r="E3879" s="47">
        <v>2.2759537378274501</v>
      </c>
      <c r="F3879" s="48">
        <v>2.2848778646660999E-2</v>
      </c>
      <c r="G3879" s="49">
        <v>0.156758170824458</v>
      </c>
      <c r="H3879" s="45">
        <v>35.447368384896599</v>
      </c>
      <c r="I3879" s="45">
        <v>58.946211152330697</v>
      </c>
      <c r="J3879" s="45">
        <v>37.684690841239103</v>
      </c>
      <c r="K3879" s="45">
        <v>93.316115173339995</v>
      </c>
      <c r="L3879" s="45">
        <v>199.06589212193001</v>
      </c>
      <c r="M3879" s="45">
        <v>77.883230468043195</v>
      </c>
      <c r="N3879" s="45">
        <v>2811.13043191528</v>
      </c>
      <c r="O3879" s="45">
        <v>2059.0983304802799</v>
      </c>
      <c r="P3879" s="45">
        <v>4597.5322826311804</v>
      </c>
      <c r="Q3879" s="45">
        <v>2322.5344220920201</v>
      </c>
      <c r="R3879" s="45">
        <v>1478.7751986200501</v>
      </c>
      <c r="S3879" s="45">
        <v>3936.2605668984002</v>
      </c>
      <c r="T3879" s="50">
        <f t="shared" si="122"/>
        <v>1.3950317266176144</v>
      </c>
      <c r="U3879" s="55">
        <f t="shared" si="123"/>
        <v>4.7852908443556119</v>
      </c>
      <c r="V3879" s="52">
        <v>-1.4871659761142499</v>
      </c>
      <c r="W3879" s="52">
        <v>0.291142703539713</v>
      </c>
      <c r="X3879" s="52">
        <v>-1.77830867965396</v>
      </c>
      <c r="Y3879" s="53" t="s">
        <v>2155</v>
      </c>
      <c r="Z3879" s="54" t="s">
        <v>15</v>
      </c>
      <c r="AA3879" s="54" t="s">
        <v>2157</v>
      </c>
    </row>
    <row r="3880" spans="1:27" x14ac:dyDescent="0.25">
      <c r="A3880" s="44" t="s">
        <v>2135</v>
      </c>
      <c r="B3880" s="45">
        <v>193.369131846588</v>
      </c>
      <c r="C3880" s="46">
        <v>-4.1223243097304296</v>
      </c>
      <c r="D3880" s="47">
        <v>1.80192981557846</v>
      </c>
      <c r="E3880" s="47">
        <v>2.2877274542499699</v>
      </c>
      <c r="F3880" s="48">
        <v>2.21533978556562E-2</v>
      </c>
      <c r="G3880" s="49">
        <v>0.15463089909358399</v>
      </c>
      <c r="H3880" s="45" t="s">
        <v>19</v>
      </c>
      <c r="I3880" s="45" t="s">
        <v>19</v>
      </c>
      <c r="J3880" s="45" t="s">
        <v>19</v>
      </c>
      <c r="K3880" s="45" t="s">
        <v>19</v>
      </c>
      <c r="L3880" s="45" t="s">
        <v>19</v>
      </c>
      <c r="M3880" s="45">
        <v>9.9985228303568991</v>
      </c>
      <c r="N3880" s="45">
        <v>249.67276862405399</v>
      </c>
      <c r="O3880" s="45">
        <v>255.880143865799</v>
      </c>
      <c r="P3880" s="45">
        <v>610.61973634279002</v>
      </c>
      <c r="Q3880" s="45">
        <v>292.62090437072101</v>
      </c>
      <c r="R3880" s="45">
        <v>258.04837867657602</v>
      </c>
      <c r="S3880" s="45">
        <v>643.58912744876295</v>
      </c>
      <c r="T3880" s="50" t="e">
        <f t="shared" si="122"/>
        <v>#DIV/0!</v>
      </c>
      <c r="U3880" s="50">
        <f t="shared" si="123"/>
        <v>2.5116480844888009</v>
      </c>
      <c r="V3880" s="52" t="s">
        <v>20</v>
      </c>
      <c r="W3880" s="52">
        <v>-9.7554837417991105E-2</v>
      </c>
      <c r="X3880" s="52" t="s">
        <v>20</v>
      </c>
      <c r="Y3880" s="53" t="s">
        <v>2134</v>
      </c>
      <c r="Z3880" s="54" t="s">
        <v>15</v>
      </c>
      <c r="AA3880" s="54" t="s">
        <v>2136</v>
      </c>
    </row>
    <row r="3881" spans="1:27" x14ac:dyDescent="0.25">
      <c r="A3881" s="44" t="s">
        <v>2097</v>
      </c>
      <c r="B3881" s="45">
        <v>101.156645142519</v>
      </c>
      <c r="C3881" s="46">
        <v>-4.3443939053846501</v>
      </c>
      <c r="D3881" s="47">
        <v>1.6364176020125101</v>
      </c>
      <c r="E3881" s="47">
        <v>2.6548198333003601</v>
      </c>
      <c r="F3881" s="48">
        <v>7.9350776935759298E-3</v>
      </c>
      <c r="G3881" s="49">
        <v>0.101074901530843</v>
      </c>
      <c r="H3881" s="45" t="s">
        <v>19</v>
      </c>
      <c r="I3881" s="45" t="s">
        <v>19</v>
      </c>
      <c r="J3881" s="45" t="s">
        <v>19</v>
      </c>
      <c r="K3881" s="45">
        <v>1.15205080460914</v>
      </c>
      <c r="L3881" s="45" t="s">
        <v>19</v>
      </c>
      <c r="M3881" s="45">
        <v>8.9460467429509105</v>
      </c>
      <c r="N3881" s="45">
        <v>186.48398150315199</v>
      </c>
      <c r="O3881" s="45">
        <v>168.800513754402</v>
      </c>
      <c r="P3881" s="45">
        <v>266.986453756576</v>
      </c>
      <c r="Q3881" s="45">
        <v>145.158401380751</v>
      </c>
      <c r="R3881" s="45">
        <v>135.87037081338099</v>
      </c>
      <c r="S3881" s="45">
        <v>300.48192295440998</v>
      </c>
      <c r="T3881" s="50" t="e">
        <f t="shared" si="122"/>
        <v>#DIV/0!</v>
      </c>
      <c r="U3881" s="50">
        <f t="shared" si="123"/>
        <v>2.6047923877772985</v>
      </c>
      <c r="V3881" s="52" t="s">
        <v>20</v>
      </c>
      <c r="W3881" s="52">
        <v>9.7737168962104395E-2</v>
      </c>
      <c r="X3881" s="52" t="s">
        <v>20</v>
      </c>
      <c r="Y3881" s="53" t="s">
        <v>2092</v>
      </c>
      <c r="Z3881" s="54" t="s">
        <v>15</v>
      </c>
      <c r="AA3881" s="54" t="s">
        <v>2098</v>
      </c>
    </row>
    <row r="3882" spans="1:27" x14ac:dyDescent="0.25">
      <c r="A3882" s="44" t="s">
        <v>2027</v>
      </c>
      <c r="B3882" s="45">
        <v>221.938470621395</v>
      </c>
      <c r="C3882" s="46">
        <v>-3.4920515808426398</v>
      </c>
      <c r="D3882" s="47">
        <v>1.23327939690116</v>
      </c>
      <c r="E3882" s="47">
        <v>2.8315170022438299</v>
      </c>
      <c r="F3882" s="48">
        <v>4.6327770485243003E-3</v>
      </c>
      <c r="G3882" s="49">
        <v>8.1278300027357503E-2</v>
      </c>
      <c r="H3882" s="45" t="s">
        <v>19</v>
      </c>
      <c r="I3882" s="45">
        <v>2.6793732341968499</v>
      </c>
      <c r="J3882" s="45" t="s">
        <v>19</v>
      </c>
      <c r="K3882" s="45">
        <v>5.7602540230456798</v>
      </c>
      <c r="L3882" s="45">
        <v>4.2130347539032797</v>
      </c>
      <c r="M3882" s="45">
        <v>13.155951092574901</v>
      </c>
      <c r="N3882" s="45">
        <v>525.54576605433704</v>
      </c>
      <c r="O3882" s="45">
        <v>373.772566170461</v>
      </c>
      <c r="P3882" s="45">
        <v>397.286062766962</v>
      </c>
      <c r="Q3882" s="45">
        <v>508.05440483262902</v>
      </c>
      <c r="R3882" s="45">
        <v>384.43942129367503</v>
      </c>
      <c r="S3882" s="45">
        <v>448.35481323495202</v>
      </c>
      <c r="T3882" s="50">
        <f t="shared" si="122"/>
        <v>0.61993617587896832</v>
      </c>
      <c r="U3882" s="50">
        <f t="shared" si="123"/>
        <v>1.7249702308339592</v>
      </c>
      <c r="V3882" s="52">
        <v>-3.1097503869613199</v>
      </c>
      <c r="W3882" s="52">
        <v>-4.8408020721903401E-2</v>
      </c>
      <c r="X3882" s="52">
        <v>-3.0613423662394101</v>
      </c>
      <c r="Y3882" s="53" t="s">
        <v>2028</v>
      </c>
      <c r="Z3882" s="54" t="s">
        <v>15</v>
      </c>
      <c r="AA3882" s="54" t="s">
        <v>2029</v>
      </c>
    </row>
    <row r="3883" spans="1:27" x14ac:dyDescent="0.25">
      <c r="A3883" s="44" t="s">
        <v>2018</v>
      </c>
      <c r="B3883" s="45">
        <v>112.92148190873399</v>
      </c>
      <c r="C3883" s="46">
        <v>-3.70350323542378</v>
      </c>
      <c r="D3883" s="47">
        <v>1.6629399780810299</v>
      </c>
      <c r="E3883" s="47">
        <v>2.2270817252812001</v>
      </c>
      <c r="F3883" s="48">
        <v>2.5941812328765499E-2</v>
      </c>
      <c r="G3883" s="49">
        <v>0.166564260614573</v>
      </c>
      <c r="H3883" s="45" t="s">
        <v>19</v>
      </c>
      <c r="I3883" s="45" t="s">
        <v>19</v>
      </c>
      <c r="J3883" s="45" t="s">
        <v>19</v>
      </c>
      <c r="K3883" s="45" t="s">
        <v>19</v>
      </c>
      <c r="L3883" s="45" t="s">
        <v>19</v>
      </c>
      <c r="M3883" s="45">
        <v>9.4722847866539102</v>
      </c>
      <c r="N3883" s="45">
        <v>177.236841924483</v>
      </c>
      <c r="O3883" s="45">
        <v>180.857693308287</v>
      </c>
      <c r="P3883" s="45">
        <v>202.47537282496299</v>
      </c>
      <c r="Q3883" s="45">
        <v>252.29912620940101</v>
      </c>
      <c r="R3883" s="45">
        <v>220.13106589144701</v>
      </c>
      <c r="S3883" s="45">
        <v>312.58539795957898</v>
      </c>
      <c r="T3883" s="50" t="e">
        <f t="shared" si="122"/>
        <v>#DIV/0!</v>
      </c>
      <c r="U3883" s="50">
        <f t="shared" si="123"/>
        <v>3.6199095559075873</v>
      </c>
      <c r="V3883" s="52" t="s">
        <v>20</v>
      </c>
      <c r="W3883" s="52">
        <v>-0.48582700440580001</v>
      </c>
      <c r="X3883" s="52" t="s">
        <v>20</v>
      </c>
      <c r="Y3883" s="53" t="s">
        <v>2016</v>
      </c>
      <c r="Z3883" s="54" t="s">
        <v>15</v>
      </c>
      <c r="AA3883" s="54" t="s">
        <v>2019</v>
      </c>
    </row>
    <row r="3884" spans="1:27" x14ac:dyDescent="0.25">
      <c r="A3884" s="44" t="s">
        <v>1950</v>
      </c>
      <c r="B3884" s="45">
        <v>2174.2976232541</v>
      </c>
      <c r="C3884" s="46">
        <v>-4.61944368489109</v>
      </c>
      <c r="D3884" s="47">
        <v>1.62923440399101</v>
      </c>
      <c r="E3884" s="47">
        <v>2.8353462666729699</v>
      </c>
      <c r="F3884" s="48">
        <v>4.5776040577181704E-3</v>
      </c>
      <c r="G3884" s="49">
        <v>8.07107888776675E-2</v>
      </c>
      <c r="H3884" s="45" t="s">
        <v>19</v>
      </c>
      <c r="I3884" s="45" t="s">
        <v>19</v>
      </c>
      <c r="J3884" s="45" t="s">
        <v>19</v>
      </c>
      <c r="K3884" s="45" t="s">
        <v>19</v>
      </c>
      <c r="L3884" s="45" t="s">
        <v>19</v>
      </c>
      <c r="M3884" s="45">
        <v>8.9460467429509105</v>
      </c>
      <c r="N3884" s="45">
        <v>6320.4199020200404</v>
      </c>
      <c r="O3884" s="45">
        <v>4832.24962787402</v>
      </c>
      <c r="P3884" s="45">
        <v>4092.9406595027199</v>
      </c>
      <c r="Q3884" s="45">
        <v>4111.6693216500098</v>
      </c>
      <c r="R3884" s="45">
        <v>2864.8636326542301</v>
      </c>
      <c r="S3884" s="45">
        <v>3860.4822886051702</v>
      </c>
      <c r="T3884" s="50" t="e">
        <f t="shared" si="122"/>
        <v>#DIV/0!</v>
      </c>
      <c r="U3884" s="50">
        <f t="shared" si="123"/>
        <v>0.24765250972967631</v>
      </c>
      <c r="V3884" s="52" t="s">
        <v>20</v>
      </c>
      <c r="W3884" s="52">
        <v>0.49242643301886002</v>
      </c>
      <c r="X3884" s="52" t="s">
        <v>20</v>
      </c>
      <c r="Y3884" s="53" t="s">
        <v>1949</v>
      </c>
      <c r="Z3884" s="54" t="s">
        <v>15</v>
      </c>
      <c r="AA3884" s="54" t="s">
        <v>1951</v>
      </c>
    </row>
    <row r="3885" spans="1:27" x14ac:dyDescent="0.25">
      <c r="A3885" s="44" t="s">
        <v>1946</v>
      </c>
      <c r="B3885" s="45">
        <v>2347.2150715427802</v>
      </c>
      <c r="C3885" s="46">
        <v>-4.7583962212154303</v>
      </c>
      <c r="D3885" s="47">
        <v>1.48185083789547</v>
      </c>
      <c r="E3885" s="47">
        <v>3.2111168678578399</v>
      </c>
      <c r="F3885" s="48">
        <v>1.3222015086997801E-3</v>
      </c>
      <c r="G3885" s="49">
        <v>5.3184675895570098E-2</v>
      </c>
      <c r="H3885" s="45" t="s">
        <v>19</v>
      </c>
      <c r="I3885" s="45">
        <v>1.3396866170984301</v>
      </c>
      <c r="J3885" s="45" t="s">
        <v>19</v>
      </c>
      <c r="K3885" s="45">
        <v>6.91230482765482</v>
      </c>
      <c r="L3885" s="45">
        <v>10.532586884758199</v>
      </c>
      <c r="M3885" s="45">
        <v>0.52623804370299498</v>
      </c>
      <c r="N3885" s="45">
        <v>7829.2448432728097</v>
      </c>
      <c r="O3885" s="45">
        <v>4592.4457234133997</v>
      </c>
      <c r="P3885" s="45">
        <v>6088.31310336765</v>
      </c>
      <c r="Q3885" s="45">
        <v>3920.4288880848899</v>
      </c>
      <c r="R3885" s="45">
        <v>2546.7795087345398</v>
      </c>
      <c r="S3885" s="45">
        <v>3170.05797526684</v>
      </c>
      <c r="T3885" s="50">
        <f t="shared" si="122"/>
        <v>2.171290683100981E-2</v>
      </c>
      <c r="U3885" s="50">
        <f t="shared" si="123"/>
        <v>0.18647538692266774</v>
      </c>
      <c r="V3885" s="52">
        <v>-3.74571364043892</v>
      </c>
      <c r="W3885" s="52">
        <v>0.94160929470145804</v>
      </c>
      <c r="X3885" s="52">
        <v>-4.6873229351403802</v>
      </c>
      <c r="Y3885" s="53" t="s">
        <v>1947</v>
      </c>
      <c r="Z3885" s="54" t="s">
        <v>15</v>
      </c>
      <c r="AA3885" s="54" t="s">
        <v>1948</v>
      </c>
    </row>
    <row r="3886" spans="1:27" x14ac:dyDescent="0.25">
      <c r="A3886" s="44" t="s">
        <v>1759</v>
      </c>
      <c r="B3886" s="45">
        <v>123.363958136625</v>
      </c>
      <c r="C3886" s="46">
        <v>-3.9343520615942502</v>
      </c>
      <c r="D3886" s="47">
        <v>1.67917241715383</v>
      </c>
      <c r="E3886" s="47">
        <v>2.34303042463198</v>
      </c>
      <c r="F3886" s="48">
        <v>1.91278232283149E-2</v>
      </c>
      <c r="G3886" s="49">
        <v>0.145100176294686</v>
      </c>
      <c r="H3886" s="45" t="s">
        <v>19</v>
      </c>
      <c r="I3886" s="45" t="s">
        <v>19</v>
      </c>
      <c r="J3886" s="45" t="s">
        <v>19</v>
      </c>
      <c r="K3886" s="45" t="s">
        <v>19</v>
      </c>
      <c r="L3886" s="45" t="s">
        <v>19</v>
      </c>
      <c r="M3886" s="45">
        <v>9.9985228303568991</v>
      </c>
      <c r="N3886" s="45">
        <v>204.97826066048901</v>
      </c>
      <c r="O3886" s="45">
        <v>262.57857695129098</v>
      </c>
      <c r="P3886" s="45">
        <v>186.50728348545499</v>
      </c>
      <c r="Q3886" s="45">
        <v>260.36348184166502</v>
      </c>
      <c r="R3886" s="45">
        <v>314.92434785427002</v>
      </c>
      <c r="S3886" s="45">
        <v>241.017024015972</v>
      </c>
      <c r="T3886" s="50" t="e">
        <f t="shared" si="122"/>
        <v>#DIV/0!</v>
      </c>
      <c r="U3886" s="50">
        <f t="shared" si="123"/>
        <v>3.6745547150276816</v>
      </c>
      <c r="V3886" s="52" t="s">
        <v>20</v>
      </c>
      <c r="W3886" s="52">
        <v>-0.31967595844309099</v>
      </c>
      <c r="X3886" s="52" t="s">
        <v>20</v>
      </c>
      <c r="Y3886" s="53" t="s">
        <v>1754</v>
      </c>
      <c r="Z3886" s="54" t="s">
        <v>15</v>
      </c>
      <c r="AA3886" s="54" t="s">
        <v>1760</v>
      </c>
    </row>
    <row r="3887" spans="1:27" x14ac:dyDescent="0.25">
      <c r="A3887" s="44" t="s">
        <v>1770</v>
      </c>
      <c r="B3887" s="45">
        <v>213.26676549489301</v>
      </c>
      <c r="C3887" s="46">
        <v>-5.3492879982175001</v>
      </c>
      <c r="D3887" s="47">
        <v>1.42794198657423</v>
      </c>
      <c r="E3887" s="47">
        <v>3.7461521886130398</v>
      </c>
      <c r="F3887" s="48">
        <v>1.7956767802965599E-4</v>
      </c>
      <c r="G3887" s="49">
        <v>2.69667701841452E-2</v>
      </c>
      <c r="H3887" s="45" t="s">
        <v>19</v>
      </c>
      <c r="I3887" s="45" t="s">
        <v>19</v>
      </c>
      <c r="J3887" s="45" t="s">
        <v>19</v>
      </c>
      <c r="K3887" s="45">
        <v>4.6082032184365396</v>
      </c>
      <c r="L3887" s="45">
        <v>2.1065173769516399</v>
      </c>
      <c r="M3887" s="45">
        <v>12.1034750051689</v>
      </c>
      <c r="N3887" s="45">
        <v>487.01601780988398</v>
      </c>
      <c r="O3887" s="45">
        <v>364.394759850772</v>
      </c>
      <c r="P3887" s="45">
        <v>539.72141967537402</v>
      </c>
      <c r="Q3887" s="45">
        <v>306.44551402603003</v>
      </c>
      <c r="R3887" s="45">
        <v>401.291560309288</v>
      </c>
      <c r="S3887" s="45">
        <v>441.51371866681302</v>
      </c>
      <c r="T3887" s="50" t="e">
        <f t="shared" si="122"/>
        <v>#DIV/0!</v>
      </c>
      <c r="U3887" s="50">
        <f t="shared" si="123"/>
        <v>1.6374315958833698</v>
      </c>
      <c r="V3887" s="52" t="s">
        <v>20</v>
      </c>
      <c r="W3887" s="52">
        <v>0.27556586203657801</v>
      </c>
      <c r="X3887" s="52" t="s">
        <v>20</v>
      </c>
      <c r="Y3887" s="53" t="s">
        <v>1768</v>
      </c>
      <c r="Z3887" s="54" t="s">
        <v>15</v>
      </c>
      <c r="AA3887" s="54" t="s">
        <v>1771</v>
      </c>
    </row>
    <row r="3888" spans="1:27" x14ac:dyDescent="0.25">
      <c r="A3888" s="44" t="s">
        <v>1715</v>
      </c>
      <c r="B3888" s="45">
        <v>1842.15598716963</v>
      </c>
      <c r="C3888" s="46">
        <v>-3.0513867676635802</v>
      </c>
      <c r="D3888" s="47">
        <v>0.70537230083664104</v>
      </c>
      <c r="E3888" s="47">
        <v>4.32592372006149</v>
      </c>
      <c r="F3888" s="48">
        <v>1.5189398337518499E-5</v>
      </c>
      <c r="G3888" s="49">
        <v>1.30183802790699E-2</v>
      </c>
      <c r="H3888" s="45">
        <v>13.870709368003</v>
      </c>
      <c r="I3888" s="45">
        <v>6.6984330854921303</v>
      </c>
      <c r="J3888" s="45">
        <v>2.5548942943213002</v>
      </c>
      <c r="K3888" s="45">
        <v>31.105371724446702</v>
      </c>
      <c r="L3888" s="45">
        <v>49.503158358363599</v>
      </c>
      <c r="M3888" s="45">
        <v>39.994091321427597</v>
      </c>
      <c r="N3888" s="45">
        <v>4675.9702469467902</v>
      </c>
      <c r="O3888" s="45">
        <v>3615.8141795486499</v>
      </c>
      <c r="P3888" s="45">
        <v>4577.7318518501897</v>
      </c>
      <c r="Q3888" s="45">
        <v>2952.7062122132202</v>
      </c>
      <c r="R3888" s="45">
        <v>2533.08714578435</v>
      </c>
      <c r="S3888" s="45">
        <v>3606.83555154033</v>
      </c>
      <c r="T3888" s="50">
        <f t="shared" si="122"/>
        <v>0.17968069854128985</v>
      </c>
      <c r="U3888" s="50">
        <f t="shared" si="123"/>
        <v>1.326377911208158</v>
      </c>
      <c r="V3888" s="52">
        <v>-2.38279609057013</v>
      </c>
      <c r="W3888" s="52">
        <v>0.50118844898759596</v>
      </c>
      <c r="X3888" s="52">
        <v>-2.8839845395577299</v>
      </c>
      <c r="Y3888" s="53" t="s">
        <v>1714</v>
      </c>
      <c r="Z3888" s="54" t="s">
        <v>15</v>
      </c>
      <c r="AA3888" s="54" t="s">
        <v>1716</v>
      </c>
    </row>
    <row r="3889" spans="1:27" x14ac:dyDescent="0.25">
      <c r="A3889" s="44" t="s">
        <v>1674</v>
      </c>
      <c r="B3889" s="45">
        <v>1616.9658675954199</v>
      </c>
      <c r="C3889" s="46">
        <v>-2.3537707473641101</v>
      </c>
      <c r="D3889" s="47">
        <v>0.90044705804760705</v>
      </c>
      <c r="E3889" s="47">
        <v>2.6140023739626299</v>
      </c>
      <c r="F3889" s="48">
        <v>8.94884147313732E-3</v>
      </c>
      <c r="G3889" s="49">
        <v>0.106587087952562</v>
      </c>
      <c r="H3889" s="45">
        <v>10.7883295084468</v>
      </c>
      <c r="I3889" s="45">
        <v>32.152478810362197</v>
      </c>
      <c r="J3889" s="45">
        <v>10.219577177285201</v>
      </c>
      <c r="K3889" s="45">
        <v>27.649219310619301</v>
      </c>
      <c r="L3889" s="45">
        <v>72.674849504831698</v>
      </c>
      <c r="M3889" s="45">
        <v>40.5203293651306</v>
      </c>
      <c r="N3889" s="45">
        <v>5918.1693303479497</v>
      </c>
      <c r="O3889" s="45">
        <v>3800.6909327082299</v>
      </c>
      <c r="P3889" s="45">
        <v>2876.1722518321999</v>
      </c>
      <c r="Q3889" s="45">
        <v>3331.7309269296202</v>
      </c>
      <c r="R3889" s="45">
        <v>2325.5951841546098</v>
      </c>
      <c r="S3889" s="45">
        <v>957.22700149574803</v>
      </c>
      <c r="T3889" s="50">
        <f t="shared" si="122"/>
        <v>0.42207422198596295</v>
      </c>
      <c r="U3889" s="50">
        <f t="shared" si="123"/>
        <v>2.129310866258141</v>
      </c>
      <c r="V3889" s="52">
        <v>-1.40567871282434</v>
      </c>
      <c r="W3889" s="52">
        <v>0.92913925184618396</v>
      </c>
      <c r="X3889" s="52">
        <v>-2.3348179646705201</v>
      </c>
      <c r="Y3889" s="53" t="s">
        <v>1675</v>
      </c>
      <c r="Z3889" s="54" t="s">
        <v>15</v>
      </c>
      <c r="AA3889" s="54" t="s">
        <v>1676</v>
      </c>
    </row>
    <row r="3890" spans="1:27" x14ac:dyDescent="0.25">
      <c r="A3890" s="44" t="s">
        <v>1646</v>
      </c>
      <c r="B3890" s="45">
        <v>1418.71807776127</v>
      </c>
      <c r="C3890" s="46">
        <v>-1.6514284223859901</v>
      </c>
      <c r="D3890" s="47">
        <v>0.73429325040358995</v>
      </c>
      <c r="E3890" s="47">
        <v>2.2490039524104501</v>
      </c>
      <c r="F3890" s="48">
        <v>2.4512244610798199E-2</v>
      </c>
      <c r="G3890" s="49">
        <v>0.162266878744485</v>
      </c>
      <c r="H3890" s="45">
        <v>1.54118992977811</v>
      </c>
      <c r="I3890" s="45">
        <v>14.736552788082699</v>
      </c>
      <c r="J3890" s="45">
        <v>5.7485121622229203</v>
      </c>
      <c r="K3890" s="45">
        <v>17.280762069137001</v>
      </c>
      <c r="L3890" s="45">
        <v>20.011915081040598</v>
      </c>
      <c r="M3890" s="45">
        <v>26.838140228852701</v>
      </c>
      <c r="N3890" s="45">
        <v>3302.7700195144998</v>
      </c>
      <c r="O3890" s="45">
        <v>2029.6252249041099</v>
      </c>
      <c r="P3890" s="45">
        <v>3367.3506799154702</v>
      </c>
      <c r="Q3890" s="45">
        <v>2865.15035106292</v>
      </c>
      <c r="R3890" s="45">
        <v>2322.4354080891899</v>
      </c>
      <c r="S3890" s="45">
        <v>3051.12817738996</v>
      </c>
      <c r="T3890" s="50">
        <f t="shared" ref="T3890:T3942" si="124">100*AVERAGE(H3890:J3890)/AVERAGE(N3890:P3890)</f>
        <v>0.25318273742310149</v>
      </c>
      <c r="U3890" s="50">
        <f t="shared" ref="U3890:U3942" si="125">100*AVERAGE(K3890:M3890)/AVERAGE(Q3890:S3890)</f>
        <v>0.77840810923879589</v>
      </c>
      <c r="V3890" s="52">
        <v>-1.5417935804276801</v>
      </c>
      <c r="W3890" s="52">
        <v>7.8554117485750197E-2</v>
      </c>
      <c r="X3890" s="52">
        <v>-1.6203476979134299</v>
      </c>
      <c r="Y3890" s="53" t="s">
        <v>1644</v>
      </c>
      <c r="Z3890" s="54" t="s">
        <v>15</v>
      </c>
      <c r="AA3890" s="54" t="s">
        <v>1647</v>
      </c>
    </row>
    <row r="3891" spans="1:27" x14ac:dyDescent="0.25">
      <c r="A3891" s="44" t="s">
        <v>1575</v>
      </c>
      <c r="B3891" s="45">
        <v>352.15765884393397</v>
      </c>
      <c r="C3891" s="46">
        <v>-2.1258959312966401</v>
      </c>
      <c r="D3891" s="47">
        <v>0.99990117365392495</v>
      </c>
      <c r="E3891" s="47">
        <v>2.1261060465885899</v>
      </c>
      <c r="F3891" s="48">
        <v>3.3494430581614602E-2</v>
      </c>
      <c r="G3891" s="49">
        <v>0.19059985886761099</v>
      </c>
      <c r="H3891" s="45" t="s">
        <v>19</v>
      </c>
      <c r="I3891" s="45">
        <v>1.3396866170984301</v>
      </c>
      <c r="J3891" s="45">
        <v>3.1936178679016201</v>
      </c>
      <c r="K3891" s="45">
        <v>4.6082032184365396</v>
      </c>
      <c r="L3891" s="45">
        <v>6.3195521308549303</v>
      </c>
      <c r="M3891" s="45">
        <v>5.2623804370299503</v>
      </c>
      <c r="N3891" s="45">
        <v>1188.25743585893</v>
      </c>
      <c r="O3891" s="45">
        <v>790.41510408807096</v>
      </c>
      <c r="P3891" s="45">
        <v>563.99291547142604</v>
      </c>
      <c r="Q3891" s="45">
        <v>708.51124483461899</v>
      </c>
      <c r="R3891" s="45">
        <v>603.51722849664498</v>
      </c>
      <c r="S3891" s="45">
        <v>350.47453710619499</v>
      </c>
      <c r="T3891" s="50">
        <f t="shared" si="124"/>
        <v>0.26743418852092193</v>
      </c>
      <c r="U3891" s="50">
        <f t="shared" si="125"/>
        <v>0.97384099064345542</v>
      </c>
      <c r="V3891" s="52">
        <v>-1.8364801155567101</v>
      </c>
      <c r="W3891" s="52">
        <v>0.61298470264535698</v>
      </c>
      <c r="X3891" s="52">
        <v>-2.44946481820207</v>
      </c>
      <c r="Y3891" s="53" t="s">
        <v>1574</v>
      </c>
      <c r="Z3891" s="54" t="s">
        <v>15</v>
      </c>
      <c r="AA3891" s="54" t="s">
        <v>1576</v>
      </c>
    </row>
    <row r="3892" spans="1:27" x14ac:dyDescent="0.25">
      <c r="A3892" s="44" t="s">
        <v>1474</v>
      </c>
      <c r="B3892" s="45">
        <v>88.158675376934497</v>
      </c>
      <c r="C3892" s="46">
        <v>-3.1131580570129702</v>
      </c>
      <c r="D3892" s="47">
        <v>1.35312411276362</v>
      </c>
      <c r="E3892" s="47">
        <v>2.30071877933994</v>
      </c>
      <c r="F3892" s="48">
        <v>2.1407531909800999E-2</v>
      </c>
      <c r="G3892" s="49">
        <v>0.152003687916799</v>
      </c>
      <c r="H3892" s="45" t="s">
        <v>19</v>
      </c>
      <c r="I3892" s="45" t="s">
        <v>19</v>
      </c>
      <c r="J3892" s="45">
        <v>0.63872357358032406</v>
      </c>
      <c r="K3892" s="45">
        <v>9.2164064368730898</v>
      </c>
      <c r="L3892" s="45">
        <v>2.1065173769516399</v>
      </c>
      <c r="M3892" s="45">
        <v>3.1574282622179699</v>
      </c>
      <c r="N3892" s="45">
        <v>154.11899297781099</v>
      </c>
      <c r="O3892" s="45">
        <v>152.72427434922099</v>
      </c>
      <c r="P3892" s="45">
        <v>137.32556831977001</v>
      </c>
      <c r="Q3892" s="45">
        <v>208.52119563425401</v>
      </c>
      <c r="R3892" s="45">
        <v>205.38544425278499</v>
      </c>
      <c r="S3892" s="45">
        <v>184.70955333975101</v>
      </c>
      <c r="T3892" s="50">
        <f t="shared" si="124"/>
        <v>0.43140593552688811</v>
      </c>
      <c r="U3892" s="50">
        <f t="shared" si="125"/>
        <v>2.4189709934152615</v>
      </c>
      <c r="V3892" s="52">
        <v>-4.5027611728726598</v>
      </c>
      <c r="W3892" s="52">
        <v>-0.430523133667783</v>
      </c>
      <c r="X3892" s="52">
        <v>-4.0722380392048798</v>
      </c>
      <c r="Y3892" s="53" t="s">
        <v>1462</v>
      </c>
      <c r="Z3892" s="54" t="s">
        <v>15</v>
      </c>
      <c r="AA3892" s="54" t="s">
        <v>1475</v>
      </c>
    </row>
    <row r="3893" spans="1:27" x14ac:dyDescent="0.25">
      <c r="A3893" s="44" t="s">
        <v>1364</v>
      </c>
      <c r="B3893" s="45">
        <v>118.644062742713</v>
      </c>
      <c r="C3893" s="46">
        <v>-4.2803071251355904</v>
      </c>
      <c r="D3893" s="47">
        <v>1.54441656848635</v>
      </c>
      <c r="E3893" s="47">
        <v>2.7714719023835799</v>
      </c>
      <c r="F3893" s="48">
        <v>5.5803488153704896E-3</v>
      </c>
      <c r="G3893" s="49">
        <v>8.7588633734331497E-2</v>
      </c>
      <c r="H3893" s="45" t="s">
        <v>19</v>
      </c>
      <c r="I3893" s="45" t="s">
        <v>19</v>
      </c>
      <c r="J3893" s="45" t="s">
        <v>19</v>
      </c>
      <c r="K3893" s="45" t="s">
        <v>19</v>
      </c>
      <c r="L3893" s="45">
        <v>1.0532586884758199</v>
      </c>
      <c r="M3893" s="45">
        <v>7.3673326118419302</v>
      </c>
      <c r="N3893" s="45">
        <v>286.66132693872902</v>
      </c>
      <c r="O3893" s="45">
        <v>243.82296431191301</v>
      </c>
      <c r="P3893" s="45">
        <v>234.41155150397901</v>
      </c>
      <c r="Q3893" s="45">
        <v>290.316802761502</v>
      </c>
      <c r="R3893" s="45">
        <v>200.11915081040601</v>
      </c>
      <c r="S3893" s="45">
        <v>159.97636528570999</v>
      </c>
      <c r="T3893" s="50" t="e">
        <f t="shared" si="124"/>
        <v>#DIV/0!</v>
      </c>
      <c r="U3893" s="50">
        <f t="shared" si="125"/>
        <v>1.9419815068480668</v>
      </c>
      <c r="V3893" s="52" t="s">
        <v>20</v>
      </c>
      <c r="W3893" s="52">
        <v>0.23390872437323401</v>
      </c>
      <c r="X3893" s="52" t="s">
        <v>20</v>
      </c>
      <c r="Y3893" s="53" t="s">
        <v>1363</v>
      </c>
      <c r="Z3893" s="54" t="s">
        <v>15</v>
      </c>
      <c r="AA3893" s="54" t="s">
        <v>1365</v>
      </c>
    </row>
    <row r="3894" spans="1:27" x14ac:dyDescent="0.25">
      <c r="A3894" s="44" t="s">
        <v>1354</v>
      </c>
      <c r="B3894" s="45">
        <v>746.69217518230698</v>
      </c>
      <c r="C3894" s="46">
        <v>-2.2217534581674201</v>
      </c>
      <c r="D3894" s="47">
        <v>0.98779935594425705</v>
      </c>
      <c r="E3894" s="47">
        <v>2.2491950868338102</v>
      </c>
      <c r="F3894" s="48">
        <v>2.45000869280288E-2</v>
      </c>
      <c r="G3894" s="49">
        <v>0.16222809489564999</v>
      </c>
      <c r="H3894" s="45">
        <v>1.54118992977811</v>
      </c>
      <c r="I3894" s="45">
        <v>1.3396866170984301</v>
      </c>
      <c r="J3894" s="45">
        <v>2.5548942943213002</v>
      </c>
      <c r="K3894" s="45">
        <v>3.45615241382741</v>
      </c>
      <c r="L3894" s="45">
        <v>14.7456216386615</v>
      </c>
      <c r="M3894" s="45">
        <v>4.2099043496239599</v>
      </c>
      <c r="N3894" s="45">
        <v>1444.0949642020901</v>
      </c>
      <c r="O3894" s="45">
        <v>1220.4545081766701</v>
      </c>
      <c r="P3894" s="45">
        <v>2325.59253140596</v>
      </c>
      <c r="Q3894" s="45">
        <v>1222.32590369029</v>
      </c>
      <c r="R3894" s="45">
        <v>1236.5257002706101</v>
      </c>
      <c r="S3894" s="45">
        <v>1483.46504519874</v>
      </c>
      <c r="T3894" s="50">
        <f t="shared" si="124"/>
        <v>0.10893018349127416</v>
      </c>
      <c r="U3894" s="50">
        <f t="shared" si="125"/>
        <v>0.56849006299101401</v>
      </c>
      <c r="V3894" s="52">
        <v>-2.0436941537737199</v>
      </c>
      <c r="W3894" s="52">
        <v>0.34003721158332001</v>
      </c>
      <c r="X3894" s="52">
        <v>-2.3837313653570402</v>
      </c>
      <c r="Y3894" s="53" t="s">
        <v>1353</v>
      </c>
      <c r="Z3894" s="54" t="s">
        <v>15</v>
      </c>
      <c r="AA3894" s="54" t="s">
        <v>1355</v>
      </c>
    </row>
    <row r="3895" spans="1:27" x14ac:dyDescent="0.25">
      <c r="A3895" s="44" t="s">
        <v>1301</v>
      </c>
      <c r="B3895" s="45">
        <v>752.035953407222</v>
      </c>
      <c r="C3895" s="46">
        <v>-2.8473959938708902</v>
      </c>
      <c r="D3895" s="47">
        <v>0.79304342820741403</v>
      </c>
      <c r="E3895" s="47">
        <v>3.59046666625447</v>
      </c>
      <c r="F3895" s="48">
        <v>3.3008644428569899E-4</v>
      </c>
      <c r="G3895" s="49">
        <v>3.3613818879927697E-2</v>
      </c>
      <c r="H3895" s="45" t="s">
        <v>19</v>
      </c>
      <c r="I3895" s="45">
        <v>13.3968661709843</v>
      </c>
      <c r="J3895" s="45">
        <v>4.4710650150622699</v>
      </c>
      <c r="K3895" s="45">
        <v>35.713574942883199</v>
      </c>
      <c r="L3895" s="45">
        <v>21.065173769516399</v>
      </c>
      <c r="M3895" s="45">
        <v>17.8920934859018</v>
      </c>
      <c r="N3895" s="45">
        <v>2385.7620112965201</v>
      </c>
      <c r="O3895" s="45">
        <v>1666.5701516704401</v>
      </c>
      <c r="P3895" s="45">
        <v>1608.3059582752601</v>
      </c>
      <c r="Q3895" s="45">
        <v>1179.70002391976</v>
      </c>
      <c r="R3895" s="45">
        <v>1091.17600126095</v>
      </c>
      <c r="S3895" s="45">
        <v>1000.37852107939</v>
      </c>
      <c r="T3895" s="50">
        <f t="shared" si="124"/>
        <v>0.47347836418817407</v>
      </c>
      <c r="U3895" s="50">
        <f t="shared" si="125"/>
        <v>2.2826362529222837</v>
      </c>
      <c r="V3895" s="52">
        <v>-2.0631723994377902</v>
      </c>
      <c r="W3895" s="52">
        <v>0.79112067232605898</v>
      </c>
      <c r="X3895" s="52">
        <v>-2.8542930717638502</v>
      </c>
      <c r="Y3895" s="53" t="s">
        <v>1300</v>
      </c>
      <c r="Z3895" s="54" t="s">
        <v>15</v>
      </c>
      <c r="AA3895" s="54" t="s">
        <v>1302</v>
      </c>
    </row>
    <row r="3896" spans="1:27" x14ac:dyDescent="0.25">
      <c r="A3896" s="44" t="s">
        <v>1298</v>
      </c>
      <c r="B3896" s="45">
        <v>1357.38875452041</v>
      </c>
      <c r="C3896" s="46">
        <v>-1.4792001641817101</v>
      </c>
      <c r="D3896" s="47">
        <v>0.668768802238358</v>
      </c>
      <c r="E3896" s="47">
        <v>2.2118259093887902</v>
      </c>
      <c r="F3896" s="48">
        <v>2.6978696156174101E-2</v>
      </c>
      <c r="G3896" s="49">
        <v>0.16995293368568901</v>
      </c>
      <c r="H3896" s="45">
        <v>49.318077752899597</v>
      </c>
      <c r="I3896" s="45">
        <v>29.473105576165398</v>
      </c>
      <c r="J3896" s="45">
        <v>74.091934535317606</v>
      </c>
      <c r="K3896" s="45">
        <v>72.5792006903756</v>
      </c>
      <c r="L3896" s="45">
        <v>68.461814750928397</v>
      </c>
      <c r="M3896" s="45">
        <v>127.349606576125</v>
      </c>
      <c r="N3896" s="45">
        <v>3308.9347792336098</v>
      </c>
      <c r="O3896" s="45">
        <v>2380.6231185839001</v>
      </c>
      <c r="P3896" s="45">
        <v>4072.50150514815</v>
      </c>
      <c r="Q3896" s="45">
        <v>2080.6037531241</v>
      </c>
      <c r="R3896" s="45">
        <v>1496.68059632414</v>
      </c>
      <c r="S3896" s="45">
        <v>2528.0475619491899</v>
      </c>
      <c r="T3896" s="50">
        <f t="shared" si="124"/>
        <v>1.5660949350291551</v>
      </c>
      <c r="U3896" s="50">
        <f t="shared" si="125"/>
        <v>4.3960037867293913</v>
      </c>
      <c r="V3896" s="52">
        <v>-0.81190515669680197</v>
      </c>
      <c r="W3896" s="52">
        <v>0.67711580239521496</v>
      </c>
      <c r="X3896" s="52">
        <v>-1.48902095909202</v>
      </c>
      <c r="Y3896" s="53" t="s">
        <v>1297</v>
      </c>
      <c r="Z3896" s="54" t="s">
        <v>15</v>
      </c>
      <c r="AA3896" s="54" t="s">
        <v>1299</v>
      </c>
    </row>
    <row r="3897" spans="1:27" x14ac:dyDescent="0.25">
      <c r="A3897" s="44" t="s">
        <v>1244</v>
      </c>
      <c r="B3897" s="45">
        <v>80.788453018917394</v>
      </c>
      <c r="C3897" s="46">
        <v>-4.2086554425297802</v>
      </c>
      <c r="D3897" s="47">
        <v>1.7059067290854399</v>
      </c>
      <c r="E3897" s="47">
        <v>2.4671075919760899</v>
      </c>
      <c r="F3897" s="48">
        <v>1.3620942351630701E-2</v>
      </c>
      <c r="G3897" s="49">
        <v>0.12629488515027801</v>
      </c>
      <c r="H3897" s="45" t="s">
        <v>19</v>
      </c>
      <c r="I3897" s="45" t="s">
        <v>19</v>
      </c>
      <c r="J3897" s="45" t="s">
        <v>19</v>
      </c>
      <c r="K3897" s="45">
        <v>1.15205080460914</v>
      </c>
      <c r="L3897" s="45" t="s">
        <v>19</v>
      </c>
      <c r="M3897" s="45">
        <v>11.5772369614659</v>
      </c>
      <c r="N3897" s="45">
        <v>134.083523890696</v>
      </c>
      <c r="O3897" s="45">
        <v>93.778063196889804</v>
      </c>
      <c r="P3897" s="45">
        <v>195.44941351557901</v>
      </c>
      <c r="Q3897" s="45">
        <v>161.287112645279</v>
      </c>
      <c r="R3897" s="45">
        <v>112.69867966691299</v>
      </c>
      <c r="S3897" s="45">
        <v>259.43535554557599</v>
      </c>
      <c r="T3897" s="50" t="e">
        <f t="shared" si="124"/>
        <v>#DIV/0!</v>
      </c>
      <c r="U3897" s="50">
        <f t="shared" si="125"/>
        <v>3.5795228077841021</v>
      </c>
      <c r="V3897" s="52" t="s">
        <v>20</v>
      </c>
      <c r="W3897" s="52">
        <v>-0.33355704215714399</v>
      </c>
      <c r="X3897" s="52" t="s">
        <v>20</v>
      </c>
      <c r="Y3897" s="53" t="s">
        <v>1245</v>
      </c>
      <c r="Z3897" s="54" t="s">
        <v>15</v>
      </c>
      <c r="AA3897" s="54" t="s">
        <v>1246</v>
      </c>
    </row>
    <row r="3898" spans="1:27" x14ac:dyDescent="0.25">
      <c r="A3898" s="44" t="s">
        <v>1152</v>
      </c>
      <c r="B3898" s="45">
        <v>160.36951230905601</v>
      </c>
      <c r="C3898" s="46">
        <v>-2.0154404316194601</v>
      </c>
      <c r="D3898" s="47">
        <v>0.77113814486889298</v>
      </c>
      <c r="E3898" s="47">
        <v>2.6135919290597598</v>
      </c>
      <c r="F3898" s="48">
        <v>8.9595976761650802E-3</v>
      </c>
      <c r="G3898" s="49">
        <v>0.106618204517604</v>
      </c>
      <c r="H3898" s="45">
        <v>3.0823798595562302</v>
      </c>
      <c r="I3898" s="45">
        <v>5.3587464683936998</v>
      </c>
      <c r="J3898" s="45">
        <v>2.5548942943213002</v>
      </c>
      <c r="K3898" s="45">
        <v>12.672558850700501</v>
      </c>
      <c r="L3898" s="45">
        <v>18.958656392564802</v>
      </c>
      <c r="M3898" s="45">
        <v>8.4198086992479197</v>
      </c>
      <c r="N3898" s="45">
        <v>337.52059462140699</v>
      </c>
      <c r="O3898" s="45">
        <v>257.21983048289798</v>
      </c>
      <c r="P3898" s="45">
        <v>378.76307913313201</v>
      </c>
      <c r="Q3898" s="45">
        <v>320.27012368134001</v>
      </c>
      <c r="R3898" s="45">
        <v>303.33850228103603</v>
      </c>
      <c r="S3898" s="45">
        <v>276.27497294407198</v>
      </c>
      <c r="T3898" s="50">
        <f t="shared" si="124"/>
        <v>1.1295306667524136</v>
      </c>
      <c r="U3898" s="50">
        <f t="shared" si="125"/>
        <v>4.4506893992938457</v>
      </c>
      <c r="V3898" s="52">
        <v>-1.8648576093359499</v>
      </c>
      <c r="W3898" s="52">
        <v>0.113447773037658</v>
      </c>
      <c r="X3898" s="52">
        <v>-1.9783053823736101</v>
      </c>
      <c r="Y3898" s="53" t="s">
        <v>1151</v>
      </c>
      <c r="Z3898" s="54" t="s">
        <v>15</v>
      </c>
      <c r="AA3898" s="54" t="s">
        <v>1153</v>
      </c>
    </row>
    <row r="3899" spans="1:27" x14ac:dyDescent="0.25">
      <c r="A3899" s="44" t="s">
        <v>913</v>
      </c>
      <c r="B3899" s="45">
        <v>391.54055897604701</v>
      </c>
      <c r="C3899" s="46">
        <v>-6.0587635299844296</v>
      </c>
      <c r="D3899" s="47">
        <v>1.4297654617395099</v>
      </c>
      <c r="E3899" s="47">
        <v>4.2375925927131304</v>
      </c>
      <c r="F3899" s="48">
        <v>2.25929255782692E-5</v>
      </c>
      <c r="G3899" s="49">
        <v>1.3990083195250601E-2</v>
      </c>
      <c r="H3899" s="45" t="s">
        <v>19</v>
      </c>
      <c r="I3899" s="45" t="s">
        <v>19</v>
      </c>
      <c r="J3899" s="45" t="s">
        <v>19</v>
      </c>
      <c r="K3899" s="45">
        <v>5.7602540230456798</v>
      </c>
      <c r="L3899" s="45">
        <v>11.585845573234</v>
      </c>
      <c r="M3899" s="45">
        <v>3.6836663059209598</v>
      </c>
      <c r="N3899" s="45">
        <v>1260.6933625585</v>
      </c>
      <c r="O3899" s="45">
        <v>831.94538921812205</v>
      </c>
      <c r="P3899" s="45">
        <v>1022.5964413020999</v>
      </c>
      <c r="Q3899" s="45">
        <v>472.34082988974598</v>
      </c>
      <c r="R3899" s="45">
        <v>764.66580783344602</v>
      </c>
      <c r="S3899" s="45">
        <v>325.215111008451</v>
      </c>
      <c r="T3899" s="50" t="e">
        <f t="shared" si="124"/>
        <v>#DIV/0!</v>
      </c>
      <c r="U3899" s="50">
        <f t="shared" si="125"/>
        <v>1.3461447402889224</v>
      </c>
      <c r="V3899" s="52" t="s">
        <v>20</v>
      </c>
      <c r="W3899" s="52">
        <v>0.995741836920226</v>
      </c>
      <c r="X3899" s="52" t="s">
        <v>20</v>
      </c>
      <c r="Y3899" s="53" t="s">
        <v>911</v>
      </c>
      <c r="Z3899" s="54" t="s">
        <v>15</v>
      </c>
      <c r="AA3899" s="54" t="s">
        <v>914</v>
      </c>
    </row>
    <row r="3900" spans="1:27" x14ac:dyDescent="0.25">
      <c r="A3900" s="44" t="s">
        <v>698</v>
      </c>
      <c r="B3900" s="45">
        <v>138.69771367006001</v>
      </c>
      <c r="C3900" s="46">
        <v>-5.1281240898235199</v>
      </c>
      <c r="D3900" s="47">
        <v>1.5803616332594499</v>
      </c>
      <c r="E3900" s="47">
        <v>3.2449054582822998</v>
      </c>
      <c r="F3900" s="48">
        <v>1.17489623627918E-3</v>
      </c>
      <c r="G3900" s="49">
        <v>5.0610685052053697E-2</v>
      </c>
      <c r="H3900" s="45" t="s">
        <v>19</v>
      </c>
      <c r="I3900" s="45" t="s">
        <v>19</v>
      </c>
      <c r="J3900" s="45" t="s">
        <v>19</v>
      </c>
      <c r="K3900" s="45" t="s">
        <v>19</v>
      </c>
      <c r="L3900" s="45">
        <v>1.0532586884758199</v>
      </c>
      <c r="M3900" s="45">
        <v>9.9985228303568991</v>
      </c>
      <c r="N3900" s="45">
        <v>408.41533139120003</v>
      </c>
      <c r="O3900" s="45">
        <v>357.69632676527999</v>
      </c>
      <c r="P3900" s="45">
        <v>266.34773018299501</v>
      </c>
      <c r="Q3900" s="45">
        <v>222.345805289563</v>
      </c>
      <c r="R3900" s="45">
        <v>206.438702941261</v>
      </c>
      <c r="S3900" s="45">
        <v>192.076885951593</v>
      </c>
      <c r="T3900" s="50" t="e">
        <f t="shared" si="124"/>
        <v>#DIV/0!</v>
      </c>
      <c r="U3900" s="50">
        <f t="shared" si="125"/>
        <v>2.6701084064148382</v>
      </c>
      <c r="V3900" s="52" t="s">
        <v>20</v>
      </c>
      <c r="W3900" s="52">
        <v>0.73374190323634902</v>
      </c>
      <c r="X3900" s="52" t="s">
        <v>20</v>
      </c>
      <c r="Y3900" s="53" t="s">
        <v>696</v>
      </c>
      <c r="Z3900" s="54" t="s">
        <v>15</v>
      </c>
      <c r="AA3900" s="54" t="s">
        <v>699</v>
      </c>
    </row>
    <row r="3901" spans="1:27" x14ac:dyDescent="0.25">
      <c r="A3901" s="44" t="s">
        <v>689</v>
      </c>
      <c r="B3901" s="45">
        <v>115.82515535516001</v>
      </c>
      <c r="C3901" s="46">
        <v>-3.1057214794746799</v>
      </c>
      <c r="D3901" s="47">
        <v>1.3878246878745799</v>
      </c>
      <c r="E3901" s="47">
        <v>2.2378341490891098</v>
      </c>
      <c r="F3901" s="48">
        <v>2.5231872586387101E-2</v>
      </c>
      <c r="G3901" s="49">
        <v>0.164563521293526</v>
      </c>
      <c r="H3901" s="45" t="s">
        <v>19</v>
      </c>
      <c r="I3901" s="45">
        <v>2.6793732341968499</v>
      </c>
      <c r="J3901" s="45" t="s">
        <v>19</v>
      </c>
      <c r="K3901" s="45">
        <v>2.3041016092182698</v>
      </c>
      <c r="L3901" s="45">
        <v>12.6391042617099</v>
      </c>
      <c r="M3901" s="45">
        <v>2.6311902185149698</v>
      </c>
      <c r="N3901" s="45">
        <v>217.30778009871401</v>
      </c>
      <c r="O3901" s="45">
        <v>151.38458773212199</v>
      </c>
      <c r="P3901" s="45">
        <v>349.38179474843798</v>
      </c>
      <c r="Q3901" s="45">
        <v>218.889652875736</v>
      </c>
      <c r="R3901" s="45">
        <v>156.93554458289699</v>
      </c>
      <c r="S3901" s="45">
        <v>275.74873490036902</v>
      </c>
      <c r="T3901" s="50">
        <f t="shared" si="124"/>
        <v>1.1193996555617829</v>
      </c>
      <c r="U3901" s="50">
        <f t="shared" si="125"/>
        <v>2.6972220981609283</v>
      </c>
      <c r="V3901" s="52">
        <v>-2.7135076483224698</v>
      </c>
      <c r="W3901" s="52">
        <v>0.14020396619969999</v>
      </c>
      <c r="X3901" s="52">
        <v>-2.8537116145221701</v>
      </c>
      <c r="Y3901" s="53" t="s">
        <v>688</v>
      </c>
      <c r="Z3901" s="54" t="s">
        <v>15</v>
      </c>
      <c r="AA3901" s="54" t="s">
        <v>690</v>
      </c>
    </row>
    <row r="3902" spans="1:27" x14ac:dyDescent="0.25">
      <c r="A3902" s="44" t="s">
        <v>598</v>
      </c>
      <c r="B3902" s="45">
        <v>328.010565993689</v>
      </c>
      <c r="C3902" s="46">
        <v>-4.1381206919303999</v>
      </c>
      <c r="D3902" s="47">
        <v>1.72929680380152</v>
      </c>
      <c r="E3902" s="47">
        <v>2.39294994522256</v>
      </c>
      <c r="F3902" s="48">
        <v>1.67135210568072E-2</v>
      </c>
      <c r="G3902" s="49">
        <v>0.137746232259395</v>
      </c>
      <c r="H3902" s="45">
        <v>1.54118992977811</v>
      </c>
      <c r="I3902" s="45">
        <v>2.6793732341968499</v>
      </c>
      <c r="J3902" s="45" t="s">
        <v>19</v>
      </c>
      <c r="K3902" s="45">
        <v>1.15205080460914</v>
      </c>
      <c r="L3902" s="45" t="s">
        <v>19</v>
      </c>
      <c r="M3902" s="45">
        <v>36.310425015506603</v>
      </c>
      <c r="N3902" s="45">
        <v>977.11441547932395</v>
      </c>
      <c r="O3902" s="45">
        <v>1071.7492936787401</v>
      </c>
      <c r="P3902" s="45">
        <v>390.260103457578</v>
      </c>
      <c r="Q3902" s="45">
        <v>675.10177150095399</v>
      </c>
      <c r="R3902" s="45">
        <v>448.68820129070002</v>
      </c>
      <c r="S3902" s="45">
        <v>331.52996753288699</v>
      </c>
      <c r="T3902" s="50">
        <f t="shared" si="124"/>
        <v>0.25955405433779249</v>
      </c>
      <c r="U3902" s="50">
        <f t="shared" si="125"/>
        <v>3.8612618554269407</v>
      </c>
      <c r="V3902" s="52">
        <v>-3.1499388270084601</v>
      </c>
      <c r="W3902" s="52">
        <v>0.74502663994055995</v>
      </c>
      <c r="X3902" s="52">
        <v>-3.8949654669490199</v>
      </c>
      <c r="Y3902" s="53" t="s">
        <v>599</v>
      </c>
      <c r="Z3902" s="54" t="s">
        <v>15</v>
      </c>
      <c r="AA3902" s="54" t="s">
        <v>600</v>
      </c>
    </row>
    <row r="3903" spans="1:27" x14ac:dyDescent="0.25">
      <c r="A3903" s="44" t="s">
        <v>521</v>
      </c>
      <c r="B3903" s="45">
        <v>719.78947143188395</v>
      </c>
      <c r="C3903" s="46">
        <v>-4.6481720848903203</v>
      </c>
      <c r="D3903" s="47">
        <v>1.6550917488597701</v>
      </c>
      <c r="E3903" s="47">
        <v>2.8084075025402901</v>
      </c>
      <c r="F3903" s="48">
        <v>4.9787182561919201E-3</v>
      </c>
      <c r="G3903" s="49">
        <v>8.3735867141898707E-2</v>
      </c>
      <c r="H3903" s="45" t="s">
        <v>19</v>
      </c>
      <c r="I3903" s="45" t="s">
        <v>19</v>
      </c>
      <c r="J3903" s="45" t="s">
        <v>19</v>
      </c>
      <c r="K3903" s="45" t="s">
        <v>19</v>
      </c>
      <c r="L3903" s="45" t="s">
        <v>19</v>
      </c>
      <c r="M3903" s="45">
        <v>7.8935706555449201</v>
      </c>
      <c r="N3903" s="45">
        <v>1981.97024969465</v>
      </c>
      <c r="O3903" s="45">
        <v>1280.7404059461001</v>
      </c>
      <c r="P3903" s="45">
        <v>2068.1869312530898</v>
      </c>
      <c r="Q3903" s="45">
        <v>1312.18586644981</v>
      </c>
      <c r="R3903" s="45">
        <v>638.27476521634799</v>
      </c>
      <c r="S3903" s="45">
        <v>1348.22186796707</v>
      </c>
      <c r="T3903" s="50" t="e">
        <f t="shared" si="124"/>
        <v>#DIV/0!</v>
      </c>
      <c r="U3903" s="50">
        <f t="shared" si="125"/>
        <v>0.71788394212743289</v>
      </c>
      <c r="V3903" s="52" t="s">
        <v>20</v>
      </c>
      <c r="W3903" s="52">
        <v>0.69248854217029499</v>
      </c>
      <c r="X3903" s="52" t="s">
        <v>20</v>
      </c>
      <c r="Y3903" s="53" t="s">
        <v>520</v>
      </c>
      <c r="Z3903" s="54" t="s">
        <v>15</v>
      </c>
      <c r="AA3903" s="54" t="s">
        <v>522</v>
      </c>
    </row>
    <row r="3904" spans="1:27" x14ac:dyDescent="0.25">
      <c r="A3904" s="44" t="s">
        <v>515</v>
      </c>
      <c r="B3904" s="45">
        <v>156.21350066001801</v>
      </c>
      <c r="C3904" s="46">
        <v>-4.8314534306123598</v>
      </c>
      <c r="D3904" s="47">
        <v>1.5456693438672999</v>
      </c>
      <c r="E3904" s="47">
        <v>3.1258001265160398</v>
      </c>
      <c r="F3904" s="48">
        <v>1.7732202625391101E-3</v>
      </c>
      <c r="G3904" s="49">
        <v>5.81971990405417E-2</v>
      </c>
      <c r="H3904" s="45" t="s">
        <v>19</v>
      </c>
      <c r="I3904" s="45" t="s">
        <v>19</v>
      </c>
      <c r="J3904" s="45" t="s">
        <v>19</v>
      </c>
      <c r="K3904" s="45">
        <v>3.45615241382741</v>
      </c>
      <c r="L3904" s="45" t="s">
        <v>19</v>
      </c>
      <c r="M3904" s="45">
        <v>8.9460467429509105</v>
      </c>
      <c r="N3904" s="45">
        <v>280.49656721961702</v>
      </c>
      <c r="O3904" s="45">
        <v>275.97544312227598</v>
      </c>
      <c r="P3904" s="45">
        <v>482.87502162672502</v>
      </c>
      <c r="Q3904" s="45">
        <v>226.95400850799999</v>
      </c>
      <c r="R3904" s="45">
        <v>211.70499638364001</v>
      </c>
      <c r="S3904" s="45">
        <v>384.153771903186</v>
      </c>
      <c r="T3904" s="50" t="e">
        <f t="shared" si="124"/>
        <v>#DIV/0!</v>
      </c>
      <c r="U3904" s="50">
        <f t="shared" si="125"/>
        <v>2.260939457896427</v>
      </c>
      <c r="V3904" s="52" t="s">
        <v>20</v>
      </c>
      <c r="W3904" s="52">
        <v>0.33704134062286201</v>
      </c>
      <c r="X3904" s="52" t="s">
        <v>20</v>
      </c>
      <c r="Y3904" s="53" t="s">
        <v>516</v>
      </c>
      <c r="Z3904" s="54" t="s">
        <v>15</v>
      </c>
      <c r="AA3904" s="54" t="s">
        <v>517</v>
      </c>
    </row>
    <row r="3905" spans="1:27" x14ac:dyDescent="0.25">
      <c r="A3905" s="44" t="s">
        <v>400</v>
      </c>
      <c r="B3905" s="45">
        <v>896.50784717400404</v>
      </c>
      <c r="C3905" s="46">
        <v>-1.7167716657644601</v>
      </c>
      <c r="D3905" s="47">
        <v>0.87424291970844303</v>
      </c>
      <c r="E3905" s="47">
        <v>1.9637238427243999</v>
      </c>
      <c r="F3905" s="48">
        <v>4.9562126054455799E-2</v>
      </c>
      <c r="G3905" s="49">
        <v>0.23604526535849499</v>
      </c>
      <c r="H3905" s="45">
        <v>3.0823798595562302</v>
      </c>
      <c r="I3905" s="45">
        <v>25.454045724870099</v>
      </c>
      <c r="J3905" s="45">
        <v>7.6646828829638904</v>
      </c>
      <c r="K3905" s="45">
        <v>25.345117701401001</v>
      </c>
      <c r="L3905" s="45">
        <v>51.6096757353152</v>
      </c>
      <c r="M3905" s="45">
        <v>15.787141311089799</v>
      </c>
      <c r="N3905" s="45">
        <v>2541.4221942041099</v>
      </c>
      <c r="O3905" s="45">
        <v>1817.9547394025601</v>
      </c>
      <c r="P3905" s="45">
        <v>1608.3059582752601</v>
      </c>
      <c r="Q3905" s="45">
        <v>1692.3626319708201</v>
      </c>
      <c r="R3905" s="45">
        <v>1511.4262179627999</v>
      </c>
      <c r="S3905" s="45">
        <v>1457.6793810572999</v>
      </c>
      <c r="T3905" s="50">
        <f t="shared" si="124"/>
        <v>0.60661917067738291</v>
      </c>
      <c r="U3905" s="50">
        <f t="shared" si="125"/>
        <v>1.9895434260653797</v>
      </c>
      <c r="V3905" s="52">
        <v>-1.3571879511081499</v>
      </c>
      <c r="W3905" s="52">
        <v>0.35638644163671601</v>
      </c>
      <c r="X3905" s="52">
        <v>-1.7135743927448699</v>
      </c>
      <c r="Y3905" s="53" t="s">
        <v>399</v>
      </c>
      <c r="Z3905" s="54" t="s">
        <v>15</v>
      </c>
      <c r="AA3905" s="54" t="s">
        <v>401</v>
      </c>
    </row>
    <row r="3906" spans="1:27" x14ac:dyDescent="0.25">
      <c r="A3906" s="44" t="s">
        <v>354</v>
      </c>
      <c r="B3906" s="45">
        <v>158.52020178391601</v>
      </c>
      <c r="C3906" s="46">
        <v>-3.1319254017322602</v>
      </c>
      <c r="D3906" s="47">
        <v>1.5350302135498901</v>
      </c>
      <c r="E3906" s="47">
        <v>2.0403021217995598</v>
      </c>
      <c r="F3906" s="48">
        <v>4.13202436195318E-2</v>
      </c>
      <c r="G3906" s="49">
        <v>0.21358014081266599</v>
      </c>
      <c r="H3906" s="45" t="s">
        <v>19</v>
      </c>
      <c r="I3906" s="45" t="s">
        <v>19</v>
      </c>
      <c r="J3906" s="45">
        <v>0.63872357358032406</v>
      </c>
      <c r="K3906" s="45">
        <v>1.15205080460914</v>
      </c>
      <c r="L3906" s="45" t="s">
        <v>19</v>
      </c>
      <c r="M3906" s="45">
        <v>8.9460467429509105</v>
      </c>
      <c r="N3906" s="45">
        <v>262.00228806227898</v>
      </c>
      <c r="O3906" s="45">
        <v>234.44515799222401</v>
      </c>
      <c r="P3906" s="45">
        <v>383.87286772177498</v>
      </c>
      <c r="Q3906" s="45">
        <v>305.29346322142101</v>
      </c>
      <c r="R3906" s="45">
        <v>278.06029375761699</v>
      </c>
      <c r="S3906" s="45">
        <v>427.83152953053502</v>
      </c>
      <c r="T3906" s="50">
        <f t="shared" si="124"/>
        <v>0.21766744340150965</v>
      </c>
      <c r="U3906" s="50">
        <f t="shared" si="125"/>
        <v>1.4979595256597589</v>
      </c>
      <c r="V3906" s="52">
        <v>-3.9827480112560898</v>
      </c>
      <c r="W3906" s="52">
        <v>-0.19994691239995299</v>
      </c>
      <c r="X3906" s="52">
        <v>-3.78280109885613</v>
      </c>
      <c r="Y3906" s="53" t="s">
        <v>353</v>
      </c>
      <c r="Z3906" s="54" t="s">
        <v>15</v>
      </c>
      <c r="AA3906" s="54" t="s">
        <v>355</v>
      </c>
    </row>
    <row r="3907" spans="1:27" x14ac:dyDescent="0.25">
      <c r="A3907" s="44" t="s">
        <v>282</v>
      </c>
      <c r="B3907" s="45">
        <v>291.27738829479603</v>
      </c>
      <c r="C3907" s="46">
        <v>-5.8403619657817396</v>
      </c>
      <c r="D3907" s="47">
        <v>1.44099882865488</v>
      </c>
      <c r="E3907" s="47">
        <v>4.05299563722303</v>
      </c>
      <c r="F3907" s="48">
        <v>5.05659457735632E-5</v>
      </c>
      <c r="G3907" s="49">
        <v>1.8261987897302601E-2</v>
      </c>
      <c r="H3907" s="45" t="s">
        <v>19</v>
      </c>
      <c r="I3907" s="45" t="s">
        <v>19</v>
      </c>
      <c r="J3907" s="45" t="s">
        <v>19</v>
      </c>
      <c r="K3907" s="45">
        <v>12.672558850700501</v>
      </c>
      <c r="L3907" s="45">
        <v>8.4260695078065702</v>
      </c>
      <c r="M3907" s="45">
        <v>5.7886184807329402</v>
      </c>
      <c r="N3907" s="45">
        <v>624.18192156013595</v>
      </c>
      <c r="O3907" s="45">
        <v>432.71877732279199</v>
      </c>
      <c r="P3907" s="45">
        <v>921.03939310282794</v>
      </c>
      <c r="Q3907" s="45">
        <v>432.01905172842601</v>
      </c>
      <c r="R3907" s="45">
        <v>292.80591539627801</v>
      </c>
      <c r="S3907" s="45">
        <v>765.67635358785799</v>
      </c>
      <c r="T3907" s="50" t="e">
        <f t="shared" si="124"/>
        <v>#DIV/0!</v>
      </c>
      <c r="U3907" s="50">
        <f t="shared" si="125"/>
        <v>1.8039062740572451</v>
      </c>
      <c r="V3907" s="52" t="s">
        <v>20</v>
      </c>
      <c r="W3907" s="52">
        <v>0.40820107660946597</v>
      </c>
      <c r="X3907" s="52" t="s">
        <v>20</v>
      </c>
      <c r="Y3907" s="53" t="s">
        <v>281</v>
      </c>
      <c r="Z3907" s="54" t="s">
        <v>15</v>
      </c>
      <c r="AA3907" s="54" t="s">
        <v>283</v>
      </c>
    </row>
    <row r="3908" spans="1:27" x14ac:dyDescent="0.25">
      <c r="A3908" s="44" t="s">
        <v>213</v>
      </c>
      <c r="B3908" s="45">
        <v>149.84727782701501</v>
      </c>
      <c r="C3908" s="46">
        <v>-3.5314329074619599</v>
      </c>
      <c r="D3908" s="47">
        <v>1.3602642445108799</v>
      </c>
      <c r="E3908" s="47">
        <v>2.5961374208816101</v>
      </c>
      <c r="F3908" s="48">
        <v>9.4278350329516005E-3</v>
      </c>
      <c r="G3908" s="49">
        <v>0.10901582726527401</v>
      </c>
      <c r="H3908" s="45" t="s">
        <v>19</v>
      </c>
      <c r="I3908" s="45">
        <v>1.3396866170984301</v>
      </c>
      <c r="J3908" s="45" t="s">
        <v>19</v>
      </c>
      <c r="K3908" s="45">
        <v>5.7602540230456798</v>
      </c>
      <c r="L3908" s="45">
        <v>2.1065173769516399</v>
      </c>
      <c r="M3908" s="45">
        <v>5.2623804370299503</v>
      </c>
      <c r="N3908" s="45">
        <v>288.20251686850702</v>
      </c>
      <c r="O3908" s="45">
        <v>229.086411523831</v>
      </c>
      <c r="P3908" s="45">
        <v>381.31797342745398</v>
      </c>
      <c r="Q3908" s="45">
        <v>259.211431037056</v>
      </c>
      <c r="R3908" s="45">
        <v>246.462533103342</v>
      </c>
      <c r="S3908" s="45">
        <v>379.41762950985901</v>
      </c>
      <c r="T3908" s="50">
        <f t="shared" si="124"/>
        <v>0.44725450507404169</v>
      </c>
      <c r="U3908" s="50">
        <f t="shared" si="125"/>
        <v>1.483366459609065</v>
      </c>
      <c r="V3908" s="52">
        <v>-3.2928062526023201</v>
      </c>
      <c r="W3908" s="52">
        <v>2.18633825041359E-2</v>
      </c>
      <c r="X3908" s="52">
        <v>-3.3146696351064602</v>
      </c>
      <c r="Y3908" s="53" t="s">
        <v>210</v>
      </c>
      <c r="Z3908" s="54" t="s">
        <v>15</v>
      </c>
      <c r="AA3908" s="54" t="s">
        <v>214</v>
      </c>
    </row>
    <row r="3909" spans="1:27" x14ac:dyDescent="0.25">
      <c r="A3909" s="44" t="s">
        <v>151</v>
      </c>
      <c r="B3909" s="45">
        <v>247.764869359746</v>
      </c>
      <c r="C3909" s="46">
        <v>-3.2472255220491801</v>
      </c>
      <c r="D3909" s="47">
        <v>1.62922817083449</v>
      </c>
      <c r="E3909" s="47">
        <v>1.99310666251612</v>
      </c>
      <c r="F3909" s="48">
        <v>4.6249768604780001E-2</v>
      </c>
      <c r="G3909" s="49">
        <v>0.226726738679317</v>
      </c>
      <c r="H3909" s="45" t="s">
        <v>19</v>
      </c>
      <c r="I3909" s="45" t="s">
        <v>19</v>
      </c>
      <c r="J3909" s="45">
        <v>0.63872357358032406</v>
      </c>
      <c r="K3909" s="45" t="s">
        <v>19</v>
      </c>
      <c r="L3909" s="45" t="s">
        <v>19</v>
      </c>
      <c r="M3909" s="45">
        <v>8.4198086992479197</v>
      </c>
      <c r="N3909" s="45">
        <v>488.55720773966198</v>
      </c>
      <c r="O3909" s="45">
        <v>322.86447472072098</v>
      </c>
      <c r="P3909" s="45">
        <v>746.02913394181905</v>
      </c>
      <c r="Q3909" s="45">
        <v>514.96670966028398</v>
      </c>
      <c r="R3909" s="45">
        <v>343.36233244311802</v>
      </c>
      <c r="S3909" s="45">
        <v>548.34004153852095</v>
      </c>
      <c r="T3909" s="50">
        <f t="shared" si="124"/>
        <v>0.1230325028926071</v>
      </c>
      <c r="U3909" s="50">
        <f t="shared" si="125"/>
        <v>1.7956907130102047</v>
      </c>
      <c r="V3909" s="52">
        <v>-3.7205238525449</v>
      </c>
      <c r="W3909" s="52">
        <v>0.14690362721730599</v>
      </c>
      <c r="X3909" s="52">
        <v>-3.8674274797621999</v>
      </c>
      <c r="Y3909" s="53" t="s">
        <v>152</v>
      </c>
      <c r="Z3909" s="54" t="s">
        <v>15</v>
      </c>
      <c r="AA3909" s="54" t="s">
        <v>153</v>
      </c>
    </row>
    <row r="3910" spans="1:27" x14ac:dyDescent="0.25">
      <c r="A3910" s="44" t="s">
        <v>143</v>
      </c>
      <c r="B3910" s="45">
        <v>552.58735694912104</v>
      </c>
      <c r="C3910" s="46">
        <v>-3.5799655186161301</v>
      </c>
      <c r="D3910" s="47">
        <v>0.87309955393116501</v>
      </c>
      <c r="E3910" s="47">
        <v>4.1002947516090096</v>
      </c>
      <c r="F3910" s="48">
        <v>4.1262425574069602E-5</v>
      </c>
      <c r="G3910" s="49">
        <v>1.59700682981006E-2</v>
      </c>
      <c r="H3910" s="45">
        <v>4.6235697893343399</v>
      </c>
      <c r="I3910" s="45" t="s">
        <v>19</v>
      </c>
      <c r="J3910" s="45">
        <v>1.2774471471606501</v>
      </c>
      <c r="K3910" s="45">
        <v>13.824609655309599</v>
      </c>
      <c r="L3910" s="45">
        <v>21.065173769516399</v>
      </c>
      <c r="M3910" s="45">
        <v>14.2084271799809</v>
      </c>
      <c r="N3910" s="45">
        <v>1199.04576536737</v>
      </c>
      <c r="O3910" s="45">
        <v>1008.78402267511</v>
      </c>
      <c r="P3910" s="45">
        <v>1474.17400782339</v>
      </c>
      <c r="Q3910" s="45">
        <v>890.535271962862</v>
      </c>
      <c r="R3910" s="45">
        <v>872.09819405797998</v>
      </c>
      <c r="S3910" s="45">
        <v>1131.41179396144</v>
      </c>
      <c r="T3910" s="50">
        <f t="shared" si="124"/>
        <v>0.2403996816809619</v>
      </c>
      <c r="U3910" s="50">
        <f t="shared" si="125"/>
        <v>1.6965253198945303</v>
      </c>
      <c r="V3910" s="52">
        <v>-3.0566349420249401</v>
      </c>
      <c r="W3910" s="52">
        <v>0.34740362963942101</v>
      </c>
      <c r="X3910" s="52">
        <v>-3.4040385716643602</v>
      </c>
      <c r="Y3910" s="53" t="s">
        <v>142</v>
      </c>
      <c r="Z3910" s="54" t="s">
        <v>15</v>
      </c>
      <c r="AA3910" s="54" t="s">
        <v>144</v>
      </c>
    </row>
    <row r="3911" spans="1:27" x14ac:dyDescent="0.25">
      <c r="A3911" s="44" t="s">
        <v>130</v>
      </c>
      <c r="B3911" s="45">
        <v>2264.2452748063401</v>
      </c>
      <c r="C3911" s="46">
        <v>-2.4509825872244799</v>
      </c>
      <c r="D3911" s="47">
        <v>0.893538942623886</v>
      </c>
      <c r="E3911" s="47">
        <v>2.74300589521834</v>
      </c>
      <c r="F3911" s="48">
        <v>6.08795925112505E-3</v>
      </c>
      <c r="G3911" s="49">
        <v>9.0755594259151001E-2</v>
      </c>
      <c r="H3911" s="45">
        <v>3.0823798595562302</v>
      </c>
      <c r="I3911" s="45">
        <v>13.3968661709843</v>
      </c>
      <c r="J3911" s="45">
        <v>14.6906421923475</v>
      </c>
      <c r="K3911" s="45">
        <v>10.368457241482201</v>
      </c>
      <c r="L3911" s="45">
        <v>35.810795408177903</v>
      </c>
      <c r="M3911" s="45">
        <v>68.937183725092297</v>
      </c>
      <c r="N3911" s="45">
        <v>5443.4828319763001</v>
      </c>
      <c r="O3911" s="45">
        <v>4520.1026460900903</v>
      </c>
      <c r="P3911" s="45">
        <v>6306.7565655321196</v>
      </c>
      <c r="Q3911" s="45">
        <v>3437.7196009536601</v>
      </c>
      <c r="R3911" s="45">
        <v>3247.1965365709598</v>
      </c>
      <c r="S3911" s="45">
        <v>4069.3987919552601</v>
      </c>
      <c r="T3911" s="50">
        <f t="shared" si="124"/>
        <v>0.19157487986032642</v>
      </c>
      <c r="U3911" s="50">
        <f t="shared" si="125"/>
        <v>1.0704209159729328</v>
      </c>
      <c r="V3911" s="52">
        <v>-1.8848689503081</v>
      </c>
      <c r="W3911" s="52">
        <v>0.59732895517275897</v>
      </c>
      <c r="X3911" s="52">
        <v>-2.4821979054808501</v>
      </c>
      <c r="Y3911" s="53" t="s">
        <v>129</v>
      </c>
      <c r="Z3911" s="54" t="s">
        <v>15</v>
      </c>
      <c r="AA3911" s="54" t="s">
        <v>131</v>
      </c>
    </row>
    <row r="3912" spans="1:27" x14ac:dyDescent="0.25">
      <c r="A3912" s="44" t="s">
        <v>57</v>
      </c>
      <c r="B3912" s="45">
        <v>144.94279834630899</v>
      </c>
      <c r="C3912" s="46">
        <v>-2.7516368372587401</v>
      </c>
      <c r="D3912" s="47">
        <v>1.3328288308331699</v>
      </c>
      <c r="E3912" s="47">
        <v>2.0645087903288002</v>
      </c>
      <c r="F3912" s="48">
        <v>3.8969501320905597E-2</v>
      </c>
      <c r="G3912" s="49">
        <v>0.20719970906710999</v>
      </c>
      <c r="H3912" s="45">
        <v>3.0823798595562302</v>
      </c>
      <c r="I3912" s="45" t="s">
        <v>19</v>
      </c>
      <c r="J3912" s="45">
        <v>1.2774471471606501</v>
      </c>
      <c r="K3912" s="45" t="s">
        <v>19</v>
      </c>
      <c r="L3912" s="45">
        <v>1.0532586884758199</v>
      </c>
      <c r="M3912" s="45">
        <v>13.155951092574901</v>
      </c>
      <c r="N3912" s="45">
        <v>431.53318033787201</v>
      </c>
      <c r="O3912" s="45">
        <v>322.86447472072098</v>
      </c>
      <c r="P3912" s="45">
        <v>340.439664718313</v>
      </c>
      <c r="Q3912" s="45">
        <v>262.667583450883</v>
      </c>
      <c r="R3912" s="45">
        <v>182.213753106317</v>
      </c>
      <c r="S3912" s="45">
        <v>181.02588703383</v>
      </c>
      <c r="T3912" s="50">
        <f t="shared" si="124"/>
        <v>0.59732531874305461</v>
      </c>
      <c r="U3912" s="50">
        <f t="shared" si="125"/>
        <v>3.4052674051741891</v>
      </c>
      <c r="V3912" s="52">
        <v>-1.7044835273415799</v>
      </c>
      <c r="W3912" s="52">
        <v>0.80669578625068294</v>
      </c>
      <c r="X3912" s="52">
        <v>-2.51117931359226</v>
      </c>
      <c r="Y3912" s="53" t="s">
        <v>58</v>
      </c>
      <c r="Z3912" s="54" t="s">
        <v>15</v>
      </c>
      <c r="AA3912" s="54" t="s">
        <v>59</v>
      </c>
    </row>
    <row r="3913" spans="1:27" x14ac:dyDescent="0.25">
      <c r="A3913" s="44" t="s">
        <v>33</v>
      </c>
      <c r="B3913" s="45">
        <v>59.009505047656504</v>
      </c>
      <c r="C3913" s="46">
        <v>-3.2411704604843301</v>
      </c>
      <c r="D3913" s="47">
        <v>1.4426104073848001</v>
      </c>
      <c r="E3913" s="47">
        <v>2.2467399679723701</v>
      </c>
      <c r="F3913" s="48">
        <v>2.4656650340331699E-2</v>
      </c>
      <c r="G3913" s="49">
        <v>0.162666212076922</v>
      </c>
      <c r="H3913" s="45" t="s">
        <v>19</v>
      </c>
      <c r="I3913" s="45" t="s">
        <v>19</v>
      </c>
      <c r="J3913" s="45" t="s">
        <v>19</v>
      </c>
      <c r="K3913" s="45">
        <v>2.3041016092182698</v>
      </c>
      <c r="L3913" s="45">
        <v>1.0532586884758199</v>
      </c>
      <c r="M3913" s="45">
        <v>6.8410945681389297</v>
      </c>
      <c r="N3913" s="45">
        <v>86.306636067574303</v>
      </c>
      <c r="O3913" s="45">
        <v>81.720883643004001</v>
      </c>
      <c r="P3913" s="45">
        <v>63.872357358032502</v>
      </c>
      <c r="Q3913" s="45">
        <v>154.374807817624</v>
      </c>
      <c r="R3913" s="45">
        <v>145.349699009663</v>
      </c>
      <c r="S3913" s="45">
        <v>166.291221810146</v>
      </c>
      <c r="T3913" s="50" t="e">
        <f t="shared" si="124"/>
        <v>#DIV/0!</v>
      </c>
      <c r="U3913" s="50">
        <f t="shared" si="125"/>
        <v>2.1884357628125395</v>
      </c>
      <c r="V3913" s="52" t="s">
        <v>20</v>
      </c>
      <c r="W3913" s="52">
        <v>-1.00687659333321</v>
      </c>
      <c r="X3913" s="52" t="s">
        <v>20</v>
      </c>
      <c r="Y3913" s="53" t="s">
        <v>34</v>
      </c>
      <c r="Z3913" s="54" t="s">
        <v>15</v>
      </c>
      <c r="AA3913" s="54" t="s">
        <v>35</v>
      </c>
    </row>
    <row r="3914" spans="1:27" x14ac:dyDescent="0.25">
      <c r="A3914" s="44" t="s">
        <v>22</v>
      </c>
      <c r="B3914" s="45">
        <v>7587.7500648180803</v>
      </c>
      <c r="C3914" s="46">
        <v>-2.48054815078951</v>
      </c>
      <c r="D3914" s="47">
        <v>0.98443650053362197</v>
      </c>
      <c r="E3914" s="47">
        <v>2.5197645043076999</v>
      </c>
      <c r="F3914" s="48">
        <v>1.1743337234653499E-2</v>
      </c>
      <c r="G3914" s="49">
        <v>0.11895367472823599</v>
      </c>
      <c r="H3914" s="45">
        <v>1.54118992977811</v>
      </c>
      <c r="I3914" s="45">
        <v>32.152478810362197</v>
      </c>
      <c r="J3914" s="45">
        <v>17.245536486668801</v>
      </c>
      <c r="K3914" s="45">
        <v>116.35713126552299</v>
      </c>
      <c r="L3914" s="45">
        <v>85.313953766541502</v>
      </c>
      <c r="M3914" s="45">
        <v>75.778278293231295</v>
      </c>
      <c r="N3914" s="45">
        <v>10836.106396269901</v>
      </c>
      <c r="O3914" s="45">
        <v>9309.4823022169603</v>
      </c>
      <c r="P3914" s="45">
        <v>25997.965615439902</v>
      </c>
      <c r="Q3914" s="45">
        <v>11322.355307698601</v>
      </c>
      <c r="R3914" s="45">
        <v>9823.7437874139796</v>
      </c>
      <c r="S3914" s="45">
        <v>23434.9588002255</v>
      </c>
      <c r="T3914" s="50">
        <f t="shared" si="124"/>
        <v>0.11039289448804974</v>
      </c>
      <c r="U3914" s="50">
        <f t="shared" si="125"/>
        <v>0.62234809226971977</v>
      </c>
      <c r="V3914" s="52">
        <v>-2.4453761369658902</v>
      </c>
      <c r="W3914" s="52">
        <v>4.9698283490054999E-2</v>
      </c>
      <c r="X3914" s="52">
        <v>-2.4950744204559401</v>
      </c>
      <c r="Y3914" s="53" t="s">
        <v>21</v>
      </c>
      <c r="Z3914" s="54" t="s">
        <v>15</v>
      </c>
      <c r="AA3914" s="54" t="s">
        <v>23</v>
      </c>
    </row>
    <row r="3915" spans="1:27" x14ac:dyDescent="0.25">
      <c r="A3915" s="44" t="s">
        <v>4001</v>
      </c>
      <c r="B3915" s="45">
        <v>428.05970451998797</v>
      </c>
      <c r="C3915" s="46">
        <v>-2.7053285346810001</v>
      </c>
      <c r="D3915" s="47">
        <v>1.1649472049232801</v>
      </c>
      <c r="E3915" s="47">
        <v>2.3222756561394302</v>
      </c>
      <c r="F3915" s="48">
        <v>2.02180974906199E-2</v>
      </c>
      <c r="G3915" s="49">
        <v>0.14832950882972201</v>
      </c>
      <c r="H3915" s="45" t="s">
        <v>19</v>
      </c>
      <c r="I3915" s="45" t="s">
        <v>19</v>
      </c>
      <c r="J3915" s="45">
        <v>1.9161707207409699</v>
      </c>
      <c r="K3915" s="45" t="s">
        <v>19</v>
      </c>
      <c r="L3915" s="45">
        <v>5.2662934423791103</v>
      </c>
      <c r="M3915" s="45">
        <v>5.7886184807329402</v>
      </c>
      <c r="N3915" s="45">
        <v>960.16132625176397</v>
      </c>
      <c r="O3915" s="45">
        <v>857.399434942992</v>
      </c>
      <c r="P3915" s="45">
        <v>1299.8024722359601</v>
      </c>
      <c r="Q3915" s="45">
        <v>588.69796115526799</v>
      </c>
      <c r="R3915" s="45">
        <v>706.73657996727604</v>
      </c>
      <c r="S3915" s="45">
        <v>710.947597042746</v>
      </c>
      <c r="T3915" s="50">
        <f t="shared" si="124"/>
        <v>0.18440302690991084</v>
      </c>
      <c r="U3915" s="50">
        <f t="shared" si="125"/>
        <v>0.82648103615154822</v>
      </c>
      <c r="V3915" s="52">
        <v>-2.52838952247548</v>
      </c>
      <c r="W3915" s="52">
        <v>0.63572985707723695</v>
      </c>
      <c r="X3915" s="52">
        <v>-3.1641193795527198</v>
      </c>
      <c r="Y3915" s="53" t="s">
        <v>4000</v>
      </c>
      <c r="Z3915" s="54" t="s">
        <v>15</v>
      </c>
      <c r="AA3915" s="54" t="s">
        <v>4002</v>
      </c>
    </row>
    <row r="3916" spans="1:27" x14ac:dyDescent="0.25">
      <c r="A3916" s="44" t="s">
        <v>3671</v>
      </c>
      <c r="B3916" s="45">
        <v>2371.1541223151298</v>
      </c>
      <c r="C3916" s="46">
        <v>-2.4885411776830799</v>
      </c>
      <c r="D3916" s="47">
        <v>0.66047512979895995</v>
      </c>
      <c r="E3916" s="47">
        <v>3.76780451739425</v>
      </c>
      <c r="F3916" s="48">
        <v>1.6468958390282299E-4</v>
      </c>
      <c r="G3916" s="49">
        <v>2.66671087975709E-2</v>
      </c>
      <c r="H3916" s="45">
        <v>15.411899297781099</v>
      </c>
      <c r="I3916" s="45">
        <v>28.133418959066901</v>
      </c>
      <c r="J3916" s="45">
        <v>37.045967267658803</v>
      </c>
      <c r="K3916" s="45">
        <v>80.643556322639498</v>
      </c>
      <c r="L3916" s="45">
        <v>90.580247208920596</v>
      </c>
      <c r="M3916" s="45">
        <v>98.932752216162996</v>
      </c>
      <c r="N3916" s="45">
        <v>4763.8180729441501</v>
      </c>
      <c r="O3916" s="45">
        <v>4769.2843568704002</v>
      </c>
      <c r="P3916" s="45">
        <v>8203.76557906569</v>
      </c>
      <c r="Q3916" s="45">
        <v>3297.16940279135</v>
      </c>
      <c r="R3916" s="45">
        <v>2270.8257323538701</v>
      </c>
      <c r="S3916" s="45">
        <v>4798.23848248391</v>
      </c>
      <c r="T3916" s="50">
        <f t="shared" si="124"/>
        <v>0.45437156934447237</v>
      </c>
      <c r="U3916" s="50">
        <f t="shared" si="125"/>
        <v>2.6061206578278022</v>
      </c>
      <c r="V3916" s="52">
        <v>-1.74509994033308</v>
      </c>
      <c r="W3916" s="52">
        <v>0.77485946746085899</v>
      </c>
      <c r="X3916" s="52">
        <v>-2.51995940779394</v>
      </c>
      <c r="Y3916" s="53" t="s">
        <v>3669</v>
      </c>
      <c r="Z3916" s="54" t="s">
        <v>15</v>
      </c>
      <c r="AA3916" s="54" t="s">
        <v>3672</v>
      </c>
    </row>
    <row r="3917" spans="1:27" x14ac:dyDescent="0.25">
      <c r="A3917" s="44" t="s">
        <v>2494</v>
      </c>
      <c r="B3917" s="45">
        <v>136.26547161235899</v>
      </c>
      <c r="C3917" s="46">
        <v>-4.2893063232433697</v>
      </c>
      <c r="D3917" s="47">
        <v>1.40603391434534</v>
      </c>
      <c r="E3917" s="47">
        <v>3.0506421498662801</v>
      </c>
      <c r="F3917" s="48">
        <v>2.2835255742996502E-3</v>
      </c>
      <c r="G3917" s="49">
        <v>6.3582347590901797E-2</v>
      </c>
      <c r="H3917" s="45" t="s">
        <v>19</v>
      </c>
      <c r="I3917" s="45" t="s">
        <v>19</v>
      </c>
      <c r="J3917" s="45" t="s">
        <v>19</v>
      </c>
      <c r="K3917" s="45">
        <v>1.15205080460914</v>
      </c>
      <c r="L3917" s="45">
        <v>7.3728108193307502</v>
      </c>
      <c r="M3917" s="45">
        <v>7.8935706555449201</v>
      </c>
      <c r="N3917" s="45">
        <v>257.37871827294498</v>
      </c>
      <c r="O3917" s="45">
        <v>235.78484460932299</v>
      </c>
      <c r="P3917" s="45">
        <v>163.51323483656299</v>
      </c>
      <c r="Q3917" s="45">
        <v>382.48086713023298</v>
      </c>
      <c r="R3917" s="45">
        <v>298.07220883865699</v>
      </c>
      <c r="S3917" s="45">
        <v>281.53735338110198</v>
      </c>
      <c r="T3917" s="50" t="e">
        <f t="shared" si="124"/>
        <v>#DIV/0!</v>
      </c>
      <c r="U3917" s="50">
        <f t="shared" si="125"/>
        <v>1.7065373252468004</v>
      </c>
      <c r="V3917" s="52" t="s">
        <v>20</v>
      </c>
      <c r="W3917" s="52">
        <v>-0.55098902140742001</v>
      </c>
      <c r="X3917" s="52" t="s">
        <v>20</v>
      </c>
      <c r="Y3917" s="53" t="s">
        <v>2491</v>
      </c>
      <c r="Z3917" s="54" t="s">
        <v>15</v>
      </c>
      <c r="AA3917" s="54" t="s">
        <v>2495</v>
      </c>
    </row>
    <row r="3918" spans="1:27" x14ac:dyDescent="0.25">
      <c r="A3918" s="44" t="s">
        <v>2492</v>
      </c>
      <c r="B3918" s="45">
        <v>137.501905584285</v>
      </c>
      <c r="C3918" s="46">
        <v>-4.0490105300108397</v>
      </c>
      <c r="D3918" s="47">
        <v>1.3578743625784599</v>
      </c>
      <c r="E3918" s="47">
        <v>2.9818742010285799</v>
      </c>
      <c r="F3918" s="48">
        <v>2.8648969307104302E-3</v>
      </c>
      <c r="G3918" s="49">
        <v>6.7350543622190298E-2</v>
      </c>
      <c r="H3918" s="45" t="s">
        <v>19</v>
      </c>
      <c r="I3918" s="45">
        <v>1.3396866170984301</v>
      </c>
      <c r="J3918" s="45" t="s">
        <v>19</v>
      </c>
      <c r="K3918" s="45">
        <v>17.280762069137001</v>
      </c>
      <c r="L3918" s="45">
        <v>7.3728108193307502</v>
      </c>
      <c r="M3918" s="45">
        <v>5.2623804370299503</v>
      </c>
      <c r="N3918" s="45">
        <v>257.37871827294498</v>
      </c>
      <c r="O3918" s="45">
        <v>235.78484460932299</v>
      </c>
      <c r="P3918" s="45">
        <v>163.51323483656299</v>
      </c>
      <c r="Q3918" s="45">
        <v>382.48086713023298</v>
      </c>
      <c r="R3918" s="45">
        <v>298.07220883865699</v>
      </c>
      <c r="S3918" s="45">
        <v>281.53735338110198</v>
      </c>
      <c r="T3918" s="50">
        <f t="shared" si="124"/>
        <v>0.61203012886350372</v>
      </c>
      <c r="U3918" s="50">
        <f t="shared" si="125"/>
        <v>3.1094741630170391</v>
      </c>
      <c r="V3918" s="52">
        <v>-4.48094757142254</v>
      </c>
      <c r="W3918" s="52">
        <v>-0.55098902140742001</v>
      </c>
      <c r="X3918" s="52">
        <v>-3.9299585500151202</v>
      </c>
      <c r="Y3918" s="53" t="s">
        <v>2491</v>
      </c>
      <c r="Z3918" s="54" t="s">
        <v>15</v>
      </c>
      <c r="AA3918" s="54" t="s">
        <v>2493</v>
      </c>
    </row>
    <row r="3919" spans="1:27" x14ac:dyDescent="0.25">
      <c r="A3919" s="44" t="s">
        <v>2300</v>
      </c>
      <c r="B3919" s="45">
        <v>127.430505185458</v>
      </c>
      <c r="C3919" s="46">
        <v>-3.2644184899345698</v>
      </c>
      <c r="D3919" s="47">
        <v>1.4811001409900799</v>
      </c>
      <c r="E3919" s="47">
        <v>2.20404981377721</v>
      </c>
      <c r="F3919" s="48">
        <v>2.7520841025211299E-2</v>
      </c>
      <c r="G3919" s="49">
        <v>0.171847492331619</v>
      </c>
      <c r="H3919" s="45" t="s">
        <v>19</v>
      </c>
      <c r="I3919" s="45" t="s">
        <v>19</v>
      </c>
      <c r="J3919" s="45">
        <v>1.2774471471606501</v>
      </c>
      <c r="K3919" s="45" t="s">
        <v>19</v>
      </c>
      <c r="L3919" s="45">
        <v>5.2662934423791103</v>
      </c>
      <c r="M3919" s="45">
        <v>15.787141311089799</v>
      </c>
      <c r="N3919" s="45">
        <v>191.10755129248599</v>
      </c>
      <c r="O3919" s="45">
        <v>158.083020817614</v>
      </c>
      <c r="P3919" s="45">
        <v>324.47157537880503</v>
      </c>
      <c r="Q3919" s="45">
        <v>285.70859954306599</v>
      </c>
      <c r="R3919" s="45">
        <v>238.03646359553599</v>
      </c>
      <c r="S3919" s="45">
        <v>309.42796969736099</v>
      </c>
      <c r="T3919" s="50">
        <f t="shared" si="124"/>
        <v>0.56888181349762823</v>
      </c>
      <c r="U3919" s="50">
        <f t="shared" si="125"/>
        <v>3.790347369106573</v>
      </c>
      <c r="V3919" s="52">
        <v>-4.0427201126110299</v>
      </c>
      <c r="W3919" s="52">
        <v>-0.30659090690113699</v>
      </c>
      <c r="X3919" s="52">
        <v>-3.73612920570989</v>
      </c>
      <c r="Y3919" s="53" t="s">
        <v>2301</v>
      </c>
      <c r="Z3919" s="54" t="s">
        <v>15</v>
      </c>
      <c r="AA3919" s="54" t="s">
        <v>2302</v>
      </c>
    </row>
    <row r="3920" spans="1:27" x14ac:dyDescent="0.25">
      <c r="A3920" s="44" t="s">
        <v>1936</v>
      </c>
      <c r="B3920" s="45">
        <v>318.61946999516499</v>
      </c>
      <c r="C3920" s="46">
        <v>-2.01548881625687</v>
      </c>
      <c r="D3920" s="47">
        <v>0.96885972084555905</v>
      </c>
      <c r="E3920" s="47">
        <v>2.0802689727857402</v>
      </c>
      <c r="F3920" s="48">
        <v>3.7500869007197297E-2</v>
      </c>
      <c r="G3920" s="49">
        <v>0.20261577795053101</v>
      </c>
      <c r="H3920" s="45">
        <v>1.54118992977811</v>
      </c>
      <c r="I3920" s="45">
        <v>1.3396866170984301</v>
      </c>
      <c r="J3920" s="45">
        <v>1.2774471471606501</v>
      </c>
      <c r="K3920" s="45">
        <v>4.6082032184365396</v>
      </c>
      <c r="L3920" s="45">
        <v>3.1597760654274598</v>
      </c>
      <c r="M3920" s="45">
        <v>5.2623804370299503</v>
      </c>
      <c r="N3920" s="45">
        <v>673.499999313035</v>
      </c>
      <c r="O3920" s="45">
        <v>685.91954795439403</v>
      </c>
      <c r="P3920" s="45">
        <v>734.53210961737295</v>
      </c>
      <c r="Q3920" s="45">
        <v>579.48155471839505</v>
      </c>
      <c r="R3920" s="45">
        <v>467.64685768326501</v>
      </c>
      <c r="S3920" s="45">
        <v>665.16488724058502</v>
      </c>
      <c r="T3920" s="50">
        <f t="shared" si="124"/>
        <v>0.19858737809752403</v>
      </c>
      <c r="U3920" s="50">
        <f t="shared" si="125"/>
        <v>0.76098877006739585</v>
      </c>
      <c r="V3920" s="52">
        <v>-1.64780294145129</v>
      </c>
      <c r="W3920" s="52">
        <v>0.29029829219874997</v>
      </c>
      <c r="X3920" s="52">
        <v>-1.9381012336500401</v>
      </c>
      <c r="Y3920" s="53" t="s">
        <v>1935</v>
      </c>
      <c r="Z3920" s="54" t="s">
        <v>15</v>
      </c>
      <c r="AA3920" s="54" t="s">
        <v>1937</v>
      </c>
    </row>
    <row r="3921" spans="1:27" x14ac:dyDescent="0.25">
      <c r="A3921" s="44" t="s">
        <v>1861</v>
      </c>
      <c r="B3921" s="45">
        <v>248.60638503643401</v>
      </c>
      <c r="C3921" s="46">
        <v>-2.0763092461175199</v>
      </c>
      <c r="D3921" s="47">
        <v>0.81201483239782901</v>
      </c>
      <c r="E3921" s="47">
        <v>2.55698438412302</v>
      </c>
      <c r="F3921" s="48">
        <v>1.05583957239426E-2</v>
      </c>
      <c r="G3921" s="49">
        <v>0.114169976893067</v>
      </c>
      <c r="H3921" s="45">
        <v>3.0823798595562302</v>
      </c>
      <c r="I3921" s="45">
        <v>5.3587464683936998</v>
      </c>
      <c r="J3921" s="45">
        <v>5.7485121622229203</v>
      </c>
      <c r="K3921" s="45">
        <v>14.976660459918801</v>
      </c>
      <c r="L3921" s="45">
        <v>13.6923629501857</v>
      </c>
      <c r="M3921" s="45">
        <v>44.730233714754597</v>
      </c>
      <c r="N3921" s="45">
        <v>423.82723068898099</v>
      </c>
      <c r="O3921" s="45">
        <v>470.23000260154703</v>
      </c>
      <c r="P3921" s="45">
        <v>411.97670495930902</v>
      </c>
      <c r="Q3921" s="45">
        <v>444.69161057912601</v>
      </c>
      <c r="R3921" s="45">
        <v>530.84237899181403</v>
      </c>
      <c r="S3921" s="45">
        <v>614.119797001395</v>
      </c>
      <c r="T3921" s="50">
        <f t="shared" si="124"/>
        <v>1.0864678225121629</v>
      </c>
      <c r="U3921" s="55">
        <f t="shared" si="125"/>
        <v>4.617310872647626</v>
      </c>
      <c r="V3921" s="52">
        <v>-2.37092762731741</v>
      </c>
      <c r="W3921" s="52">
        <v>-0.283520205830122</v>
      </c>
      <c r="X3921" s="52">
        <v>-2.0874074214872902</v>
      </c>
      <c r="Y3921" s="53" t="s">
        <v>1860</v>
      </c>
      <c r="Z3921" s="54" t="s">
        <v>15</v>
      </c>
      <c r="AA3921" s="54" t="s">
        <v>1862</v>
      </c>
    </row>
    <row r="3922" spans="1:27" x14ac:dyDescent="0.25">
      <c r="A3922" s="44" t="s">
        <v>1855</v>
      </c>
      <c r="B3922" s="45">
        <v>98.579579224833907</v>
      </c>
      <c r="C3922" s="46">
        <v>-5.2680982543906696</v>
      </c>
      <c r="D3922" s="47">
        <v>1.35633968298708</v>
      </c>
      <c r="E3922" s="47">
        <v>3.8840552410799298</v>
      </c>
      <c r="F3922" s="48">
        <v>1.02728551526526E-4</v>
      </c>
      <c r="G3922" s="49">
        <v>2.362533362172E-2</v>
      </c>
      <c r="H3922" s="45" t="s">
        <v>19</v>
      </c>
      <c r="I3922" s="45" t="s">
        <v>19</v>
      </c>
      <c r="J3922" s="45" t="s">
        <v>19</v>
      </c>
      <c r="K3922" s="45">
        <v>3.45615241382741</v>
      </c>
      <c r="L3922" s="45">
        <v>5.2662934423791103</v>
      </c>
      <c r="M3922" s="45">
        <v>5.7886184807329402</v>
      </c>
      <c r="N3922" s="45">
        <v>285.12013700895102</v>
      </c>
      <c r="O3922" s="45">
        <v>204.972052416059</v>
      </c>
      <c r="P3922" s="45">
        <v>221.63708003237301</v>
      </c>
      <c r="Q3922" s="45">
        <v>144.00635057614201</v>
      </c>
      <c r="R3922" s="45">
        <v>165.36161409070399</v>
      </c>
      <c r="S3922" s="45">
        <v>147.34665223683899</v>
      </c>
      <c r="T3922" s="50" t="e">
        <f t="shared" si="124"/>
        <v>#DIV/0!</v>
      </c>
      <c r="U3922" s="50">
        <f t="shared" si="125"/>
        <v>3.1772717140777762</v>
      </c>
      <c r="V3922" s="52" t="s">
        <v>20</v>
      </c>
      <c r="W3922" s="52">
        <v>0.64003560406486004</v>
      </c>
      <c r="X3922" s="52" t="s">
        <v>20</v>
      </c>
      <c r="Y3922" s="53" t="s">
        <v>1843</v>
      </c>
      <c r="Z3922" s="54" t="s">
        <v>15</v>
      </c>
      <c r="AA3922" s="54" t="s">
        <v>1856</v>
      </c>
    </row>
    <row r="3923" spans="1:27" x14ac:dyDescent="0.25">
      <c r="A3923" s="44" t="s">
        <v>1608</v>
      </c>
      <c r="B3923" s="45">
        <v>2161.7423286406101</v>
      </c>
      <c r="C3923" s="46">
        <v>-3.0015891315872798</v>
      </c>
      <c r="D3923" s="47">
        <v>0.96821447227143198</v>
      </c>
      <c r="E3923" s="47">
        <v>3.1001283471269998</v>
      </c>
      <c r="F3923" s="48">
        <v>1.9343680195605E-3</v>
      </c>
      <c r="G3923" s="49">
        <v>5.9935490102873502E-2</v>
      </c>
      <c r="H3923" s="45" t="s">
        <v>19</v>
      </c>
      <c r="I3923" s="45">
        <v>6.6984330854921303</v>
      </c>
      <c r="J3923" s="45">
        <v>9.5808536037048704</v>
      </c>
      <c r="K3923" s="45">
        <v>17.280762069137001</v>
      </c>
      <c r="L3923" s="45">
        <v>20.011915081040598</v>
      </c>
      <c r="M3923" s="45">
        <v>56.307470676220497</v>
      </c>
      <c r="N3923" s="45">
        <v>3987.0583483359801</v>
      </c>
      <c r="O3923" s="45">
        <v>3863.6562037118601</v>
      </c>
      <c r="P3923" s="45">
        <v>7628.9143628434003</v>
      </c>
      <c r="Q3923" s="45">
        <v>3350.1637398033699</v>
      </c>
      <c r="R3923" s="45">
        <v>2346.66035792413</v>
      </c>
      <c r="S3923" s="45">
        <v>4654.5754965529904</v>
      </c>
      <c r="T3923" s="50">
        <f t="shared" si="124"/>
        <v>0.15774880759773738</v>
      </c>
      <c r="U3923" s="50">
        <f t="shared" si="125"/>
        <v>0.90422697891129067</v>
      </c>
      <c r="V3923" s="52">
        <v>-2.52347332201014</v>
      </c>
      <c r="W3923" s="52">
        <v>0.58054504178073196</v>
      </c>
      <c r="X3923" s="52">
        <v>-3.1040183637908698</v>
      </c>
      <c r="Y3923" s="53" t="s">
        <v>1607</v>
      </c>
      <c r="Z3923" s="54" t="s">
        <v>15</v>
      </c>
      <c r="AA3923" s="54" t="s">
        <v>1609</v>
      </c>
    </row>
    <row r="3924" spans="1:27" x14ac:dyDescent="0.25">
      <c r="A3924" s="44" t="s">
        <v>1510</v>
      </c>
      <c r="B3924" s="45">
        <v>294.67330449272299</v>
      </c>
      <c r="C3924" s="46">
        <v>-2.4203038284258001</v>
      </c>
      <c r="D3924" s="47">
        <v>1.18722157306717</v>
      </c>
      <c r="E3924" s="47">
        <v>2.03862857897114</v>
      </c>
      <c r="F3924" s="48">
        <v>4.1487110716792099E-2</v>
      </c>
      <c r="G3924" s="49">
        <v>0.21396765057650199</v>
      </c>
      <c r="H3924" s="45" t="s">
        <v>19</v>
      </c>
      <c r="I3924" s="45">
        <v>4.01905985129528</v>
      </c>
      <c r="J3924" s="45">
        <v>0.63872357358032406</v>
      </c>
      <c r="K3924" s="45">
        <v>1.15205080460914</v>
      </c>
      <c r="L3924" s="45">
        <v>2.1065173769516399</v>
      </c>
      <c r="M3924" s="45">
        <v>13.155951092574901</v>
      </c>
      <c r="N3924" s="45">
        <v>673.499999313035</v>
      </c>
      <c r="O3924" s="45">
        <v>576.06524535232302</v>
      </c>
      <c r="P3924" s="45">
        <v>707.066995953419</v>
      </c>
      <c r="Q3924" s="45">
        <v>521.879014487939</v>
      </c>
      <c r="R3924" s="45">
        <v>448.68820129070002</v>
      </c>
      <c r="S3924" s="45">
        <v>587.80789481624504</v>
      </c>
      <c r="T3924" s="50">
        <f t="shared" si="124"/>
        <v>0.35707656207810928</v>
      </c>
      <c r="U3924" s="50">
        <f t="shared" si="125"/>
        <v>1.0533098971190389</v>
      </c>
      <c r="V3924" s="52">
        <v>-1.8172570343035299</v>
      </c>
      <c r="W3924" s="52">
        <v>0.328330078396735</v>
      </c>
      <c r="X3924" s="52">
        <v>-2.1455871127002601</v>
      </c>
      <c r="Y3924" s="53" t="s">
        <v>1511</v>
      </c>
      <c r="Z3924" s="54" t="s">
        <v>15</v>
      </c>
      <c r="AA3924" s="54" t="s">
        <v>1512</v>
      </c>
    </row>
    <row r="3925" spans="1:27" x14ac:dyDescent="0.25">
      <c r="A3925" s="44" t="s">
        <v>1507</v>
      </c>
      <c r="B3925" s="45">
        <v>78.867599655755996</v>
      </c>
      <c r="C3925" s="46">
        <v>-3.5909613411974202</v>
      </c>
      <c r="D3925" s="47">
        <v>1.6611496295236801</v>
      </c>
      <c r="E3925" s="47">
        <v>2.1617326202138099</v>
      </c>
      <c r="F3925" s="48">
        <v>3.0638791744582901E-2</v>
      </c>
      <c r="G3925" s="49">
        <v>0.18182186492106001</v>
      </c>
      <c r="H3925" s="45" t="s">
        <v>19</v>
      </c>
      <c r="I3925" s="45" t="s">
        <v>19</v>
      </c>
      <c r="J3925" s="45">
        <v>0.63872357358032406</v>
      </c>
      <c r="K3925" s="45" t="s">
        <v>19</v>
      </c>
      <c r="L3925" s="45">
        <v>4.2130347539032797</v>
      </c>
      <c r="M3925" s="45">
        <v>9.4722847866539102</v>
      </c>
      <c r="N3925" s="45">
        <v>97.094965576021096</v>
      </c>
      <c r="O3925" s="45">
        <v>89.759003345594493</v>
      </c>
      <c r="P3925" s="45">
        <v>267.62517733015602</v>
      </c>
      <c r="Q3925" s="45">
        <v>81.795607127248701</v>
      </c>
      <c r="R3925" s="45">
        <v>109.538903601485</v>
      </c>
      <c r="S3925" s="45">
        <v>286.27349577442902</v>
      </c>
      <c r="T3925" s="50">
        <f t="shared" si="124"/>
        <v>0.42161906361253704</v>
      </c>
      <c r="U3925" s="50">
        <f t="shared" si="125"/>
        <v>4.2980810688524018</v>
      </c>
      <c r="V3925" s="52">
        <v>-4.4212936130587002</v>
      </c>
      <c r="W3925" s="52">
        <v>-7.1612923827200498E-2</v>
      </c>
      <c r="X3925" s="52">
        <v>-4.3496806892314996</v>
      </c>
      <c r="Y3925" s="53" t="s">
        <v>1508</v>
      </c>
      <c r="Z3925" s="54" t="s">
        <v>15</v>
      </c>
      <c r="AA3925" s="54" t="s">
        <v>1509</v>
      </c>
    </row>
    <row r="3926" spans="1:27" x14ac:dyDescent="0.25">
      <c r="A3926" s="44" t="s">
        <v>1449</v>
      </c>
      <c r="B3926" s="45">
        <v>675.244440649578</v>
      </c>
      <c r="C3926" s="46">
        <v>-3.00130144178123</v>
      </c>
      <c r="D3926" s="47">
        <v>1.2082839170033499</v>
      </c>
      <c r="E3926" s="47">
        <v>2.4839372597333802</v>
      </c>
      <c r="F3926" s="48">
        <v>1.29938699092351E-2</v>
      </c>
      <c r="G3926" s="49">
        <v>0.123874053031324</v>
      </c>
      <c r="H3926" s="45" t="s">
        <v>19</v>
      </c>
      <c r="I3926" s="45">
        <v>6.6984330854921303</v>
      </c>
      <c r="J3926" s="45">
        <v>0.63872357358032406</v>
      </c>
      <c r="K3926" s="45">
        <v>16.128711264527901</v>
      </c>
      <c r="L3926" s="45">
        <v>29.491243277323001</v>
      </c>
      <c r="M3926" s="45">
        <v>2.6311902185149698</v>
      </c>
      <c r="N3926" s="45">
        <v>1830.9336365764</v>
      </c>
      <c r="O3926" s="45">
        <v>1090.50490631812</v>
      </c>
      <c r="P3926" s="45">
        <v>1382.19781322782</v>
      </c>
      <c r="Q3926" s="45">
        <v>1517.2509096702299</v>
      </c>
      <c r="R3926" s="45">
        <v>1341.8515691181999</v>
      </c>
      <c r="S3926" s="45">
        <v>884.60615146473401</v>
      </c>
      <c r="T3926" s="50">
        <f t="shared" si="124"/>
        <v>0.25573106270821316</v>
      </c>
      <c r="U3926" s="50">
        <f t="shared" si="125"/>
        <v>1.2888595114065526</v>
      </c>
      <c r="V3926" s="52">
        <v>-2.7172701765254601</v>
      </c>
      <c r="W3926" s="52">
        <v>0.20108802427511999</v>
      </c>
      <c r="X3926" s="52">
        <v>-2.9183582008005802</v>
      </c>
      <c r="Y3926" s="53" t="s">
        <v>1448</v>
      </c>
      <c r="Z3926" s="54" t="s">
        <v>15</v>
      </c>
      <c r="AA3926" s="54" t="s">
        <v>1450</v>
      </c>
    </row>
    <row r="3927" spans="1:27" x14ac:dyDescent="0.25">
      <c r="A3927" s="44" t="s">
        <v>1214</v>
      </c>
      <c r="B3927" s="45">
        <v>349.54705218420997</v>
      </c>
      <c r="C3927" s="46">
        <v>-3.2428434595618798</v>
      </c>
      <c r="D3927" s="47">
        <v>1.43709304657893</v>
      </c>
      <c r="E3927" s="47">
        <v>2.2565299214839398</v>
      </c>
      <c r="F3927" s="48">
        <v>2.4037463589473999E-2</v>
      </c>
      <c r="G3927" s="49">
        <v>0.160991801608175</v>
      </c>
      <c r="H3927" s="45" t="s">
        <v>19</v>
      </c>
      <c r="I3927" s="45" t="s">
        <v>19</v>
      </c>
      <c r="J3927" s="45">
        <v>1.2774471471606501</v>
      </c>
      <c r="K3927" s="45">
        <v>2.3041016092182698</v>
      </c>
      <c r="L3927" s="45">
        <v>5.2662934423791103</v>
      </c>
      <c r="M3927" s="45">
        <v>27.890616316258701</v>
      </c>
      <c r="N3927" s="45">
        <v>557.91075457967702</v>
      </c>
      <c r="O3927" s="45">
        <v>360.37569999947698</v>
      </c>
      <c r="P3927" s="45">
        <v>436.88692432894197</v>
      </c>
      <c r="Q3927" s="45">
        <v>941.22550736566404</v>
      </c>
      <c r="R3927" s="45">
        <v>874.20471143493103</v>
      </c>
      <c r="S3927" s="45">
        <v>987.22256998681803</v>
      </c>
      <c r="T3927" s="50">
        <f t="shared" si="124"/>
        <v>0.28279344186717892</v>
      </c>
      <c r="U3927" s="50">
        <f t="shared" si="125"/>
        <v>1.2652659476666224</v>
      </c>
      <c r="V3927" s="52">
        <v>-4.7948981755538798</v>
      </c>
      <c r="W3927" s="52">
        <v>-1.0483155851227099</v>
      </c>
      <c r="X3927" s="52">
        <v>-3.74658259043118</v>
      </c>
      <c r="Y3927" s="53" t="s">
        <v>1212</v>
      </c>
      <c r="Z3927" s="54" t="s">
        <v>15</v>
      </c>
      <c r="AA3927" s="54" t="s">
        <v>1215</v>
      </c>
    </row>
    <row r="3928" spans="1:27" x14ac:dyDescent="0.25">
      <c r="A3928" s="44" t="s">
        <v>1190</v>
      </c>
      <c r="B3928" s="45">
        <v>250.549630167929</v>
      </c>
      <c r="C3928" s="46">
        <v>-2.49044744643769</v>
      </c>
      <c r="D3928" s="47">
        <v>0.97615509115047805</v>
      </c>
      <c r="E3928" s="47">
        <v>2.5512825462012301</v>
      </c>
      <c r="F3928" s="48">
        <v>1.0732727648610101E-2</v>
      </c>
      <c r="G3928" s="49">
        <v>0.114681669282498</v>
      </c>
      <c r="H3928" s="45" t="s">
        <v>19</v>
      </c>
      <c r="I3928" s="45">
        <v>6.6984330854921303</v>
      </c>
      <c r="J3928" s="45">
        <v>0.63872357358032406</v>
      </c>
      <c r="K3928" s="45">
        <v>2.3041016092182698</v>
      </c>
      <c r="L3928" s="45">
        <v>8.4260695078065702</v>
      </c>
      <c r="M3928" s="45">
        <v>11.5772369614659</v>
      </c>
      <c r="N3928" s="45">
        <v>607.22883233257699</v>
      </c>
      <c r="O3928" s="45">
        <v>582.76367843781497</v>
      </c>
      <c r="P3928" s="45">
        <v>626.58782568229799</v>
      </c>
      <c r="Q3928" s="45">
        <v>350.22344460117699</v>
      </c>
      <c r="R3928" s="45">
        <v>359.16121277025502</v>
      </c>
      <c r="S3928" s="45">
        <v>450.98600345346699</v>
      </c>
      <c r="T3928" s="50">
        <f t="shared" si="124"/>
        <v>0.60584906528824523</v>
      </c>
      <c r="U3928" s="50">
        <f t="shared" si="125"/>
        <v>1.9224381339177059</v>
      </c>
      <c r="V3928" s="52">
        <v>-1.6042299007863801</v>
      </c>
      <c r="W3928" s="52">
        <v>0.64663944535622897</v>
      </c>
      <c r="X3928" s="52">
        <v>-2.2508693461426099</v>
      </c>
      <c r="Y3928" s="53" t="s">
        <v>1191</v>
      </c>
      <c r="Z3928" s="54" t="s">
        <v>15</v>
      </c>
      <c r="AA3928" s="54" t="s">
        <v>1192</v>
      </c>
    </row>
    <row r="3929" spans="1:27" x14ac:dyDescent="0.25">
      <c r="A3929" s="44" t="s">
        <v>994</v>
      </c>
      <c r="B3929" s="45">
        <v>421.95722494412303</v>
      </c>
      <c r="C3929" s="46">
        <v>-2.3718397980374801</v>
      </c>
      <c r="D3929" s="47">
        <v>0.95595017420956796</v>
      </c>
      <c r="E3929" s="47">
        <v>2.4811332870969398</v>
      </c>
      <c r="F3929" s="48">
        <v>1.3096539105832999E-2</v>
      </c>
      <c r="G3929" s="49">
        <v>0.124147210753233</v>
      </c>
      <c r="H3929" s="45">
        <v>3.0823798595562302</v>
      </c>
      <c r="I3929" s="45">
        <v>4.01905985129528</v>
      </c>
      <c r="J3929" s="45">
        <v>0.63872357358032406</v>
      </c>
      <c r="K3929" s="45">
        <v>14.976660459918801</v>
      </c>
      <c r="L3929" s="45">
        <v>14.7456216386615</v>
      </c>
      <c r="M3929" s="45">
        <v>4.7361423933269498</v>
      </c>
      <c r="N3929" s="45">
        <v>1097.3272300020201</v>
      </c>
      <c r="O3929" s="45">
        <v>750.22450557511797</v>
      </c>
      <c r="P3929" s="45">
        <v>705.78954880625895</v>
      </c>
      <c r="Q3929" s="45">
        <v>1039.1498257574401</v>
      </c>
      <c r="R3929" s="45">
        <v>789.94401635686597</v>
      </c>
      <c r="S3929" s="45">
        <v>638.85298505543597</v>
      </c>
      <c r="T3929" s="50">
        <f t="shared" si="124"/>
        <v>0.30313861025048972</v>
      </c>
      <c r="U3929" s="50">
        <f t="shared" si="125"/>
        <v>1.3962385296373832</v>
      </c>
      <c r="V3929" s="52">
        <v>-2.1544208336524902</v>
      </c>
      <c r="W3929" s="52">
        <v>4.9075072535391E-2</v>
      </c>
      <c r="X3929" s="52">
        <v>-2.20349590618788</v>
      </c>
      <c r="Y3929" s="53" t="s">
        <v>993</v>
      </c>
      <c r="Z3929" s="54" t="s">
        <v>15</v>
      </c>
      <c r="AA3929" s="54" t="s">
        <v>995</v>
      </c>
    </row>
    <row r="3930" spans="1:27" x14ac:dyDescent="0.25">
      <c r="A3930" s="44" t="s">
        <v>896</v>
      </c>
      <c r="B3930" s="45">
        <v>536.107323440296</v>
      </c>
      <c r="C3930" s="46">
        <v>-2.28265034090902</v>
      </c>
      <c r="D3930" s="47">
        <v>1.07909239716358</v>
      </c>
      <c r="E3930" s="47">
        <v>2.1153428074454199</v>
      </c>
      <c r="F3930" s="48">
        <v>3.4400740486327103E-2</v>
      </c>
      <c r="G3930" s="49">
        <v>0.19298096231780401</v>
      </c>
      <c r="H3930" s="45">
        <v>6.1647597191124497</v>
      </c>
      <c r="I3930" s="45">
        <v>14.736552788082699</v>
      </c>
      <c r="J3930" s="45">
        <v>1.9161707207409699</v>
      </c>
      <c r="K3930" s="45">
        <v>9.2164064368730898</v>
      </c>
      <c r="L3930" s="45">
        <v>73.728108193307506</v>
      </c>
      <c r="M3930" s="45">
        <v>25.259426097743798</v>
      </c>
      <c r="N3930" s="45">
        <v>1031.05606302156</v>
      </c>
      <c r="O3930" s="45">
        <v>656.44644237822899</v>
      </c>
      <c r="P3930" s="45">
        <v>1432.01825196709</v>
      </c>
      <c r="Q3930" s="45">
        <v>832.93273173240505</v>
      </c>
      <c r="R3930" s="45">
        <v>923.707869793295</v>
      </c>
      <c r="S3930" s="45">
        <v>1426.10509843512</v>
      </c>
      <c r="T3930" s="50">
        <f t="shared" si="124"/>
        <v>0.73144194261415563</v>
      </c>
      <c r="U3930" s="50">
        <f t="shared" si="125"/>
        <v>3.3997042468475054</v>
      </c>
      <c r="V3930" s="52">
        <v>-2.2455414662603799</v>
      </c>
      <c r="W3930" s="52">
        <v>-2.8947481662043299E-2</v>
      </c>
      <c r="X3930" s="52">
        <v>-2.2165939845983398</v>
      </c>
      <c r="Y3930" s="53" t="s">
        <v>885</v>
      </c>
      <c r="Z3930" s="54" t="s">
        <v>15</v>
      </c>
      <c r="AA3930" s="54" t="s">
        <v>897</v>
      </c>
    </row>
    <row r="3931" spans="1:27" x14ac:dyDescent="0.25">
      <c r="A3931" s="44" t="s">
        <v>818</v>
      </c>
      <c r="B3931" s="45">
        <v>156.970508725104</v>
      </c>
      <c r="C3931" s="46">
        <v>-4.04271947700071</v>
      </c>
      <c r="D3931" s="47">
        <v>1.4508671925483301</v>
      </c>
      <c r="E3931" s="47">
        <v>2.7864159433504101</v>
      </c>
      <c r="F3931" s="48">
        <v>5.3294438009814302E-3</v>
      </c>
      <c r="G3931" s="49">
        <v>8.6026290702066799E-2</v>
      </c>
      <c r="H3931" s="45" t="s">
        <v>19</v>
      </c>
      <c r="I3931" s="45" t="s">
        <v>19</v>
      </c>
      <c r="J3931" s="45" t="s">
        <v>19</v>
      </c>
      <c r="K3931" s="45">
        <v>5.7602540230456798</v>
      </c>
      <c r="L3931" s="45">
        <v>2.1065173769516399</v>
      </c>
      <c r="M3931" s="45">
        <v>5.7886184807329402</v>
      </c>
      <c r="N3931" s="45">
        <v>172.613272135149</v>
      </c>
      <c r="O3931" s="45">
        <v>198.27361933056699</v>
      </c>
      <c r="P3931" s="45">
        <v>406.22819279708602</v>
      </c>
      <c r="Q3931" s="45">
        <v>324.87832689977603</v>
      </c>
      <c r="R3931" s="45">
        <v>290.69939801932702</v>
      </c>
      <c r="S3931" s="45">
        <v>477.29790563861599</v>
      </c>
      <c r="T3931" s="50" t="e">
        <f t="shared" si="124"/>
        <v>#DIV/0!</v>
      </c>
      <c r="U3931" s="50">
        <f t="shared" si="125"/>
        <v>1.2494916620806713</v>
      </c>
      <c r="V3931" s="52" t="s">
        <v>20</v>
      </c>
      <c r="W3931" s="52">
        <v>-0.49192906072657699</v>
      </c>
      <c r="X3931" s="52" t="s">
        <v>20</v>
      </c>
      <c r="Y3931" s="53" t="s">
        <v>815</v>
      </c>
      <c r="Z3931" s="54" t="s">
        <v>15</v>
      </c>
      <c r="AA3931" s="54" t="s">
        <v>819</v>
      </c>
    </row>
    <row r="3932" spans="1:27" x14ac:dyDescent="0.25">
      <c r="A3932" s="44" t="s">
        <v>813</v>
      </c>
      <c r="B3932" s="45">
        <v>739.12838860219097</v>
      </c>
      <c r="C3932" s="46">
        <v>-2.49233884502465</v>
      </c>
      <c r="D3932" s="47">
        <v>1.21646605882144</v>
      </c>
      <c r="E3932" s="47">
        <v>2.0488354993145701</v>
      </c>
      <c r="F3932" s="48">
        <v>4.0478203210074101E-2</v>
      </c>
      <c r="G3932" s="49">
        <v>0.21153577066987</v>
      </c>
      <c r="H3932" s="45">
        <v>6.1647597191124497</v>
      </c>
      <c r="I3932" s="45" t="s">
        <v>19</v>
      </c>
      <c r="J3932" s="45" t="s">
        <v>19</v>
      </c>
      <c r="K3932" s="45">
        <v>3.45615241382741</v>
      </c>
      <c r="L3932" s="45">
        <v>1.0532586884758199</v>
      </c>
      <c r="M3932" s="45">
        <v>10.524760874059901</v>
      </c>
      <c r="N3932" s="45">
        <v>2103.7242541471201</v>
      </c>
      <c r="O3932" s="45">
        <v>1509.8268174699299</v>
      </c>
      <c r="P3932" s="45">
        <v>1885.51198920912</v>
      </c>
      <c r="Q3932" s="45">
        <v>1283.38459633458</v>
      </c>
      <c r="R3932" s="45">
        <v>1259.6973914170801</v>
      </c>
      <c r="S3932" s="45">
        <v>806.196682952988</v>
      </c>
      <c r="T3932" s="50">
        <f t="shared" si="124"/>
        <v>0.33631691349542009</v>
      </c>
      <c r="U3932" s="50">
        <f t="shared" si="125"/>
        <v>0.44887790639409891</v>
      </c>
      <c r="V3932" s="52">
        <v>-1.2861288424733499</v>
      </c>
      <c r="W3932" s="52">
        <v>0.71533541299996095</v>
      </c>
      <c r="X3932" s="52">
        <v>-2.00146425547331</v>
      </c>
      <c r="Y3932" s="53" t="s">
        <v>809</v>
      </c>
      <c r="Z3932" s="54" t="s">
        <v>15</v>
      </c>
      <c r="AA3932" s="54" t="s">
        <v>814</v>
      </c>
    </row>
    <row r="3933" spans="1:27" x14ac:dyDescent="0.25">
      <c r="A3933" s="44" t="s">
        <v>796</v>
      </c>
      <c r="B3933" s="45">
        <v>612.46108448497898</v>
      </c>
      <c r="C3933" s="46">
        <v>-4.0571438099807304</v>
      </c>
      <c r="D3933" s="47">
        <v>1.3553909355164799</v>
      </c>
      <c r="E3933" s="47">
        <v>2.9933384558416898</v>
      </c>
      <c r="F3933" s="48">
        <v>2.7594354832034202E-3</v>
      </c>
      <c r="G3933" s="49">
        <v>6.7003723855738898E-2</v>
      </c>
      <c r="H3933" s="45">
        <v>1.54118992977811</v>
      </c>
      <c r="I3933" s="45" t="s">
        <v>19</v>
      </c>
      <c r="J3933" s="45" t="s">
        <v>19</v>
      </c>
      <c r="K3933" s="45">
        <v>3.45615241382741</v>
      </c>
      <c r="L3933" s="45">
        <v>6.3195521308549303</v>
      </c>
      <c r="M3933" s="45">
        <v>4.7361423933269498</v>
      </c>
      <c r="N3933" s="45">
        <v>1441.0125843425401</v>
      </c>
      <c r="O3933" s="45">
        <v>1034.23806839998</v>
      </c>
      <c r="P3933" s="45">
        <v>1735.4119494177401</v>
      </c>
      <c r="Q3933" s="45">
        <v>944.68165977949104</v>
      </c>
      <c r="R3933" s="45">
        <v>757.29299701411503</v>
      </c>
      <c r="S3933" s="45">
        <v>1420.8427179980899</v>
      </c>
      <c r="T3933" s="50">
        <f t="shared" si="124"/>
        <v>0.10980622828725886</v>
      </c>
      <c r="U3933" s="50">
        <f t="shared" si="125"/>
        <v>0.46470366967832333</v>
      </c>
      <c r="V3933" s="52">
        <v>-3.2351145748010599</v>
      </c>
      <c r="W3933" s="52">
        <v>0.43119907615639402</v>
      </c>
      <c r="X3933" s="52">
        <v>-3.6663136509574499</v>
      </c>
      <c r="Y3933" s="53" t="s">
        <v>795</v>
      </c>
      <c r="Z3933" s="54" t="s">
        <v>15</v>
      </c>
      <c r="AA3933" s="54" t="s">
        <v>797</v>
      </c>
    </row>
    <row r="3934" spans="1:27" x14ac:dyDescent="0.25">
      <c r="A3934" s="44" t="s">
        <v>767</v>
      </c>
      <c r="B3934" s="45">
        <v>310.85981796881202</v>
      </c>
      <c r="C3934" s="46">
        <v>-2.80162723649233</v>
      </c>
      <c r="D3934" s="47">
        <v>0.96769709809279303</v>
      </c>
      <c r="E3934" s="47">
        <v>2.89514894899858</v>
      </c>
      <c r="F3934" s="48">
        <v>3.7897865897284898E-3</v>
      </c>
      <c r="G3934" s="49">
        <v>7.5342155891971796E-2</v>
      </c>
      <c r="H3934" s="45">
        <v>3.0823798595562302</v>
      </c>
      <c r="I3934" s="45">
        <v>2.6793732341968499</v>
      </c>
      <c r="J3934" s="45" t="s">
        <v>19</v>
      </c>
      <c r="K3934" s="45">
        <v>13.824609655309599</v>
      </c>
      <c r="L3934" s="45">
        <v>21.065173769516399</v>
      </c>
      <c r="M3934" s="45">
        <v>19.470807617010799</v>
      </c>
      <c r="N3934" s="45">
        <v>466.98054872276799</v>
      </c>
      <c r="O3934" s="45">
        <v>314.82635501813002</v>
      </c>
      <c r="P3934" s="45">
        <v>532.05673679240999</v>
      </c>
      <c r="Q3934" s="45">
        <v>705.05509242079097</v>
      </c>
      <c r="R3934" s="45">
        <v>629.84869570854096</v>
      </c>
      <c r="S3934" s="45">
        <v>1021.42804282751</v>
      </c>
      <c r="T3934" s="50">
        <f t="shared" si="124"/>
        <v>0.65780263445919751</v>
      </c>
      <c r="U3934" s="50">
        <f t="shared" si="125"/>
        <v>2.3070006663604099</v>
      </c>
      <c r="V3934" s="52">
        <v>-3.2379813983950099</v>
      </c>
      <c r="W3934" s="52">
        <v>-0.84272716814355297</v>
      </c>
      <c r="X3934" s="52">
        <v>-2.3952542302514499</v>
      </c>
      <c r="Y3934" s="53" t="s">
        <v>766</v>
      </c>
      <c r="Z3934" s="54" t="s">
        <v>15</v>
      </c>
      <c r="AA3934" s="54" t="s">
        <v>768</v>
      </c>
    </row>
    <row r="3935" spans="1:27" x14ac:dyDescent="0.25">
      <c r="A3935" s="44" t="s">
        <v>764</v>
      </c>
      <c r="B3935" s="45">
        <v>358.89322372682102</v>
      </c>
      <c r="C3935" s="46">
        <v>-2.1733668195153899</v>
      </c>
      <c r="D3935" s="47">
        <v>1.0872151602473701</v>
      </c>
      <c r="E3935" s="47">
        <v>1.9990218118563401</v>
      </c>
      <c r="F3935" s="48">
        <v>4.5605993916250198E-2</v>
      </c>
      <c r="G3935" s="49">
        <v>0.225040603458114</v>
      </c>
      <c r="H3935" s="45">
        <v>4.6235697893343399</v>
      </c>
      <c r="I3935" s="45" t="s">
        <v>19</v>
      </c>
      <c r="J3935" s="45">
        <v>0.63872357358032406</v>
      </c>
      <c r="K3935" s="45">
        <v>5.7602540230456798</v>
      </c>
      <c r="L3935" s="45" t="s">
        <v>19</v>
      </c>
      <c r="M3935" s="45">
        <v>6.3148565244359398</v>
      </c>
      <c r="N3935" s="45">
        <v>930.87871758597998</v>
      </c>
      <c r="O3935" s="45">
        <v>827.92632936682696</v>
      </c>
      <c r="P3935" s="45">
        <v>825.23085706577899</v>
      </c>
      <c r="Q3935" s="45">
        <v>517.27081126950202</v>
      </c>
      <c r="R3935" s="45">
        <v>478.17944456802297</v>
      </c>
      <c r="S3935" s="45">
        <v>709.89512095533996</v>
      </c>
      <c r="T3935" s="50">
        <f t="shared" si="124"/>
        <v>0.30546944150800864</v>
      </c>
      <c r="U3935" s="50">
        <f t="shared" si="125"/>
        <v>1.0621112923932028</v>
      </c>
      <c r="V3935" s="52">
        <v>-1.1982728135943499</v>
      </c>
      <c r="W3935" s="52">
        <v>0.59956216366147597</v>
      </c>
      <c r="X3935" s="52">
        <v>-1.79783497725583</v>
      </c>
      <c r="Y3935" s="53" t="s">
        <v>763</v>
      </c>
      <c r="Z3935" s="54" t="s">
        <v>15</v>
      </c>
      <c r="AA3935" s="54" t="s">
        <v>765</v>
      </c>
    </row>
    <row r="3936" spans="1:27" x14ac:dyDescent="0.25">
      <c r="A3936" s="44" t="s">
        <v>627</v>
      </c>
      <c r="B3936" s="45">
        <v>214.431356969078</v>
      </c>
      <c r="C3936" s="46">
        <v>-3.3948542224727798</v>
      </c>
      <c r="D3936" s="47">
        <v>1.27505958245212</v>
      </c>
      <c r="E3936" s="47">
        <v>2.66250634024804</v>
      </c>
      <c r="F3936" s="48">
        <v>7.7561108408824402E-3</v>
      </c>
      <c r="G3936" s="56">
        <v>0.10034883398169001</v>
      </c>
      <c r="H3936" s="57" t="s">
        <v>19</v>
      </c>
      <c r="I3936" s="45">
        <v>2.6793732341968499</v>
      </c>
      <c r="J3936" s="45" t="s">
        <v>19</v>
      </c>
      <c r="K3936" s="45">
        <v>4.6082032184365396</v>
      </c>
      <c r="L3936" s="45">
        <v>10.532586884758199</v>
      </c>
      <c r="M3936" s="45">
        <v>2.6311902185149698</v>
      </c>
      <c r="N3936" s="45">
        <v>433.07437026765001</v>
      </c>
      <c r="O3936" s="45">
        <v>450.13470334507099</v>
      </c>
      <c r="P3936" s="45">
        <v>574.21249264871199</v>
      </c>
      <c r="Q3936" s="45">
        <v>304.14141241681199</v>
      </c>
      <c r="R3936" s="45">
        <v>304.39176096951201</v>
      </c>
      <c r="S3936" s="45">
        <v>486.77019042527002</v>
      </c>
      <c r="T3936" s="50">
        <f t="shared" si="124"/>
        <v>0.55153017415612116</v>
      </c>
      <c r="U3936" s="50">
        <f t="shared" si="125"/>
        <v>1.622562379418266</v>
      </c>
      <c r="V3936" s="52">
        <v>-2.7296369826484601</v>
      </c>
      <c r="W3936" s="52">
        <v>0.41208773900289802</v>
      </c>
      <c r="X3936" s="52">
        <v>-3.14172472165136</v>
      </c>
      <c r="Y3936" s="53" t="s">
        <v>626</v>
      </c>
      <c r="Z3936" s="54" t="s">
        <v>15</v>
      </c>
      <c r="AA3936" s="54" t="s">
        <v>628</v>
      </c>
    </row>
    <row r="3937" spans="1:27" x14ac:dyDescent="0.25">
      <c r="A3937" s="44" t="s">
        <v>591</v>
      </c>
      <c r="B3937" s="45">
        <v>20277.3980792207</v>
      </c>
      <c r="C3937" s="46">
        <v>-1.6761474054760399</v>
      </c>
      <c r="D3937" s="47">
        <v>0.638085958724802</v>
      </c>
      <c r="E3937" s="47">
        <v>2.62683637299555</v>
      </c>
      <c r="F3937" s="48">
        <v>8.6182765214469492E-3</v>
      </c>
      <c r="G3937" s="49">
        <v>0.104968816848545</v>
      </c>
      <c r="H3937" s="45">
        <v>64.729977050680702</v>
      </c>
      <c r="I3937" s="45">
        <v>99.136809665283494</v>
      </c>
      <c r="J3937" s="45">
        <v>61.317463063711202</v>
      </c>
      <c r="K3937" s="45">
        <v>137.09404574848699</v>
      </c>
      <c r="L3937" s="45">
        <v>262.26141343047902</v>
      </c>
      <c r="M3937" s="45">
        <v>101.03770439097499</v>
      </c>
      <c r="N3937" s="45">
        <v>52335.727635405201</v>
      </c>
      <c r="O3937" s="45">
        <v>38572.257079497896</v>
      </c>
      <c r="P3937" s="45">
        <v>52169.664042893703</v>
      </c>
      <c r="Q3937" s="45">
        <v>32010.883656869501</v>
      </c>
      <c r="R3937" s="45">
        <v>26076.578609284399</v>
      </c>
      <c r="S3937" s="45">
        <v>41438.088513348601</v>
      </c>
      <c r="T3937" s="50">
        <f t="shared" si="124"/>
        <v>0.15738604298765732</v>
      </c>
      <c r="U3937" s="50">
        <f t="shared" si="125"/>
        <v>0.50277859268375746</v>
      </c>
      <c r="V3937" s="52">
        <v>-1.15195615585641</v>
      </c>
      <c r="W3937" s="52">
        <v>0.52365945995732299</v>
      </c>
      <c r="X3937" s="52">
        <v>-1.6756156158137301</v>
      </c>
      <c r="Y3937" s="53" t="s">
        <v>583</v>
      </c>
      <c r="Z3937" s="54" t="s">
        <v>15</v>
      </c>
      <c r="AA3937" s="54" t="s">
        <v>592</v>
      </c>
    </row>
    <row r="3938" spans="1:27" x14ac:dyDescent="0.25">
      <c r="A3938" s="44" t="s">
        <v>589</v>
      </c>
      <c r="B3938" s="45">
        <v>20220.920064629801</v>
      </c>
      <c r="C3938" s="46">
        <v>-2.44577988536849</v>
      </c>
      <c r="D3938" s="47">
        <v>1.23888382597125</v>
      </c>
      <c r="E3938" s="47">
        <v>1.97418017258484</v>
      </c>
      <c r="F3938" s="48">
        <v>4.8361259683861103E-2</v>
      </c>
      <c r="G3938" s="49">
        <v>0.23258695235440199</v>
      </c>
      <c r="H3938" s="45">
        <v>3.0823798595562302</v>
      </c>
      <c r="I3938" s="45">
        <v>2.6793732341968499</v>
      </c>
      <c r="J3938" s="45">
        <v>3.8323414414819501</v>
      </c>
      <c r="K3938" s="45">
        <v>16.128711264527901</v>
      </c>
      <c r="L3938" s="45">
        <v>22.118432457992199</v>
      </c>
      <c r="M3938" s="45" t="s">
        <v>19</v>
      </c>
      <c r="N3938" s="45">
        <v>52335.727635405201</v>
      </c>
      <c r="O3938" s="45">
        <v>38572.257079497896</v>
      </c>
      <c r="P3938" s="45">
        <v>52169.664042893703</v>
      </c>
      <c r="Q3938" s="45">
        <v>32010.883656869501</v>
      </c>
      <c r="R3938" s="45">
        <v>26076.578609284399</v>
      </c>
      <c r="S3938" s="45">
        <v>41438.088513348601</v>
      </c>
      <c r="T3938" s="50">
        <f t="shared" si="124"/>
        <v>6.7055159338521167E-3</v>
      </c>
      <c r="U3938" s="50">
        <f t="shared" si="125"/>
        <v>5.7644208079676129E-2</v>
      </c>
      <c r="V3938" s="52">
        <v>-1.9951334517958701</v>
      </c>
      <c r="W3938" s="52">
        <v>0.52365945995732299</v>
      </c>
      <c r="X3938" s="52">
        <v>-2.5187929117531902</v>
      </c>
      <c r="Y3938" s="53" t="s">
        <v>583</v>
      </c>
      <c r="Z3938" s="54" t="s">
        <v>15</v>
      </c>
      <c r="AA3938" s="54" t="s">
        <v>590</v>
      </c>
    </row>
    <row r="3939" spans="1:27" x14ac:dyDescent="0.25">
      <c r="A3939" s="44" t="s">
        <v>587</v>
      </c>
      <c r="B3939" s="45">
        <v>20231.5126265949</v>
      </c>
      <c r="C3939" s="46">
        <v>-3.0057991116597198</v>
      </c>
      <c r="D3939" s="47">
        <v>0.66482801155260296</v>
      </c>
      <c r="E3939" s="47">
        <v>4.5211679704050702</v>
      </c>
      <c r="F3939" s="48">
        <v>6.1499363507421602E-6</v>
      </c>
      <c r="G3939" s="49">
        <v>8.1325220818126605E-3</v>
      </c>
      <c r="H3939" s="45">
        <v>9.2471395786686799</v>
      </c>
      <c r="I3939" s="45">
        <v>13.3968661709843</v>
      </c>
      <c r="J3939" s="45">
        <v>5.1097885886426004</v>
      </c>
      <c r="K3939" s="45">
        <v>40.321778161319799</v>
      </c>
      <c r="L3939" s="45">
        <v>67.408556062452504</v>
      </c>
      <c r="M3939" s="45">
        <v>39.467853277724601</v>
      </c>
      <c r="N3939" s="45">
        <v>52335.727635405201</v>
      </c>
      <c r="O3939" s="45">
        <v>38572.257079497896</v>
      </c>
      <c r="P3939" s="45">
        <v>52169.664042893703</v>
      </c>
      <c r="Q3939" s="45">
        <v>32010.883656869501</v>
      </c>
      <c r="R3939" s="45">
        <v>26076.578609284399</v>
      </c>
      <c r="S3939" s="45">
        <v>41438.088513348601</v>
      </c>
      <c r="T3939" s="50">
        <f t="shared" si="124"/>
        <v>1.939771486270191E-2</v>
      </c>
      <c r="U3939" s="50">
        <f t="shared" si="125"/>
        <v>0.14789989741188417</v>
      </c>
      <c r="V3939" s="52">
        <v>-2.4070029801536501</v>
      </c>
      <c r="W3939" s="52">
        <v>0.52365945995732299</v>
      </c>
      <c r="X3939" s="52">
        <v>-2.9306624401109702</v>
      </c>
      <c r="Y3939" s="53" t="s">
        <v>583</v>
      </c>
      <c r="Z3939" s="54" t="s">
        <v>15</v>
      </c>
      <c r="AA3939" s="54" t="s">
        <v>588</v>
      </c>
    </row>
    <row r="3940" spans="1:27" x14ac:dyDescent="0.25">
      <c r="A3940" s="44" t="s">
        <v>468</v>
      </c>
      <c r="B3940" s="45">
        <v>515.28040927396705</v>
      </c>
      <c r="C3940" s="46">
        <v>-3.9383435675816898</v>
      </c>
      <c r="D3940" s="47">
        <v>1.47256326619566</v>
      </c>
      <c r="E3940" s="47">
        <v>2.6744817407786599</v>
      </c>
      <c r="F3940" s="48">
        <v>7.4844851808871004E-3</v>
      </c>
      <c r="G3940" s="49">
        <v>9.8956747702939593E-2</v>
      </c>
      <c r="H3940" s="45" t="s">
        <v>19</v>
      </c>
      <c r="I3940" s="45">
        <v>1.3396866170984301</v>
      </c>
      <c r="J3940" s="45" t="s">
        <v>19</v>
      </c>
      <c r="K3940" s="45">
        <v>2.3041016092182698</v>
      </c>
      <c r="L3940" s="45">
        <v>11.585845573234</v>
      </c>
      <c r="M3940" s="45">
        <v>1.5787141311089801</v>
      </c>
      <c r="N3940" s="45">
        <v>1142.0217379655801</v>
      </c>
      <c r="O3940" s="45">
        <v>835.96444906941804</v>
      </c>
      <c r="P3940" s="45">
        <v>1434.5731462614101</v>
      </c>
      <c r="Q3940" s="45">
        <v>788.00275035264895</v>
      </c>
      <c r="R3940" s="45">
        <v>666.71274980519502</v>
      </c>
      <c r="S3940" s="45">
        <v>1299.2817299026899</v>
      </c>
      <c r="T3940" s="50">
        <f t="shared" si="124"/>
        <v>0.11777259993932546</v>
      </c>
      <c r="U3940" s="50">
        <f t="shared" si="125"/>
        <v>0.56168035118979565</v>
      </c>
      <c r="V3940" s="52">
        <v>-3.5293808823359401</v>
      </c>
      <c r="W3940" s="52">
        <v>0.30932702159313002</v>
      </c>
      <c r="X3940" s="52">
        <v>-3.8387079039290701</v>
      </c>
      <c r="Y3940" s="53" t="s">
        <v>467</v>
      </c>
      <c r="Z3940" s="54" t="s">
        <v>15</v>
      </c>
      <c r="AA3940" s="54" t="s">
        <v>469</v>
      </c>
    </row>
    <row r="3941" spans="1:27" x14ac:dyDescent="0.25">
      <c r="A3941" s="44" t="s">
        <v>465</v>
      </c>
      <c r="B3941" s="45">
        <v>231.723021296686</v>
      </c>
      <c r="C3941" s="46">
        <v>-2.36101456899444</v>
      </c>
      <c r="D3941" s="47">
        <v>0.90629486787124602</v>
      </c>
      <c r="E3941" s="47">
        <v>2.605128477159</v>
      </c>
      <c r="F3941" s="48">
        <v>9.1839814910019395E-3</v>
      </c>
      <c r="G3941" s="49">
        <v>0.107872694515148</v>
      </c>
      <c r="H3941" s="45" t="s">
        <v>19</v>
      </c>
      <c r="I3941" s="45">
        <v>6.6984330854921303</v>
      </c>
      <c r="J3941" s="45">
        <v>1.9161707207409699</v>
      </c>
      <c r="K3941" s="45">
        <v>8.0643556322639505</v>
      </c>
      <c r="L3941" s="45">
        <v>6.3195521308549303</v>
      </c>
      <c r="M3941" s="45">
        <v>13.6821891362779</v>
      </c>
      <c r="N3941" s="45">
        <v>554.82837472012102</v>
      </c>
      <c r="O3941" s="45">
        <v>380.47099925595302</v>
      </c>
      <c r="P3941" s="45">
        <v>700.67976021761604</v>
      </c>
      <c r="Q3941" s="45">
        <v>329.48653011821301</v>
      </c>
      <c r="R3941" s="45">
        <v>301.23198490408498</v>
      </c>
      <c r="S3941" s="45">
        <v>477.29790563861599</v>
      </c>
      <c r="T3941" s="50">
        <f t="shared" si="124"/>
        <v>0.78985761121692721</v>
      </c>
      <c r="U3941" s="50">
        <f t="shared" si="125"/>
        <v>2.5330036970621612</v>
      </c>
      <c r="V3941" s="52">
        <v>-1.7039720926667301</v>
      </c>
      <c r="W3941" s="52">
        <v>0.562175085697879</v>
      </c>
      <c r="X3941" s="52">
        <v>-2.2661471783646099</v>
      </c>
      <c r="Y3941" s="53" t="s">
        <v>464</v>
      </c>
      <c r="Z3941" s="54" t="s">
        <v>15</v>
      </c>
      <c r="AA3941" s="54" t="s">
        <v>466</v>
      </c>
    </row>
    <row r="3942" spans="1:27" x14ac:dyDescent="0.25">
      <c r="A3942" s="44" t="s">
        <v>462</v>
      </c>
      <c r="B3942" s="45">
        <v>372.12601134046599</v>
      </c>
      <c r="C3942" s="46">
        <v>-2.79178810013221</v>
      </c>
      <c r="D3942" s="47">
        <v>0.890769619006199</v>
      </c>
      <c r="E3942" s="47">
        <v>3.1341303526347399</v>
      </c>
      <c r="F3942" s="48">
        <v>1.72364268028204E-3</v>
      </c>
      <c r="G3942" s="49">
        <v>5.7983498012243499E-2</v>
      </c>
      <c r="H3942" s="45" t="s">
        <v>19</v>
      </c>
      <c r="I3942" s="45">
        <v>5.3587464683936998</v>
      </c>
      <c r="J3942" s="45">
        <v>1.9161707207409699</v>
      </c>
      <c r="K3942" s="45">
        <v>3.45615241382741</v>
      </c>
      <c r="L3942" s="45">
        <v>9.4793281962823901</v>
      </c>
      <c r="M3942" s="45">
        <v>13.155951092574901</v>
      </c>
      <c r="N3942" s="45">
        <v>1117.36269908913</v>
      </c>
      <c r="O3942" s="45">
        <v>861.41849479428799</v>
      </c>
      <c r="P3942" s="45">
        <v>879.522360820107</v>
      </c>
      <c r="Q3942" s="45">
        <v>627.86768851197905</v>
      </c>
      <c r="R3942" s="45">
        <v>437.10235571746603</v>
      </c>
      <c r="S3942" s="45">
        <v>508.87218826079601</v>
      </c>
      <c r="T3942" s="50">
        <f t="shared" si="124"/>
        <v>0.38177805732861991</v>
      </c>
      <c r="U3942" s="50">
        <f t="shared" si="125"/>
        <v>1.6578174841198057</v>
      </c>
      <c r="V3942" s="52">
        <v>-1.8425733797105499</v>
      </c>
      <c r="W3942" s="52">
        <v>0.86086821298809402</v>
      </c>
      <c r="X3942" s="52">
        <v>-2.7034415926986402</v>
      </c>
      <c r="Y3942" s="53" t="s">
        <v>459</v>
      </c>
      <c r="Z3942" s="54" t="s">
        <v>15</v>
      </c>
      <c r="AA3942" s="54" t="s">
        <v>463</v>
      </c>
    </row>
  </sheetData>
  <sortState ref="A2:AA1249">
    <sortCondition descending="1" ref="Z3717:Z7550"/>
    <sortCondition descending="1" ref="AA3717:AA755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Dutertre Curie</dc:creator>
  <cp:lastModifiedBy>Martin Dutertre</cp:lastModifiedBy>
  <dcterms:created xsi:type="dcterms:W3CDTF">2020-08-06T13:18:26Z</dcterms:created>
  <dcterms:modified xsi:type="dcterms:W3CDTF">2022-06-02T12:20:36Z</dcterms:modified>
</cp:coreProperties>
</file>